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m430166\Desktop\FIPMECA\Dossiers\Module personnalisé\MPD historique\"/>
    </mc:Choice>
  </mc:AlternateContent>
  <xr:revisionPtr revIDLastSave="0" documentId="13_ncr:1_{295E5F8F-6455-462E-A74E-AC62448C3A16}" xr6:coauthVersionLast="47" xr6:coauthVersionMax="47" xr10:uidLastSave="{00000000-0000-0000-0000-000000000000}"/>
  <bookViews>
    <workbookView xWindow="-28920" yWindow="-5025" windowWidth="29040" windowHeight="17640" xr2:uid="{00000000-000D-0000-FFFF-FFFF00000000}"/>
  </bookViews>
  <sheets>
    <sheet name="SOC" sheetId="2" r:id="rId1"/>
    <sheet name="MPD" sheetId="1" r:id="rId2"/>
  </sheets>
  <definedNames>
    <definedName name="_xlnm._FilterDatabase" localSheetId="1" hidden="1">MPD!$A$1:$AQ$5039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 i="1" l="1"/>
  <c r="AE2" i="1"/>
  <c r="AO2" i="1"/>
  <c r="AQ2" i="1"/>
  <c r="AC3" i="1"/>
  <c r="AE3" i="1"/>
  <c r="AO3" i="1"/>
  <c r="AQ3" i="1"/>
  <c r="AC4" i="1"/>
  <c r="AE4" i="1"/>
  <c r="AO4" i="1"/>
  <c r="AQ4" i="1"/>
  <c r="AC5" i="1"/>
  <c r="AE5" i="1"/>
  <c r="AO5" i="1"/>
  <c r="AQ5" i="1"/>
  <c r="AC6" i="1"/>
  <c r="AE6" i="1"/>
  <c r="AO6" i="1"/>
  <c r="AQ6" i="1"/>
  <c r="AC7" i="1"/>
  <c r="AE7" i="1"/>
  <c r="AO7" i="1"/>
  <c r="AQ7" i="1"/>
  <c r="AC8" i="1"/>
  <c r="AE8" i="1"/>
  <c r="AO8" i="1"/>
  <c r="AQ8" i="1"/>
  <c r="AC9" i="1"/>
  <c r="AE9" i="1"/>
  <c r="AO9" i="1"/>
  <c r="AQ9" i="1"/>
  <c r="AC10" i="1"/>
  <c r="AE10" i="1"/>
  <c r="AO10" i="1"/>
  <c r="AQ10" i="1"/>
  <c r="AC11" i="1"/>
  <c r="AE11" i="1"/>
  <c r="AO11" i="1"/>
  <c r="AQ11" i="1"/>
  <c r="AC12" i="1"/>
  <c r="AE12" i="1"/>
  <c r="AO12" i="1"/>
  <c r="AQ12" i="1"/>
  <c r="AC13" i="1"/>
  <c r="AE13" i="1"/>
  <c r="AO13" i="1"/>
  <c r="AQ13" i="1"/>
  <c r="AC14" i="1"/>
  <c r="AE14" i="1"/>
  <c r="AO14" i="1"/>
  <c r="AQ14" i="1"/>
  <c r="AC15" i="1"/>
  <c r="AE15" i="1"/>
  <c r="AC16" i="1"/>
  <c r="AE16" i="1"/>
  <c r="AC17" i="1"/>
  <c r="AE17" i="1"/>
  <c r="AO17" i="1"/>
  <c r="AQ17" i="1"/>
  <c r="AC18" i="1"/>
  <c r="AE18" i="1"/>
  <c r="AO18" i="1"/>
  <c r="AQ18" i="1"/>
  <c r="AC19" i="1"/>
  <c r="AE19" i="1"/>
  <c r="AO19" i="1"/>
  <c r="AQ19" i="1"/>
  <c r="AC20" i="1"/>
  <c r="AE20" i="1"/>
  <c r="AO20" i="1"/>
  <c r="AQ20" i="1"/>
  <c r="AC21" i="1"/>
  <c r="AE21" i="1"/>
  <c r="AO21" i="1"/>
  <c r="AQ21" i="1"/>
  <c r="AC22" i="1"/>
  <c r="AE22" i="1"/>
  <c r="AO22" i="1"/>
  <c r="AQ22" i="1"/>
  <c r="AC23" i="1"/>
  <c r="AE23" i="1"/>
  <c r="AO23" i="1"/>
  <c r="AQ23" i="1"/>
  <c r="AC24" i="1"/>
  <c r="AE24" i="1"/>
  <c r="AO24" i="1"/>
  <c r="AQ24" i="1"/>
  <c r="AC25" i="1"/>
  <c r="AE25" i="1"/>
  <c r="AO25" i="1"/>
  <c r="AQ25" i="1"/>
  <c r="AC26" i="1"/>
  <c r="AE26" i="1"/>
  <c r="AO26" i="1"/>
  <c r="AQ26" i="1"/>
  <c r="AC27" i="1"/>
  <c r="AE27" i="1"/>
  <c r="AO27" i="1"/>
  <c r="AQ27" i="1"/>
  <c r="AC28" i="1"/>
  <c r="AE28" i="1"/>
  <c r="AO28" i="1"/>
  <c r="AQ28" i="1"/>
  <c r="AC29" i="1"/>
  <c r="AE29" i="1"/>
  <c r="AO29" i="1"/>
  <c r="AQ29" i="1"/>
  <c r="AC30" i="1"/>
  <c r="AE30" i="1"/>
  <c r="AO30" i="1"/>
  <c r="AQ30" i="1"/>
  <c r="AC31" i="1"/>
  <c r="AE31" i="1"/>
  <c r="AO31" i="1"/>
  <c r="AQ31" i="1"/>
  <c r="AC32" i="1"/>
  <c r="AE32" i="1"/>
  <c r="AO32" i="1"/>
  <c r="AQ32" i="1"/>
  <c r="AC33" i="1"/>
  <c r="AE33" i="1"/>
  <c r="AO33" i="1"/>
  <c r="AQ33" i="1"/>
  <c r="AC34" i="1"/>
  <c r="AE34" i="1"/>
  <c r="AO34" i="1"/>
  <c r="AQ34" i="1"/>
  <c r="AC35" i="1"/>
  <c r="AE35" i="1"/>
  <c r="AO35" i="1"/>
  <c r="AQ35" i="1"/>
  <c r="AC36" i="1"/>
  <c r="AE36" i="1"/>
  <c r="AO36" i="1"/>
  <c r="AQ36" i="1"/>
  <c r="AC37" i="1"/>
  <c r="AE37" i="1"/>
  <c r="AO37" i="1"/>
  <c r="AQ37" i="1"/>
  <c r="AC38" i="1"/>
  <c r="AE38" i="1"/>
  <c r="AO38" i="1"/>
  <c r="AQ38" i="1"/>
  <c r="AC39" i="1"/>
  <c r="AE39" i="1"/>
  <c r="AO39" i="1"/>
  <c r="AQ39" i="1"/>
  <c r="AC40" i="1"/>
  <c r="AE40" i="1"/>
  <c r="AO40" i="1"/>
  <c r="AQ40" i="1"/>
  <c r="AC41" i="1"/>
  <c r="AE41" i="1"/>
  <c r="AO41" i="1"/>
  <c r="AQ41" i="1"/>
  <c r="AC42" i="1"/>
  <c r="AE42" i="1"/>
  <c r="AO42" i="1"/>
  <c r="AQ42" i="1"/>
  <c r="AC43" i="1"/>
  <c r="AE43" i="1"/>
  <c r="AO43" i="1"/>
  <c r="AQ43" i="1"/>
  <c r="AC44" i="1"/>
  <c r="AE44" i="1"/>
  <c r="AO44" i="1"/>
  <c r="AQ44" i="1"/>
  <c r="AC45" i="1"/>
  <c r="AE45" i="1"/>
  <c r="AO45" i="1"/>
  <c r="AQ45" i="1"/>
  <c r="AC46" i="1"/>
  <c r="AE46" i="1"/>
  <c r="AO46" i="1"/>
  <c r="AQ46" i="1"/>
  <c r="AC47" i="1"/>
  <c r="AE47" i="1"/>
  <c r="AO47" i="1"/>
  <c r="AQ47" i="1"/>
  <c r="AC48" i="1"/>
  <c r="AE48" i="1"/>
  <c r="AO48" i="1"/>
  <c r="AQ48" i="1"/>
  <c r="AC49" i="1"/>
  <c r="AE49" i="1"/>
  <c r="AO49" i="1"/>
  <c r="AQ49" i="1"/>
  <c r="AC50" i="1"/>
  <c r="AE50" i="1"/>
  <c r="AO50" i="1"/>
  <c r="AQ50" i="1"/>
  <c r="AC51" i="1"/>
  <c r="AE51" i="1"/>
  <c r="AO51" i="1"/>
  <c r="AQ51" i="1"/>
  <c r="AC52" i="1"/>
  <c r="AE52" i="1"/>
  <c r="AO52" i="1"/>
  <c r="AQ52" i="1"/>
  <c r="AC53" i="1"/>
  <c r="AE53" i="1"/>
  <c r="AO53" i="1"/>
  <c r="AQ53" i="1"/>
  <c r="AC54" i="1"/>
  <c r="AE54" i="1"/>
  <c r="AO54" i="1"/>
  <c r="AQ54" i="1"/>
  <c r="AC55" i="1"/>
  <c r="AE55" i="1"/>
  <c r="AO55" i="1"/>
  <c r="AQ55" i="1"/>
  <c r="AC56" i="1"/>
  <c r="AE56" i="1"/>
  <c r="AO56" i="1"/>
  <c r="AQ56" i="1"/>
  <c r="AC57" i="1"/>
  <c r="AE57" i="1"/>
  <c r="AO57" i="1"/>
  <c r="AQ57" i="1"/>
  <c r="AC58" i="1"/>
  <c r="AE58" i="1"/>
  <c r="AO58" i="1"/>
  <c r="AQ58" i="1"/>
  <c r="AC59" i="1"/>
  <c r="AE59" i="1"/>
  <c r="AO59" i="1"/>
  <c r="AQ59" i="1"/>
  <c r="AC60" i="1"/>
  <c r="AE60" i="1"/>
  <c r="AO60" i="1"/>
  <c r="AQ60" i="1"/>
  <c r="AC61" i="1"/>
  <c r="AE61" i="1"/>
  <c r="AO61" i="1"/>
  <c r="AQ61" i="1"/>
  <c r="AC62" i="1"/>
  <c r="AE62" i="1"/>
  <c r="AO62" i="1"/>
  <c r="AQ62" i="1"/>
  <c r="AC63" i="1"/>
  <c r="AE63" i="1"/>
  <c r="AO63" i="1"/>
  <c r="AQ63" i="1"/>
  <c r="AC64" i="1"/>
  <c r="AE64" i="1"/>
  <c r="AO64" i="1"/>
  <c r="AQ64" i="1"/>
  <c r="AC65" i="1"/>
  <c r="AE65" i="1"/>
  <c r="AO65" i="1"/>
  <c r="AQ65" i="1"/>
  <c r="AC66" i="1"/>
  <c r="AE66" i="1"/>
  <c r="AO66" i="1"/>
  <c r="AQ66" i="1"/>
  <c r="AC67" i="1"/>
  <c r="AE67" i="1"/>
  <c r="AO67" i="1"/>
  <c r="AQ67" i="1"/>
  <c r="AC68" i="1"/>
  <c r="AE68" i="1"/>
  <c r="AO68" i="1"/>
  <c r="AQ68" i="1"/>
  <c r="AC69" i="1"/>
  <c r="AE69" i="1"/>
  <c r="AO69" i="1"/>
  <c r="AQ69" i="1"/>
  <c r="AC70" i="1"/>
  <c r="AE70" i="1"/>
  <c r="AO70" i="1"/>
  <c r="AQ70" i="1"/>
  <c r="AC71" i="1"/>
  <c r="AE71" i="1"/>
  <c r="AO71" i="1"/>
  <c r="AQ71" i="1"/>
  <c r="AC72" i="1"/>
  <c r="AE72" i="1"/>
  <c r="AO72" i="1"/>
  <c r="AQ72" i="1"/>
  <c r="AC73" i="1"/>
  <c r="AE73" i="1"/>
  <c r="AO73" i="1"/>
  <c r="AQ73" i="1"/>
  <c r="AC74" i="1"/>
  <c r="AE74" i="1"/>
  <c r="AO74" i="1"/>
  <c r="AQ74" i="1"/>
  <c r="AC75" i="1"/>
  <c r="AE75" i="1"/>
  <c r="AO75" i="1"/>
  <c r="AQ75" i="1"/>
  <c r="AC76" i="1"/>
  <c r="AE76" i="1"/>
  <c r="AO76" i="1"/>
  <c r="AQ76" i="1"/>
  <c r="AC77" i="1"/>
  <c r="AE77" i="1"/>
  <c r="AO77" i="1"/>
  <c r="AQ77" i="1"/>
  <c r="AC78" i="1"/>
  <c r="AE78" i="1"/>
  <c r="AO78" i="1"/>
  <c r="AQ78" i="1"/>
  <c r="AC79" i="1"/>
  <c r="AE79" i="1"/>
  <c r="AO79" i="1"/>
  <c r="AQ79" i="1"/>
  <c r="AC80" i="1"/>
  <c r="AE80" i="1"/>
  <c r="AO80" i="1"/>
  <c r="AQ80" i="1"/>
  <c r="AC81" i="1"/>
  <c r="AE81" i="1"/>
  <c r="AO81" i="1"/>
  <c r="AQ81" i="1"/>
  <c r="AC82" i="1"/>
  <c r="AE82" i="1"/>
  <c r="AO82" i="1"/>
  <c r="AQ82" i="1"/>
  <c r="AC83" i="1"/>
  <c r="AE83" i="1"/>
  <c r="AO83" i="1"/>
  <c r="AQ83" i="1"/>
  <c r="AC84" i="1"/>
  <c r="AE84" i="1"/>
  <c r="AC85" i="1"/>
  <c r="AE85" i="1"/>
  <c r="AC86" i="1"/>
  <c r="AE86" i="1"/>
  <c r="AC87" i="1"/>
  <c r="AE87" i="1"/>
  <c r="AC88" i="1"/>
  <c r="AE88" i="1"/>
  <c r="AC89" i="1"/>
  <c r="AE89" i="1"/>
  <c r="AO89" i="1"/>
  <c r="AQ89" i="1"/>
  <c r="AC90" i="1"/>
  <c r="AE90" i="1"/>
  <c r="AO90" i="1"/>
  <c r="AQ90" i="1"/>
  <c r="AC91" i="1"/>
  <c r="AE91" i="1"/>
  <c r="AO91" i="1"/>
  <c r="AQ91" i="1"/>
  <c r="AC92" i="1"/>
  <c r="AE92" i="1"/>
  <c r="AC93" i="1"/>
  <c r="AE93" i="1"/>
  <c r="AC94" i="1"/>
  <c r="AE94" i="1"/>
  <c r="AO94" i="1"/>
  <c r="AQ94" i="1"/>
  <c r="AC95" i="1"/>
  <c r="AE95" i="1"/>
  <c r="AO95" i="1"/>
  <c r="AQ95" i="1"/>
  <c r="AC96" i="1"/>
  <c r="AE96" i="1"/>
  <c r="AO96" i="1"/>
  <c r="AQ96" i="1"/>
  <c r="AC97" i="1"/>
  <c r="AE97" i="1"/>
  <c r="AO97" i="1"/>
  <c r="AQ97" i="1"/>
  <c r="AC98" i="1"/>
  <c r="AE98" i="1"/>
  <c r="AO98" i="1"/>
  <c r="AQ98" i="1"/>
  <c r="AC99" i="1"/>
  <c r="AE99" i="1"/>
  <c r="AO99" i="1"/>
  <c r="AQ99" i="1"/>
  <c r="AC100" i="1"/>
  <c r="AE100" i="1"/>
  <c r="AO100" i="1"/>
  <c r="AQ100" i="1"/>
  <c r="AC101" i="1"/>
  <c r="AE101" i="1"/>
  <c r="AO101" i="1"/>
  <c r="AQ101" i="1"/>
  <c r="AC102" i="1"/>
  <c r="AE102" i="1"/>
  <c r="AO102" i="1"/>
  <c r="AQ102" i="1"/>
  <c r="AC103" i="1"/>
  <c r="AE103" i="1"/>
  <c r="AO103" i="1"/>
  <c r="AQ103" i="1"/>
  <c r="AC104" i="1"/>
  <c r="AE104" i="1"/>
  <c r="AO104" i="1"/>
  <c r="AQ104" i="1"/>
  <c r="AC105" i="1"/>
  <c r="AE105" i="1"/>
  <c r="AO105" i="1"/>
  <c r="AQ105" i="1"/>
  <c r="AC106" i="1"/>
  <c r="AE106" i="1"/>
  <c r="AO106" i="1"/>
  <c r="AQ106" i="1"/>
  <c r="AC107" i="1"/>
  <c r="AE107" i="1"/>
  <c r="AO107" i="1"/>
  <c r="AQ107" i="1"/>
  <c r="AC108" i="1"/>
  <c r="AE108" i="1"/>
  <c r="AO108" i="1"/>
  <c r="AQ108" i="1"/>
  <c r="AC109" i="1"/>
  <c r="AE109" i="1"/>
  <c r="AO109" i="1"/>
  <c r="AQ109" i="1"/>
  <c r="AC110" i="1"/>
  <c r="AE110" i="1"/>
  <c r="AO110" i="1"/>
  <c r="AQ110" i="1"/>
  <c r="AC111" i="1"/>
  <c r="AE111" i="1"/>
  <c r="AO111" i="1"/>
  <c r="AQ111" i="1"/>
  <c r="AC112" i="1"/>
  <c r="AE112" i="1"/>
  <c r="AO112" i="1"/>
  <c r="AQ112" i="1"/>
  <c r="AC113" i="1"/>
  <c r="AE113" i="1"/>
  <c r="AO113" i="1"/>
  <c r="AQ113" i="1"/>
  <c r="AC114" i="1"/>
  <c r="AE114" i="1"/>
  <c r="AO114" i="1"/>
  <c r="AQ114" i="1"/>
  <c r="AC115" i="1"/>
  <c r="AE115" i="1"/>
  <c r="AO115" i="1"/>
  <c r="AQ115" i="1"/>
  <c r="AC116" i="1"/>
  <c r="AE116" i="1"/>
  <c r="AO116" i="1"/>
  <c r="AQ116" i="1"/>
  <c r="AC117" i="1"/>
  <c r="AE117" i="1"/>
  <c r="AO117" i="1"/>
  <c r="AQ117" i="1"/>
  <c r="AC118" i="1"/>
  <c r="AE118" i="1"/>
  <c r="AO118" i="1"/>
  <c r="AQ118" i="1"/>
  <c r="AC119" i="1"/>
  <c r="AE119" i="1"/>
  <c r="AO119" i="1"/>
  <c r="AQ119" i="1"/>
  <c r="AC120" i="1"/>
  <c r="AE120" i="1"/>
  <c r="AO120" i="1"/>
  <c r="AQ120" i="1"/>
  <c r="AC121" i="1"/>
  <c r="AE121" i="1"/>
  <c r="AO121" i="1"/>
  <c r="AQ121" i="1"/>
  <c r="AC122" i="1"/>
  <c r="AE122" i="1"/>
  <c r="AO122" i="1"/>
  <c r="AQ122" i="1"/>
  <c r="AC123" i="1"/>
  <c r="AE123" i="1"/>
  <c r="AO123" i="1"/>
  <c r="AQ123" i="1"/>
  <c r="AC124" i="1"/>
  <c r="AE124" i="1"/>
  <c r="AO124" i="1"/>
  <c r="AQ124" i="1"/>
  <c r="AC125" i="1"/>
  <c r="AE125" i="1"/>
  <c r="AO125" i="1"/>
  <c r="AQ125" i="1"/>
  <c r="AC126" i="1"/>
  <c r="AE126" i="1"/>
  <c r="AO126" i="1"/>
  <c r="AQ126" i="1"/>
  <c r="AC127" i="1"/>
  <c r="AE127" i="1"/>
  <c r="AO127" i="1"/>
  <c r="AQ127" i="1"/>
  <c r="AC128" i="1"/>
  <c r="AE128" i="1"/>
  <c r="AO128" i="1"/>
  <c r="AQ128" i="1"/>
  <c r="AC129" i="1"/>
  <c r="AE129" i="1"/>
  <c r="AO129" i="1"/>
  <c r="AQ129" i="1"/>
  <c r="AC130" i="1"/>
  <c r="AE130" i="1"/>
  <c r="AO130" i="1"/>
  <c r="AQ130" i="1"/>
  <c r="AC131" i="1"/>
  <c r="AE131" i="1"/>
  <c r="AO131" i="1"/>
  <c r="AQ131" i="1"/>
  <c r="AC132" i="1"/>
  <c r="AE132" i="1"/>
  <c r="AO132" i="1"/>
  <c r="AQ132" i="1"/>
  <c r="AC133" i="1"/>
  <c r="AE133" i="1"/>
  <c r="AO133" i="1"/>
  <c r="AQ133" i="1"/>
  <c r="AC134" i="1"/>
  <c r="AE134" i="1"/>
  <c r="AO134" i="1"/>
  <c r="AQ134" i="1"/>
  <c r="AC135" i="1"/>
  <c r="AE135" i="1"/>
  <c r="AO135" i="1"/>
  <c r="AQ135" i="1"/>
  <c r="AC136" i="1"/>
  <c r="AE136" i="1"/>
  <c r="AO136" i="1"/>
  <c r="AQ136" i="1"/>
  <c r="AC137" i="1"/>
  <c r="AE137" i="1"/>
  <c r="AO137" i="1"/>
  <c r="AQ137" i="1"/>
  <c r="AC138" i="1"/>
  <c r="AE138" i="1"/>
  <c r="AO138" i="1"/>
  <c r="AQ138" i="1"/>
  <c r="AC139" i="1"/>
  <c r="AE139" i="1"/>
  <c r="AO139" i="1"/>
  <c r="AQ139" i="1"/>
  <c r="AC140" i="1"/>
  <c r="AE140" i="1"/>
  <c r="AC141" i="1"/>
  <c r="AE141" i="1"/>
  <c r="AC142" i="1"/>
  <c r="AE142" i="1"/>
  <c r="AC143" i="1"/>
  <c r="AE143" i="1"/>
  <c r="AO143" i="1"/>
  <c r="AQ143" i="1"/>
  <c r="AC144" i="1"/>
  <c r="AE144" i="1"/>
  <c r="AC145" i="1"/>
  <c r="AE145" i="1"/>
  <c r="AC146" i="1"/>
  <c r="AE146" i="1"/>
  <c r="AC147" i="1"/>
  <c r="AE147" i="1"/>
  <c r="AC148" i="1"/>
  <c r="AE148" i="1"/>
  <c r="AC149" i="1"/>
  <c r="AE149" i="1"/>
  <c r="AO149" i="1"/>
  <c r="AQ149" i="1"/>
  <c r="AC150" i="1"/>
  <c r="AE150" i="1"/>
  <c r="AC151" i="1"/>
  <c r="AE151" i="1"/>
  <c r="AC152" i="1"/>
  <c r="AE152" i="1"/>
  <c r="AC153" i="1"/>
  <c r="AE153" i="1"/>
  <c r="AC154" i="1"/>
  <c r="AE154" i="1"/>
  <c r="AC155" i="1"/>
  <c r="AE155" i="1"/>
  <c r="AO155" i="1"/>
  <c r="AQ155" i="1"/>
  <c r="AC156" i="1"/>
  <c r="AE156" i="1"/>
  <c r="AO156" i="1"/>
  <c r="AQ156" i="1"/>
  <c r="AC157" i="1"/>
  <c r="AE157" i="1"/>
  <c r="AO157" i="1"/>
  <c r="AQ157" i="1"/>
  <c r="AC158" i="1"/>
  <c r="AE158" i="1"/>
  <c r="AO158" i="1"/>
  <c r="AQ158" i="1"/>
  <c r="AC159" i="1"/>
  <c r="AE159" i="1"/>
  <c r="AO159" i="1"/>
  <c r="AQ159" i="1"/>
  <c r="AC160" i="1"/>
  <c r="AE160" i="1"/>
  <c r="AC161" i="1"/>
  <c r="AE161" i="1"/>
  <c r="AC162" i="1"/>
  <c r="AE162" i="1"/>
  <c r="AC163" i="1"/>
  <c r="AE163" i="1"/>
  <c r="AO163" i="1"/>
  <c r="AQ163" i="1"/>
  <c r="AC164" i="1"/>
  <c r="AE164" i="1"/>
  <c r="AC165" i="1"/>
  <c r="AE165" i="1"/>
  <c r="AC166" i="1"/>
  <c r="AE166" i="1"/>
  <c r="AC167" i="1"/>
  <c r="AE167" i="1"/>
  <c r="AC168" i="1"/>
  <c r="AE168" i="1"/>
  <c r="AC169" i="1"/>
  <c r="AE169" i="1"/>
  <c r="AO169" i="1"/>
  <c r="AQ169" i="1"/>
  <c r="AC170" i="1"/>
  <c r="AE170" i="1"/>
  <c r="AC171" i="1"/>
  <c r="AE171" i="1"/>
  <c r="AC172" i="1"/>
  <c r="AE172" i="1"/>
  <c r="AC173" i="1"/>
  <c r="AE173" i="1"/>
  <c r="AC174" i="1"/>
  <c r="AE174" i="1"/>
  <c r="AC175" i="1"/>
  <c r="AE175" i="1"/>
  <c r="AO175" i="1"/>
  <c r="AQ175" i="1"/>
  <c r="AC176" i="1"/>
  <c r="AE176" i="1"/>
  <c r="AO176" i="1"/>
  <c r="AQ176" i="1"/>
  <c r="AC177" i="1"/>
  <c r="AE177" i="1"/>
  <c r="AO177" i="1"/>
  <c r="AQ177" i="1"/>
  <c r="AC178" i="1"/>
  <c r="AE178" i="1"/>
  <c r="AO178" i="1"/>
  <c r="AQ178" i="1"/>
  <c r="AC179" i="1"/>
  <c r="AE179" i="1"/>
  <c r="AO179" i="1"/>
  <c r="AQ179" i="1"/>
  <c r="AC180" i="1"/>
  <c r="AE180" i="1"/>
  <c r="AO180" i="1"/>
  <c r="AQ180" i="1"/>
  <c r="AC181" i="1"/>
  <c r="AE181" i="1"/>
  <c r="AO181" i="1"/>
  <c r="AQ181" i="1"/>
  <c r="AC182" i="1"/>
  <c r="AE182" i="1"/>
  <c r="AO182" i="1"/>
  <c r="AQ182" i="1"/>
  <c r="AC183" i="1"/>
  <c r="AE183" i="1"/>
  <c r="AO183" i="1"/>
  <c r="AQ183" i="1"/>
  <c r="AC184" i="1"/>
  <c r="AE184" i="1"/>
  <c r="AO184" i="1"/>
  <c r="AQ184" i="1"/>
  <c r="AC185" i="1"/>
  <c r="AE185" i="1"/>
  <c r="AO185" i="1"/>
  <c r="AQ185" i="1"/>
  <c r="AC186" i="1"/>
  <c r="AE186" i="1"/>
  <c r="AO186" i="1"/>
  <c r="AQ186" i="1"/>
  <c r="AC187" i="1"/>
  <c r="AE187" i="1"/>
  <c r="AO187" i="1"/>
  <c r="AQ187" i="1"/>
  <c r="AC188" i="1"/>
  <c r="AE188" i="1"/>
  <c r="AO188" i="1"/>
  <c r="AQ188" i="1"/>
  <c r="AC189" i="1"/>
  <c r="AE189" i="1"/>
  <c r="AO189" i="1"/>
  <c r="AQ189" i="1"/>
  <c r="AC190" i="1"/>
  <c r="AE190" i="1"/>
  <c r="AO190" i="1"/>
  <c r="AQ190" i="1"/>
  <c r="AC191" i="1"/>
  <c r="AE191" i="1"/>
  <c r="AO191" i="1"/>
  <c r="AQ191" i="1"/>
  <c r="AC192" i="1"/>
  <c r="AE192" i="1"/>
  <c r="AO192" i="1"/>
  <c r="AQ192" i="1"/>
  <c r="AC193" i="1"/>
  <c r="AE193" i="1"/>
  <c r="AO193" i="1"/>
  <c r="AQ193" i="1"/>
  <c r="AC194" i="1"/>
  <c r="AE194" i="1"/>
  <c r="AO194" i="1"/>
  <c r="AQ194" i="1"/>
  <c r="AC195" i="1"/>
  <c r="AE195" i="1"/>
  <c r="AO195" i="1"/>
  <c r="AQ195" i="1"/>
  <c r="AC196" i="1"/>
  <c r="AE196" i="1"/>
  <c r="AO196" i="1"/>
  <c r="AQ196" i="1"/>
  <c r="AC197" i="1"/>
  <c r="AE197" i="1"/>
  <c r="AO197" i="1"/>
  <c r="AQ197" i="1"/>
  <c r="AC198" i="1"/>
  <c r="AE198" i="1"/>
  <c r="AO198" i="1"/>
  <c r="AQ198" i="1"/>
  <c r="AC199" i="1"/>
  <c r="AE199" i="1"/>
  <c r="AO199" i="1"/>
  <c r="AQ199" i="1"/>
  <c r="AC200" i="1"/>
  <c r="AE200" i="1"/>
  <c r="AO200" i="1"/>
  <c r="AQ200" i="1"/>
  <c r="AC201" i="1"/>
  <c r="AE201" i="1"/>
  <c r="AO201" i="1"/>
  <c r="AQ201" i="1"/>
  <c r="AC202" i="1"/>
  <c r="AE202" i="1"/>
  <c r="AO202" i="1"/>
  <c r="AQ202" i="1"/>
  <c r="AC203" i="1"/>
  <c r="AE203" i="1"/>
  <c r="AO203" i="1"/>
  <c r="AQ203" i="1"/>
  <c r="AC204" i="1"/>
  <c r="AE204" i="1"/>
  <c r="AO204" i="1"/>
  <c r="AQ204" i="1"/>
  <c r="AC205" i="1"/>
  <c r="AE205" i="1"/>
  <c r="AO205" i="1"/>
  <c r="AQ205" i="1"/>
  <c r="AC206" i="1"/>
  <c r="AE206" i="1"/>
  <c r="AO206" i="1"/>
  <c r="AQ206" i="1"/>
  <c r="AC207" i="1"/>
  <c r="AE207" i="1"/>
  <c r="AO207" i="1"/>
  <c r="AQ207" i="1"/>
  <c r="AC208" i="1"/>
  <c r="AE208" i="1"/>
  <c r="AO208" i="1"/>
  <c r="AQ208" i="1"/>
  <c r="AC209" i="1"/>
  <c r="AE209" i="1"/>
  <c r="AO209" i="1"/>
  <c r="AQ209" i="1"/>
  <c r="AC210" i="1"/>
  <c r="AE210" i="1"/>
  <c r="AO210" i="1"/>
  <c r="AQ210" i="1"/>
  <c r="AC211" i="1"/>
  <c r="AE211" i="1"/>
  <c r="AO211" i="1"/>
  <c r="AQ211" i="1"/>
  <c r="AC212" i="1"/>
  <c r="AE212" i="1"/>
  <c r="AO212" i="1"/>
  <c r="AQ212" i="1"/>
  <c r="AC213" i="1"/>
  <c r="AE213" i="1"/>
  <c r="AO213" i="1"/>
  <c r="AQ213" i="1"/>
  <c r="AC214" i="1"/>
  <c r="AE214" i="1"/>
  <c r="AO214" i="1"/>
  <c r="AQ214" i="1"/>
  <c r="AC215" i="1"/>
  <c r="AE215" i="1"/>
  <c r="AO215" i="1"/>
  <c r="AQ215" i="1"/>
  <c r="AC216" i="1"/>
  <c r="AE216" i="1"/>
  <c r="AO216" i="1"/>
  <c r="AQ216" i="1"/>
  <c r="AC217" i="1"/>
  <c r="AE217" i="1"/>
  <c r="AO217" i="1"/>
  <c r="AQ217" i="1"/>
  <c r="AC218" i="1"/>
  <c r="AE218" i="1"/>
  <c r="AO218" i="1"/>
  <c r="AQ218" i="1"/>
  <c r="AC219" i="1"/>
  <c r="AE219" i="1"/>
  <c r="AO219" i="1"/>
  <c r="AQ219" i="1"/>
  <c r="AC220" i="1"/>
  <c r="AE220" i="1"/>
  <c r="AO220" i="1"/>
  <c r="AQ220" i="1"/>
  <c r="AC221" i="1"/>
  <c r="AE221" i="1"/>
  <c r="AO221" i="1"/>
  <c r="AQ221" i="1"/>
  <c r="AC222" i="1"/>
  <c r="AE222" i="1"/>
  <c r="AO222" i="1"/>
  <c r="AQ222" i="1"/>
  <c r="AC223" i="1"/>
  <c r="AE223" i="1"/>
  <c r="AO223" i="1"/>
  <c r="AQ223" i="1"/>
  <c r="AC224" i="1"/>
  <c r="AE224" i="1"/>
  <c r="AO224" i="1"/>
  <c r="AQ224" i="1"/>
  <c r="AC225" i="1"/>
  <c r="AE225" i="1"/>
  <c r="AO225" i="1"/>
  <c r="AQ225" i="1"/>
  <c r="AC226" i="1"/>
  <c r="AE226" i="1"/>
  <c r="AO226" i="1"/>
  <c r="AQ226" i="1"/>
  <c r="AC227" i="1"/>
  <c r="AE227" i="1"/>
  <c r="AO227" i="1"/>
  <c r="AQ227" i="1"/>
  <c r="AC228" i="1"/>
  <c r="AE228" i="1"/>
  <c r="AO228" i="1"/>
  <c r="AQ228" i="1"/>
  <c r="AC229" i="1"/>
  <c r="AE229" i="1"/>
  <c r="AO229" i="1"/>
  <c r="AQ229" i="1"/>
  <c r="AC230" i="1"/>
  <c r="AE230" i="1"/>
  <c r="AO230" i="1"/>
  <c r="AQ230" i="1"/>
  <c r="AC231" i="1"/>
  <c r="AE231" i="1"/>
  <c r="AC232" i="1"/>
  <c r="AE232" i="1"/>
  <c r="AC233" i="1"/>
  <c r="AE233" i="1"/>
  <c r="AO233" i="1"/>
  <c r="AQ233" i="1"/>
  <c r="AC234" i="1"/>
  <c r="AE234" i="1"/>
  <c r="AO234" i="1"/>
  <c r="AQ234" i="1"/>
  <c r="AC235" i="1"/>
  <c r="AE235" i="1"/>
  <c r="AO235" i="1"/>
  <c r="AQ235" i="1"/>
  <c r="AC236" i="1"/>
  <c r="AE236" i="1"/>
  <c r="AO236" i="1"/>
  <c r="AQ236" i="1"/>
  <c r="AC237" i="1"/>
  <c r="AE237" i="1"/>
  <c r="AO237" i="1"/>
  <c r="AQ237" i="1"/>
  <c r="AC238" i="1"/>
  <c r="AE238" i="1"/>
  <c r="AO238" i="1"/>
  <c r="AQ238" i="1"/>
  <c r="AC239" i="1"/>
  <c r="AE239" i="1"/>
  <c r="AO239" i="1"/>
  <c r="AQ239" i="1"/>
  <c r="AC240" i="1"/>
  <c r="AE240" i="1"/>
  <c r="AO240" i="1"/>
  <c r="AQ240" i="1"/>
  <c r="AC241" i="1"/>
  <c r="AE241" i="1"/>
  <c r="AO241" i="1"/>
  <c r="AQ241" i="1"/>
  <c r="AC242" i="1"/>
  <c r="AE242" i="1"/>
  <c r="AO242" i="1"/>
  <c r="AQ242" i="1"/>
  <c r="AC243" i="1"/>
  <c r="AE243" i="1"/>
  <c r="AO243" i="1"/>
  <c r="AQ243" i="1"/>
  <c r="AC244" i="1"/>
  <c r="AE244" i="1"/>
  <c r="AO244" i="1"/>
  <c r="AQ244" i="1"/>
  <c r="AC245" i="1"/>
  <c r="AE245" i="1"/>
  <c r="AC246" i="1"/>
  <c r="AE246" i="1"/>
  <c r="AC247" i="1"/>
  <c r="AE247" i="1"/>
  <c r="AO247" i="1"/>
  <c r="AQ247" i="1"/>
  <c r="AC248" i="1"/>
  <c r="AE248" i="1"/>
  <c r="AC249" i="1"/>
  <c r="AE249" i="1"/>
  <c r="AC250" i="1"/>
  <c r="AE250" i="1"/>
  <c r="AO250" i="1"/>
  <c r="AQ250" i="1"/>
  <c r="AC251" i="1"/>
  <c r="AE251" i="1"/>
  <c r="AO251" i="1"/>
  <c r="AQ251" i="1"/>
  <c r="AC252" i="1"/>
  <c r="AE252" i="1"/>
  <c r="AO252" i="1"/>
  <c r="AQ252" i="1"/>
  <c r="AC253" i="1"/>
  <c r="AE253" i="1"/>
  <c r="AO253" i="1"/>
  <c r="AQ253" i="1"/>
  <c r="AC254" i="1"/>
  <c r="AE254" i="1"/>
  <c r="AO254" i="1"/>
  <c r="AQ254" i="1"/>
  <c r="AC255" i="1"/>
  <c r="AE255" i="1"/>
  <c r="AO255" i="1"/>
  <c r="AQ255" i="1"/>
  <c r="AC256" i="1"/>
  <c r="AE256" i="1"/>
  <c r="AO256" i="1"/>
  <c r="AQ256" i="1"/>
  <c r="AC257" i="1"/>
  <c r="AE257" i="1"/>
  <c r="AO257" i="1"/>
  <c r="AQ257" i="1"/>
  <c r="AC258" i="1"/>
  <c r="AE258" i="1"/>
  <c r="AO258" i="1"/>
  <c r="AQ258" i="1"/>
  <c r="AC259" i="1"/>
  <c r="AE259" i="1"/>
  <c r="AO259" i="1"/>
  <c r="AQ259" i="1"/>
  <c r="AC260" i="1"/>
  <c r="AE260" i="1"/>
  <c r="AO260" i="1"/>
  <c r="AQ260" i="1"/>
  <c r="AC261" i="1"/>
  <c r="AE261" i="1"/>
  <c r="AO261" i="1"/>
  <c r="AQ261" i="1"/>
  <c r="AC262" i="1"/>
  <c r="AE262" i="1"/>
  <c r="AO262" i="1"/>
  <c r="AQ262" i="1"/>
  <c r="AC263" i="1"/>
  <c r="AE263" i="1"/>
  <c r="AO263" i="1"/>
  <c r="AQ263" i="1"/>
  <c r="AC264" i="1"/>
  <c r="AE264" i="1"/>
  <c r="AC265" i="1"/>
  <c r="AE265" i="1"/>
  <c r="AC266" i="1"/>
  <c r="AE266" i="1"/>
  <c r="AO266" i="1"/>
  <c r="AQ266" i="1"/>
  <c r="AC267" i="1"/>
  <c r="AE267" i="1"/>
  <c r="AO267" i="1"/>
  <c r="AQ267" i="1"/>
  <c r="AC268" i="1"/>
  <c r="AE268" i="1"/>
  <c r="AO268" i="1"/>
  <c r="AQ268" i="1"/>
  <c r="AC269" i="1"/>
  <c r="AE269" i="1"/>
  <c r="AC270" i="1"/>
  <c r="AE270" i="1"/>
  <c r="AC271" i="1"/>
  <c r="AE271" i="1"/>
  <c r="AC272" i="1"/>
  <c r="AE272" i="1"/>
  <c r="AC273" i="1"/>
  <c r="AE273" i="1"/>
  <c r="AC274" i="1"/>
  <c r="AE274" i="1"/>
  <c r="AC275" i="1"/>
  <c r="AE275" i="1"/>
  <c r="AO275" i="1"/>
  <c r="AQ275" i="1"/>
  <c r="AC276" i="1"/>
  <c r="AE276" i="1"/>
  <c r="AO276" i="1"/>
  <c r="AQ276" i="1"/>
  <c r="AC277" i="1"/>
  <c r="AE277" i="1"/>
  <c r="AO277" i="1"/>
  <c r="AQ277" i="1"/>
  <c r="AC278" i="1"/>
  <c r="AE278" i="1"/>
  <c r="AO278" i="1"/>
  <c r="AQ278" i="1"/>
  <c r="AC279" i="1"/>
  <c r="AE279" i="1"/>
  <c r="AC280" i="1"/>
  <c r="AE280" i="1"/>
  <c r="AC281" i="1"/>
  <c r="AE281" i="1"/>
  <c r="AC282" i="1"/>
  <c r="AE282" i="1"/>
  <c r="AO282" i="1"/>
  <c r="AQ282" i="1"/>
  <c r="AC283" i="1"/>
  <c r="AE283" i="1"/>
  <c r="AO283" i="1"/>
  <c r="AQ283" i="1"/>
  <c r="AC284" i="1"/>
  <c r="AE284" i="1"/>
  <c r="AO284" i="1"/>
  <c r="AQ284" i="1"/>
  <c r="AC285" i="1"/>
  <c r="AE285" i="1"/>
  <c r="AO285" i="1"/>
  <c r="AQ285" i="1"/>
  <c r="AC286" i="1"/>
  <c r="AE286" i="1"/>
  <c r="AO286" i="1"/>
  <c r="AQ286" i="1"/>
  <c r="AC287" i="1"/>
  <c r="AE287" i="1"/>
  <c r="AO287" i="1"/>
  <c r="AQ287" i="1"/>
  <c r="AC288" i="1"/>
  <c r="AE288" i="1"/>
  <c r="AO288" i="1"/>
  <c r="AQ288" i="1"/>
  <c r="AC289" i="1"/>
  <c r="AE289" i="1"/>
  <c r="AO289" i="1"/>
  <c r="AQ289" i="1"/>
  <c r="AC290" i="1"/>
  <c r="AE290" i="1"/>
  <c r="AO290" i="1"/>
  <c r="AQ290" i="1"/>
  <c r="AC291" i="1"/>
  <c r="AE291" i="1"/>
  <c r="AO291" i="1"/>
  <c r="AQ291" i="1"/>
  <c r="AC292" i="1"/>
  <c r="AE292" i="1"/>
  <c r="AC293" i="1"/>
  <c r="AE293" i="1"/>
  <c r="AC294" i="1"/>
  <c r="AE294" i="1"/>
  <c r="AO294" i="1"/>
  <c r="AQ294" i="1"/>
  <c r="AC295" i="1"/>
  <c r="AE295" i="1"/>
  <c r="AC296" i="1"/>
  <c r="AE296" i="1"/>
  <c r="AC297" i="1"/>
  <c r="AE297" i="1"/>
  <c r="AC298" i="1"/>
  <c r="AE298" i="1"/>
  <c r="AO298" i="1"/>
  <c r="AQ298" i="1"/>
  <c r="AC299" i="1"/>
  <c r="AE299" i="1"/>
  <c r="AO299" i="1"/>
  <c r="AQ299" i="1"/>
  <c r="AC300" i="1"/>
  <c r="AE300" i="1"/>
  <c r="AO300" i="1"/>
  <c r="AQ300" i="1"/>
  <c r="AC301" i="1"/>
  <c r="AE301" i="1"/>
  <c r="AO301" i="1"/>
  <c r="AQ301" i="1"/>
  <c r="AC302" i="1"/>
  <c r="AE302" i="1"/>
  <c r="AO302" i="1"/>
  <c r="AQ302" i="1"/>
  <c r="AC303" i="1"/>
  <c r="AE303" i="1"/>
  <c r="AO303" i="1"/>
  <c r="AQ303" i="1"/>
  <c r="AC304" i="1"/>
  <c r="AE304" i="1"/>
  <c r="AO304" i="1"/>
  <c r="AQ304" i="1"/>
  <c r="AC305" i="1"/>
  <c r="AE305" i="1"/>
  <c r="AO305" i="1"/>
  <c r="AQ305" i="1"/>
  <c r="AC306" i="1"/>
  <c r="AE306" i="1"/>
  <c r="AO306" i="1"/>
  <c r="AQ306" i="1"/>
  <c r="AC307" i="1"/>
  <c r="AE307" i="1"/>
  <c r="AO307" i="1"/>
  <c r="AQ307" i="1"/>
  <c r="AC308" i="1"/>
  <c r="AE308" i="1"/>
  <c r="AO308" i="1"/>
  <c r="AQ308" i="1"/>
  <c r="AC309" i="1"/>
  <c r="AE309" i="1"/>
  <c r="AO309" i="1"/>
  <c r="AQ309" i="1"/>
  <c r="AC310" i="1"/>
  <c r="AE310" i="1"/>
  <c r="AO310" i="1"/>
  <c r="AQ310" i="1"/>
  <c r="AC311" i="1"/>
  <c r="AE311" i="1"/>
  <c r="AO311" i="1"/>
  <c r="AQ311" i="1"/>
  <c r="AC312" i="1"/>
  <c r="AE312" i="1"/>
  <c r="AO312" i="1"/>
  <c r="AQ312" i="1"/>
  <c r="AC313" i="1"/>
  <c r="AE313" i="1"/>
  <c r="AO313" i="1"/>
  <c r="AQ313" i="1"/>
  <c r="AC314" i="1"/>
  <c r="AE314" i="1"/>
  <c r="AO314" i="1"/>
  <c r="AQ314" i="1"/>
  <c r="AC315" i="1"/>
  <c r="AE315" i="1"/>
  <c r="AO315" i="1"/>
  <c r="AQ315" i="1"/>
  <c r="AC316" i="1"/>
  <c r="AE316" i="1"/>
  <c r="AO316" i="1"/>
  <c r="AQ316" i="1"/>
  <c r="AC317" i="1"/>
  <c r="AE317" i="1"/>
  <c r="AO317" i="1"/>
  <c r="AQ317" i="1"/>
  <c r="AC318" i="1"/>
  <c r="AE318" i="1"/>
  <c r="AO318" i="1"/>
  <c r="AQ318" i="1"/>
  <c r="AC319" i="1"/>
  <c r="AE319" i="1"/>
  <c r="AO319" i="1"/>
  <c r="AQ319" i="1"/>
  <c r="AC320" i="1"/>
  <c r="AE320" i="1"/>
  <c r="AO320" i="1"/>
  <c r="AQ320" i="1"/>
  <c r="AC321" i="1"/>
  <c r="AE321" i="1"/>
  <c r="AO321" i="1"/>
  <c r="AQ321" i="1"/>
  <c r="AC322" i="1"/>
  <c r="AE322" i="1"/>
  <c r="AO322" i="1"/>
  <c r="AQ322" i="1"/>
  <c r="AC323" i="1"/>
  <c r="AE323" i="1"/>
  <c r="AO323" i="1"/>
  <c r="AQ323" i="1"/>
  <c r="AC324" i="1"/>
  <c r="AE324" i="1"/>
  <c r="AO324" i="1"/>
  <c r="AQ324" i="1"/>
  <c r="AC325" i="1"/>
  <c r="AE325" i="1"/>
  <c r="AO325" i="1"/>
  <c r="AQ325" i="1"/>
  <c r="AC326" i="1"/>
  <c r="AE326" i="1"/>
  <c r="AO326" i="1"/>
  <c r="AQ326" i="1"/>
  <c r="AC327" i="1"/>
  <c r="AE327" i="1"/>
  <c r="AO327" i="1"/>
  <c r="AQ327" i="1"/>
  <c r="AC328" i="1"/>
  <c r="AE328" i="1"/>
  <c r="AO328" i="1"/>
  <c r="AQ328" i="1"/>
  <c r="AC329" i="1"/>
  <c r="AE329" i="1"/>
  <c r="AO329" i="1"/>
  <c r="AQ329" i="1"/>
  <c r="AC330" i="1"/>
  <c r="AE330" i="1"/>
  <c r="AO330" i="1"/>
  <c r="AQ330" i="1"/>
  <c r="AC331" i="1"/>
  <c r="AE331" i="1"/>
  <c r="AO331" i="1"/>
  <c r="AQ331" i="1"/>
  <c r="AC332" i="1"/>
  <c r="AE332" i="1"/>
  <c r="AO332" i="1"/>
  <c r="AQ332" i="1"/>
  <c r="AC333" i="1"/>
  <c r="AE333" i="1"/>
  <c r="AO333" i="1"/>
  <c r="AQ333" i="1"/>
  <c r="AC334" i="1"/>
  <c r="AE334" i="1"/>
  <c r="AO334" i="1"/>
  <c r="AQ334" i="1"/>
  <c r="AC335" i="1"/>
  <c r="AE335" i="1"/>
  <c r="AO335" i="1"/>
  <c r="AQ335" i="1"/>
  <c r="AC336" i="1"/>
  <c r="AE336" i="1"/>
  <c r="AO336" i="1"/>
  <c r="AQ336" i="1"/>
  <c r="AC337" i="1"/>
  <c r="AE337" i="1"/>
  <c r="AO337" i="1"/>
  <c r="AQ337" i="1"/>
  <c r="AC338" i="1"/>
  <c r="AE338" i="1"/>
  <c r="AO338" i="1"/>
  <c r="AQ338" i="1"/>
  <c r="AC339" i="1"/>
  <c r="AE339" i="1"/>
  <c r="AO339" i="1"/>
  <c r="AQ339" i="1"/>
  <c r="AC340" i="1"/>
  <c r="AE340" i="1"/>
  <c r="AO340" i="1"/>
  <c r="AQ340" i="1"/>
  <c r="AC341" i="1"/>
  <c r="AE341" i="1"/>
  <c r="AO341" i="1"/>
  <c r="AQ341" i="1"/>
  <c r="AC342" i="1"/>
  <c r="AE342" i="1"/>
  <c r="AO342" i="1"/>
  <c r="AQ342" i="1"/>
  <c r="AC343" i="1"/>
  <c r="AE343" i="1"/>
  <c r="AO343" i="1"/>
  <c r="AQ343" i="1"/>
  <c r="AC344" i="1"/>
  <c r="AE344" i="1"/>
  <c r="AO344" i="1"/>
  <c r="AQ344" i="1"/>
  <c r="AC345" i="1"/>
  <c r="AE345" i="1"/>
  <c r="AO345" i="1"/>
  <c r="AQ345" i="1"/>
  <c r="AC346" i="1"/>
  <c r="AE346" i="1"/>
  <c r="AO346" i="1"/>
  <c r="AQ346" i="1"/>
  <c r="AC347" i="1"/>
  <c r="AE347" i="1"/>
  <c r="AO347" i="1"/>
  <c r="AQ347" i="1"/>
  <c r="AC348" i="1"/>
  <c r="AE348" i="1"/>
  <c r="AO348" i="1"/>
  <c r="AQ348" i="1"/>
  <c r="AC349" i="1"/>
  <c r="AE349" i="1"/>
  <c r="AO349" i="1"/>
  <c r="AQ349" i="1"/>
  <c r="AC350" i="1"/>
  <c r="AE350" i="1"/>
  <c r="AO350" i="1"/>
  <c r="AQ350" i="1"/>
  <c r="AC351" i="1"/>
  <c r="AE351" i="1"/>
  <c r="AO351" i="1"/>
  <c r="AQ351" i="1"/>
  <c r="AC352" i="1"/>
  <c r="AE352" i="1"/>
  <c r="AO352" i="1"/>
  <c r="AQ352" i="1"/>
  <c r="AC353" i="1"/>
  <c r="AE353" i="1"/>
  <c r="AO353" i="1"/>
  <c r="AQ353" i="1"/>
  <c r="AC354" i="1"/>
  <c r="AE354" i="1"/>
  <c r="AO354" i="1"/>
  <c r="AQ354" i="1"/>
  <c r="AC355" i="1"/>
  <c r="AE355" i="1"/>
  <c r="AO355" i="1"/>
  <c r="AQ355" i="1"/>
  <c r="AC356" i="1"/>
  <c r="AE356" i="1"/>
  <c r="AO356" i="1"/>
  <c r="AQ356" i="1"/>
  <c r="AC357" i="1"/>
  <c r="AE357" i="1"/>
  <c r="AO357" i="1"/>
  <c r="AQ357" i="1"/>
  <c r="AC358" i="1"/>
  <c r="AE358" i="1"/>
  <c r="AO358" i="1"/>
  <c r="AQ358" i="1"/>
  <c r="AC359" i="1"/>
  <c r="AE359" i="1"/>
  <c r="AO359" i="1"/>
  <c r="AQ359" i="1"/>
  <c r="AC360" i="1"/>
  <c r="AE360" i="1"/>
  <c r="AO360" i="1"/>
  <c r="AQ360" i="1"/>
  <c r="AC361" i="1"/>
  <c r="AE361" i="1"/>
  <c r="AO361" i="1"/>
  <c r="AQ361" i="1"/>
  <c r="AC362" i="1"/>
  <c r="AE362" i="1"/>
  <c r="AO362" i="1"/>
  <c r="AQ362" i="1"/>
  <c r="AC363" i="1"/>
  <c r="AE363" i="1"/>
  <c r="AO363" i="1"/>
  <c r="AQ363" i="1"/>
  <c r="AC364" i="1"/>
  <c r="AE364" i="1"/>
  <c r="AO364" i="1"/>
  <c r="AQ364" i="1"/>
  <c r="AC365" i="1"/>
  <c r="AE365" i="1"/>
  <c r="AO365" i="1"/>
  <c r="AQ365" i="1"/>
  <c r="AC366" i="1"/>
  <c r="AE366" i="1"/>
  <c r="AO366" i="1"/>
  <c r="AQ366" i="1"/>
  <c r="AC367" i="1"/>
  <c r="AE367" i="1"/>
  <c r="AO367" i="1"/>
  <c r="AQ367" i="1"/>
  <c r="AC368" i="1"/>
  <c r="AE368" i="1"/>
  <c r="AC369" i="1"/>
  <c r="AE369" i="1"/>
  <c r="AC370" i="1"/>
  <c r="AE370" i="1"/>
  <c r="AO370" i="1"/>
  <c r="AQ370" i="1"/>
  <c r="AC371" i="1"/>
  <c r="AE371" i="1"/>
  <c r="AO371" i="1"/>
  <c r="AQ371" i="1"/>
  <c r="AC372" i="1"/>
  <c r="AE372" i="1"/>
  <c r="AO372" i="1"/>
  <c r="AQ372" i="1"/>
  <c r="AC373" i="1"/>
  <c r="AE373" i="1"/>
  <c r="AO373" i="1"/>
  <c r="AQ373" i="1"/>
  <c r="AC374" i="1"/>
  <c r="AE374" i="1"/>
  <c r="AO374" i="1"/>
  <c r="AQ374" i="1"/>
  <c r="AC375" i="1"/>
  <c r="AE375" i="1"/>
  <c r="AO375" i="1"/>
  <c r="AQ375" i="1"/>
  <c r="AC376" i="1"/>
  <c r="AE376" i="1"/>
  <c r="AO376" i="1"/>
  <c r="AQ376" i="1"/>
  <c r="AC377" i="1"/>
  <c r="AE377" i="1"/>
  <c r="AO377" i="1"/>
  <c r="AQ377" i="1"/>
  <c r="AC378" i="1"/>
  <c r="AE378" i="1"/>
  <c r="AO378" i="1"/>
  <c r="AQ378" i="1"/>
  <c r="AC379" i="1"/>
  <c r="AE379" i="1"/>
  <c r="AO379" i="1"/>
  <c r="AQ379" i="1"/>
  <c r="AC380" i="1"/>
  <c r="AE380" i="1"/>
  <c r="AO380" i="1"/>
  <c r="AQ380" i="1"/>
  <c r="AC381" i="1"/>
  <c r="AE381" i="1"/>
  <c r="AO381" i="1"/>
  <c r="AQ381" i="1"/>
  <c r="AC382" i="1"/>
  <c r="AE382" i="1"/>
  <c r="AO382" i="1"/>
  <c r="AQ382" i="1"/>
  <c r="AC383" i="1"/>
  <c r="AE383" i="1"/>
  <c r="AO383" i="1"/>
  <c r="AQ383" i="1"/>
  <c r="AC384" i="1"/>
  <c r="AE384" i="1"/>
  <c r="AO384" i="1"/>
  <c r="AQ384" i="1"/>
  <c r="AC385" i="1"/>
  <c r="AE385" i="1"/>
  <c r="AO385" i="1"/>
  <c r="AQ385" i="1"/>
  <c r="AC386" i="1"/>
  <c r="AE386" i="1"/>
  <c r="AO386" i="1"/>
  <c r="AQ386" i="1"/>
  <c r="AC387" i="1"/>
  <c r="AE387" i="1"/>
  <c r="AO387" i="1"/>
  <c r="AQ387" i="1"/>
  <c r="AC388" i="1"/>
  <c r="AE388" i="1"/>
  <c r="AO388" i="1"/>
  <c r="AQ388" i="1"/>
  <c r="AC389" i="1"/>
  <c r="AE389" i="1"/>
  <c r="AO389" i="1"/>
  <c r="AQ389" i="1"/>
  <c r="AC390" i="1"/>
  <c r="AE390" i="1"/>
  <c r="AO390" i="1"/>
  <c r="AQ390" i="1"/>
  <c r="AC391" i="1"/>
  <c r="AE391" i="1"/>
  <c r="AO391" i="1"/>
  <c r="AQ391" i="1"/>
  <c r="AC392" i="1"/>
  <c r="AE392" i="1"/>
  <c r="AO392" i="1"/>
  <c r="AQ392" i="1"/>
  <c r="AC393" i="1"/>
  <c r="AE393" i="1"/>
  <c r="AO393" i="1"/>
  <c r="AQ393" i="1"/>
  <c r="AC394" i="1"/>
  <c r="AE394" i="1"/>
  <c r="AC395" i="1"/>
  <c r="AE395" i="1"/>
  <c r="AC396" i="1"/>
  <c r="AE396" i="1"/>
  <c r="AC397" i="1"/>
  <c r="AE397" i="1"/>
  <c r="AC398" i="1"/>
  <c r="AE398" i="1"/>
  <c r="AO398" i="1"/>
  <c r="AQ398" i="1"/>
  <c r="AC399" i="1"/>
  <c r="AE399" i="1"/>
  <c r="AO399" i="1"/>
  <c r="AQ399" i="1"/>
  <c r="AC400" i="1"/>
  <c r="AE400" i="1"/>
  <c r="AO400" i="1"/>
  <c r="AQ400" i="1"/>
  <c r="AC401" i="1"/>
  <c r="AE401" i="1"/>
  <c r="AO401" i="1"/>
  <c r="AQ401" i="1"/>
  <c r="AC402" i="1"/>
  <c r="AE402" i="1"/>
  <c r="AO402" i="1"/>
  <c r="AQ402" i="1"/>
  <c r="AC403" i="1"/>
  <c r="AE403" i="1"/>
  <c r="AO403" i="1"/>
  <c r="AQ403" i="1"/>
  <c r="AC404" i="1"/>
  <c r="AE404" i="1"/>
  <c r="AO404" i="1"/>
  <c r="AQ404" i="1"/>
  <c r="AC405" i="1"/>
  <c r="AE405" i="1"/>
  <c r="AO405" i="1"/>
  <c r="AQ405" i="1"/>
  <c r="AC406" i="1"/>
  <c r="AE406" i="1"/>
  <c r="AO406" i="1"/>
  <c r="AQ406" i="1"/>
  <c r="AC407" i="1"/>
  <c r="AE407" i="1"/>
  <c r="AO407" i="1"/>
  <c r="AQ407" i="1"/>
  <c r="AC408" i="1"/>
  <c r="AE408" i="1"/>
  <c r="AC409" i="1"/>
  <c r="AE409" i="1"/>
  <c r="AC410" i="1"/>
  <c r="AE410" i="1"/>
  <c r="AO410" i="1"/>
  <c r="AQ410" i="1"/>
  <c r="AC411" i="1"/>
  <c r="AE411" i="1"/>
  <c r="AO411" i="1"/>
  <c r="AQ411" i="1"/>
  <c r="AC412" i="1"/>
  <c r="AE412" i="1"/>
  <c r="AO412" i="1"/>
  <c r="AQ412" i="1"/>
  <c r="AC413" i="1"/>
  <c r="AE413" i="1"/>
  <c r="AO413" i="1"/>
  <c r="AQ413" i="1"/>
  <c r="AC414" i="1"/>
  <c r="AE414" i="1"/>
  <c r="AO414" i="1"/>
  <c r="AQ414" i="1"/>
  <c r="AC415" i="1"/>
  <c r="AE415" i="1"/>
  <c r="AO415" i="1"/>
  <c r="AQ415" i="1"/>
  <c r="AC416" i="1"/>
  <c r="AE416" i="1"/>
  <c r="AO416" i="1"/>
  <c r="AQ416" i="1"/>
  <c r="AC417" i="1"/>
  <c r="AE417" i="1"/>
  <c r="AO417" i="1"/>
  <c r="AQ417" i="1"/>
  <c r="AC418" i="1"/>
  <c r="AE418" i="1"/>
  <c r="AO418" i="1"/>
  <c r="AQ418" i="1"/>
  <c r="AC419" i="1"/>
  <c r="AE419" i="1"/>
  <c r="AO419" i="1"/>
  <c r="AQ419" i="1"/>
  <c r="AC420" i="1"/>
  <c r="AE420" i="1"/>
  <c r="AO420" i="1"/>
  <c r="AQ420" i="1"/>
  <c r="AC421" i="1"/>
  <c r="AE421" i="1"/>
  <c r="AO421" i="1"/>
  <c r="AQ421" i="1"/>
  <c r="AC422" i="1"/>
  <c r="AE422" i="1"/>
  <c r="AO422" i="1"/>
  <c r="AQ422" i="1"/>
  <c r="AC423" i="1"/>
  <c r="AE423" i="1"/>
  <c r="AO423" i="1"/>
  <c r="AQ423" i="1"/>
  <c r="AC424" i="1"/>
  <c r="AE424" i="1"/>
  <c r="AO424" i="1"/>
  <c r="AQ424" i="1"/>
  <c r="AC425" i="1"/>
  <c r="AE425" i="1"/>
  <c r="AO425" i="1"/>
  <c r="AQ425" i="1"/>
  <c r="AC426" i="1"/>
  <c r="AE426" i="1"/>
  <c r="AO426" i="1"/>
  <c r="AQ426" i="1"/>
  <c r="AC427" i="1"/>
  <c r="AE427" i="1"/>
  <c r="AO427" i="1"/>
  <c r="AQ427" i="1"/>
  <c r="AC428" i="1"/>
  <c r="AE428" i="1"/>
  <c r="AO428" i="1"/>
  <c r="AQ428" i="1"/>
  <c r="AC429" i="1"/>
  <c r="AE429" i="1"/>
  <c r="AO429" i="1"/>
  <c r="AQ429" i="1"/>
  <c r="AC430" i="1"/>
  <c r="AE430" i="1"/>
  <c r="AO430" i="1"/>
  <c r="AQ430" i="1"/>
  <c r="AC431" i="1"/>
  <c r="AE431" i="1"/>
  <c r="AO431" i="1"/>
  <c r="AQ431" i="1"/>
  <c r="AC432" i="1"/>
  <c r="AE432" i="1"/>
  <c r="AO432" i="1"/>
  <c r="AQ432" i="1"/>
  <c r="AC433" i="1"/>
  <c r="AE433" i="1"/>
  <c r="AO433" i="1"/>
  <c r="AQ433" i="1"/>
  <c r="AC434" i="1"/>
  <c r="AE434" i="1"/>
  <c r="AO434" i="1"/>
  <c r="AQ434" i="1"/>
  <c r="AC435" i="1"/>
  <c r="AE435" i="1"/>
  <c r="AO435" i="1"/>
  <c r="AQ435" i="1"/>
  <c r="AC436" i="1"/>
  <c r="AE436" i="1"/>
  <c r="AO436" i="1"/>
  <c r="AQ436" i="1"/>
  <c r="AC437" i="1"/>
  <c r="AE437" i="1"/>
  <c r="AO437" i="1"/>
  <c r="AQ437" i="1"/>
  <c r="AC438" i="1"/>
  <c r="AE438" i="1"/>
  <c r="AO438" i="1"/>
  <c r="AQ438" i="1"/>
  <c r="AC439" i="1"/>
  <c r="AE439" i="1"/>
  <c r="AO439" i="1"/>
  <c r="AQ439" i="1"/>
  <c r="AC440" i="1"/>
  <c r="AE440" i="1"/>
  <c r="AO440" i="1"/>
  <c r="AQ440" i="1"/>
  <c r="AC441" i="1"/>
  <c r="AE441" i="1"/>
  <c r="AO441" i="1"/>
  <c r="AQ441" i="1"/>
  <c r="AC442" i="1"/>
  <c r="AE442" i="1"/>
  <c r="AO442" i="1"/>
  <c r="AQ442" i="1"/>
  <c r="AC443" i="1"/>
  <c r="AE443" i="1"/>
  <c r="AO443" i="1"/>
  <c r="AQ443" i="1"/>
  <c r="AC444" i="1"/>
  <c r="AE444" i="1"/>
  <c r="AO444" i="1"/>
  <c r="AQ444" i="1"/>
  <c r="AC445" i="1"/>
  <c r="AE445" i="1"/>
  <c r="AO445" i="1"/>
  <c r="AQ445" i="1"/>
  <c r="AC446" i="1"/>
  <c r="AE446" i="1"/>
  <c r="AO446" i="1"/>
  <c r="AQ446" i="1"/>
  <c r="AC447" i="1"/>
  <c r="AE447" i="1"/>
  <c r="AO447" i="1"/>
  <c r="AQ447" i="1"/>
  <c r="AC448" i="1"/>
  <c r="AE448" i="1"/>
  <c r="AO448" i="1"/>
  <c r="AQ448" i="1"/>
  <c r="AC449" i="1"/>
  <c r="AE449" i="1"/>
  <c r="AO449" i="1"/>
  <c r="AQ449" i="1"/>
  <c r="AC450" i="1"/>
  <c r="AE450" i="1"/>
  <c r="AO450" i="1"/>
  <c r="AQ450" i="1"/>
  <c r="AC451" i="1"/>
  <c r="AE451" i="1"/>
  <c r="AO451" i="1"/>
  <c r="AQ451" i="1"/>
  <c r="AC452" i="1"/>
  <c r="AE452" i="1"/>
  <c r="AO452" i="1"/>
  <c r="AQ452" i="1"/>
  <c r="AC453" i="1"/>
  <c r="AE453" i="1"/>
  <c r="AO453" i="1"/>
  <c r="AQ453" i="1"/>
  <c r="AC454" i="1"/>
  <c r="AE454" i="1"/>
  <c r="AC455" i="1"/>
  <c r="AE455" i="1"/>
  <c r="AC456" i="1"/>
  <c r="AE456" i="1"/>
  <c r="AO456" i="1"/>
  <c r="AQ456" i="1"/>
  <c r="AC457" i="1"/>
  <c r="AE457" i="1"/>
  <c r="AC458" i="1"/>
  <c r="AE458" i="1"/>
  <c r="AC459" i="1"/>
  <c r="AE459" i="1"/>
  <c r="AO459" i="1"/>
  <c r="AQ459" i="1"/>
  <c r="AC460" i="1"/>
  <c r="AE460" i="1"/>
  <c r="AO460" i="1"/>
  <c r="AQ460" i="1"/>
  <c r="AC461" i="1"/>
  <c r="AE461" i="1"/>
  <c r="AO461" i="1"/>
  <c r="AQ461" i="1"/>
  <c r="AC462" i="1"/>
  <c r="AE462" i="1"/>
  <c r="AO462" i="1"/>
  <c r="AQ462" i="1"/>
  <c r="AC463" i="1"/>
  <c r="AE463" i="1"/>
  <c r="AO463" i="1"/>
  <c r="AQ463" i="1"/>
  <c r="AC464" i="1"/>
  <c r="AE464" i="1"/>
  <c r="AO464" i="1"/>
  <c r="AQ464" i="1"/>
  <c r="AC465" i="1"/>
  <c r="AE465" i="1"/>
  <c r="AO465" i="1"/>
  <c r="AQ465" i="1"/>
  <c r="AC466" i="1"/>
  <c r="AE466" i="1"/>
  <c r="AO466" i="1"/>
  <c r="AQ466" i="1"/>
  <c r="AC467" i="1"/>
  <c r="AE467" i="1"/>
  <c r="AO467" i="1"/>
  <c r="AQ467" i="1"/>
  <c r="AC468" i="1"/>
  <c r="AE468" i="1"/>
  <c r="AO468" i="1"/>
  <c r="AQ468" i="1"/>
  <c r="AC469" i="1"/>
  <c r="AE469" i="1"/>
  <c r="AO469" i="1"/>
  <c r="AQ469" i="1"/>
  <c r="AC470" i="1"/>
  <c r="AE470" i="1"/>
  <c r="AO470" i="1"/>
  <c r="AQ470" i="1"/>
  <c r="AC471" i="1"/>
  <c r="AE471" i="1"/>
  <c r="AO471" i="1"/>
  <c r="AQ471" i="1"/>
  <c r="AC472" i="1"/>
  <c r="AE472" i="1"/>
  <c r="AO472" i="1"/>
  <c r="AQ472" i="1"/>
  <c r="AC473" i="1"/>
  <c r="AE473" i="1"/>
  <c r="AO473" i="1"/>
  <c r="AQ473" i="1"/>
  <c r="AC474" i="1"/>
  <c r="AE474" i="1"/>
  <c r="AO474" i="1"/>
  <c r="AQ474" i="1"/>
  <c r="AC475" i="1"/>
  <c r="AE475" i="1"/>
  <c r="AO475" i="1"/>
  <c r="AQ475" i="1"/>
  <c r="AC476" i="1"/>
  <c r="AE476" i="1"/>
  <c r="AO476" i="1"/>
  <c r="AQ476" i="1"/>
  <c r="AC477" i="1"/>
  <c r="AE477" i="1"/>
  <c r="AO477" i="1"/>
  <c r="AQ477" i="1"/>
  <c r="AC478" i="1"/>
  <c r="AE478" i="1"/>
  <c r="AO478" i="1"/>
  <c r="AQ478" i="1"/>
  <c r="AC479" i="1"/>
  <c r="AE479" i="1"/>
  <c r="AO479" i="1"/>
  <c r="AQ479" i="1"/>
  <c r="AC480" i="1"/>
  <c r="AE480" i="1"/>
  <c r="AO480" i="1"/>
  <c r="AQ480" i="1"/>
  <c r="AC481" i="1"/>
  <c r="AE481" i="1"/>
  <c r="AO481" i="1"/>
  <c r="AQ481" i="1"/>
  <c r="AC482" i="1"/>
  <c r="AE482" i="1"/>
  <c r="AO482" i="1"/>
  <c r="AQ482" i="1"/>
  <c r="AC483" i="1"/>
  <c r="AE483" i="1"/>
  <c r="AO483" i="1"/>
  <c r="AQ483" i="1"/>
  <c r="AC484" i="1"/>
  <c r="AE484" i="1"/>
  <c r="AC485" i="1"/>
  <c r="AE485" i="1"/>
  <c r="AC486" i="1"/>
  <c r="AE486" i="1"/>
  <c r="AO486" i="1"/>
  <c r="AQ486" i="1"/>
  <c r="AC487" i="1"/>
  <c r="AE487" i="1"/>
  <c r="AO487" i="1"/>
  <c r="AQ487" i="1"/>
  <c r="AC488" i="1"/>
  <c r="AE488" i="1"/>
  <c r="AC489" i="1"/>
  <c r="AE489" i="1"/>
  <c r="AC490" i="1"/>
  <c r="AE490" i="1"/>
  <c r="AO490" i="1"/>
  <c r="AQ490" i="1"/>
  <c r="AC491" i="1"/>
  <c r="AE491" i="1"/>
  <c r="AO491" i="1"/>
  <c r="AQ491" i="1"/>
  <c r="AC492" i="1"/>
  <c r="AE492" i="1"/>
  <c r="AO492" i="1"/>
  <c r="AQ492" i="1"/>
  <c r="AC493" i="1"/>
  <c r="AE493" i="1"/>
  <c r="AO493" i="1"/>
  <c r="AQ493" i="1"/>
  <c r="AC494" i="1"/>
  <c r="AE494" i="1"/>
  <c r="AC495" i="1"/>
  <c r="AE495" i="1"/>
  <c r="AC496" i="1"/>
  <c r="AE496" i="1"/>
  <c r="AO496" i="1"/>
  <c r="AQ496" i="1"/>
  <c r="AC497" i="1"/>
  <c r="AE497" i="1"/>
  <c r="AO497" i="1"/>
  <c r="AQ497" i="1"/>
  <c r="AC498" i="1"/>
  <c r="AE498" i="1"/>
  <c r="AO498" i="1"/>
  <c r="AQ498" i="1"/>
  <c r="AC499" i="1"/>
  <c r="AE499" i="1"/>
  <c r="AO499" i="1"/>
  <c r="AQ499" i="1"/>
  <c r="AC500" i="1"/>
  <c r="AE500" i="1"/>
  <c r="AO500" i="1"/>
  <c r="AQ500" i="1"/>
  <c r="AC501" i="1"/>
  <c r="AE501" i="1"/>
  <c r="AO501" i="1"/>
  <c r="AQ501" i="1"/>
  <c r="AC502" i="1"/>
  <c r="AE502" i="1"/>
  <c r="AO502" i="1"/>
  <c r="AQ502" i="1"/>
  <c r="AC503" i="1"/>
  <c r="AE503" i="1"/>
  <c r="AO503" i="1"/>
  <c r="AQ503" i="1"/>
  <c r="AC504" i="1"/>
  <c r="AE504" i="1"/>
  <c r="AO504" i="1"/>
  <c r="AQ504" i="1"/>
  <c r="AC505" i="1"/>
  <c r="AE505" i="1"/>
  <c r="AO505" i="1"/>
  <c r="AQ505" i="1"/>
  <c r="AC506" i="1"/>
  <c r="AE506" i="1"/>
  <c r="AO506" i="1"/>
  <c r="AQ506" i="1"/>
  <c r="AC507" i="1"/>
  <c r="AE507" i="1"/>
  <c r="AO507" i="1"/>
  <c r="AQ507" i="1"/>
  <c r="AC508" i="1"/>
  <c r="AE508" i="1"/>
  <c r="AO508" i="1"/>
  <c r="AQ508" i="1"/>
  <c r="AC509" i="1"/>
  <c r="AE509" i="1"/>
  <c r="AO509" i="1"/>
  <c r="AQ509" i="1"/>
  <c r="AC510" i="1"/>
  <c r="AE510" i="1"/>
  <c r="AO510" i="1"/>
  <c r="AQ510" i="1"/>
  <c r="AC511" i="1"/>
  <c r="AE511" i="1"/>
  <c r="AO511" i="1"/>
  <c r="AQ511" i="1"/>
  <c r="AC512" i="1"/>
  <c r="AE512" i="1"/>
  <c r="AC513" i="1"/>
  <c r="AE513" i="1"/>
  <c r="AC514" i="1"/>
  <c r="AE514" i="1"/>
  <c r="AC515" i="1"/>
  <c r="AE515" i="1"/>
  <c r="AC516" i="1"/>
  <c r="AE516" i="1"/>
  <c r="AC517" i="1"/>
  <c r="AE517" i="1"/>
  <c r="AC518" i="1"/>
  <c r="AE518" i="1"/>
  <c r="AC519" i="1"/>
  <c r="AE519" i="1"/>
  <c r="AC520" i="1"/>
  <c r="AE520" i="1"/>
  <c r="AC521" i="1"/>
  <c r="AE521" i="1"/>
  <c r="AC522" i="1"/>
  <c r="AE522" i="1"/>
  <c r="AC523" i="1"/>
  <c r="AE523" i="1"/>
  <c r="AC524" i="1"/>
  <c r="AE524" i="1"/>
  <c r="AC525" i="1"/>
  <c r="AE525" i="1"/>
  <c r="AC526" i="1"/>
  <c r="AE526" i="1"/>
  <c r="AC527" i="1"/>
  <c r="AE527" i="1"/>
  <c r="AC528" i="1"/>
  <c r="AE528" i="1"/>
  <c r="AC529" i="1"/>
  <c r="AE529" i="1"/>
  <c r="AC530" i="1"/>
  <c r="AE530" i="1"/>
  <c r="AC531" i="1"/>
  <c r="AE531" i="1"/>
  <c r="AC532" i="1"/>
  <c r="AE532" i="1"/>
  <c r="AC533" i="1"/>
  <c r="AE533" i="1"/>
  <c r="AC534" i="1"/>
  <c r="AE534" i="1"/>
  <c r="AC535" i="1"/>
  <c r="AE535" i="1"/>
  <c r="AC536" i="1"/>
  <c r="AE536" i="1"/>
  <c r="AC537" i="1"/>
  <c r="AE537" i="1"/>
  <c r="AC538" i="1"/>
  <c r="AE538" i="1"/>
  <c r="AC539" i="1"/>
  <c r="AE539" i="1"/>
  <c r="AC540" i="1"/>
  <c r="AE540" i="1"/>
  <c r="AC541" i="1"/>
  <c r="AE541" i="1"/>
  <c r="AC542" i="1"/>
  <c r="AE542" i="1"/>
  <c r="AC543" i="1"/>
  <c r="AE543" i="1"/>
  <c r="AC544" i="1"/>
  <c r="AE544" i="1"/>
  <c r="AC545" i="1"/>
  <c r="AE545" i="1"/>
  <c r="AC546" i="1"/>
  <c r="AE546" i="1"/>
  <c r="AC547" i="1"/>
  <c r="AE547" i="1"/>
  <c r="AC548" i="1"/>
  <c r="AE548" i="1"/>
  <c r="AC549" i="1"/>
  <c r="AE549" i="1"/>
  <c r="AC550" i="1"/>
  <c r="AE550" i="1"/>
  <c r="AC551" i="1"/>
  <c r="AE551" i="1"/>
  <c r="AO551" i="1"/>
  <c r="AQ551" i="1"/>
  <c r="AC552" i="1"/>
  <c r="AE552" i="1"/>
  <c r="AO552" i="1"/>
  <c r="AQ552" i="1"/>
  <c r="AC553" i="1"/>
  <c r="AE553" i="1"/>
  <c r="AO553" i="1"/>
  <c r="AQ553" i="1"/>
  <c r="AC554" i="1"/>
  <c r="AE554" i="1"/>
  <c r="AC555" i="1"/>
  <c r="AE555" i="1"/>
  <c r="AC556" i="1"/>
  <c r="AE556" i="1"/>
  <c r="AO556" i="1"/>
  <c r="AQ556" i="1"/>
  <c r="AC557" i="1"/>
  <c r="AE557" i="1"/>
  <c r="AC558" i="1"/>
  <c r="AE558" i="1"/>
  <c r="AC559" i="1"/>
  <c r="AE559" i="1"/>
  <c r="AO559" i="1"/>
  <c r="AQ559" i="1"/>
  <c r="AC560" i="1"/>
  <c r="AE560" i="1"/>
  <c r="AC561" i="1"/>
  <c r="AE561" i="1"/>
  <c r="AC562" i="1"/>
  <c r="AE562" i="1"/>
  <c r="AO562" i="1"/>
  <c r="AQ562" i="1"/>
  <c r="AC563" i="1"/>
  <c r="AE563" i="1"/>
  <c r="AO563" i="1"/>
  <c r="AQ563" i="1"/>
  <c r="AC564" i="1"/>
  <c r="AE564" i="1"/>
  <c r="AO564" i="1"/>
  <c r="AQ564" i="1"/>
  <c r="AC565" i="1"/>
  <c r="AE565" i="1"/>
  <c r="AO565" i="1"/>
  <c r="AQ565" i="1"/>
  <c r="AC566" i="1"/>
  <c r="AE566" i="1"/>
  <c r="AO566" i="1"/>
  <c r="AQ566" i="1"/>
  <c r="AC567" i="1"/>
  <c r="AE567" i="1"/>
  <c r="AO567" i="1"/>
  <c r="AQ567" i="1"/>
  <c r="AC568" i="1"/>
  <c r="AE568" i="1"/>
  <c r="AO568" i="1"/>
  <c r="AQ568" i="1"/>
  <c r="AC569" i="1"/>
  <c r="AE569" i="1"/>
  <c r="AO569" i="1"/>
  <c r="AQ569" i="1"/>
  <c r="AC570" i="1"/>
  <c r="AE570" i="1"/>
  <c r="AO570" i="1"/>
  <c r="AQ570" i="1"/>
  <c r="AC571" i="1"/>
  <c r="AE571" i="1"/>
  <c r="AC572" i="1"/>
  <c r="AE572" i="1"/>
  <c r="AC573" i="1"/>
  <c r="AE573" i="1"/>
  <c r="AC574" i="1"/>
  <c r="AE574" i="1"/>
  <c r="AO574" i="1"/>
  <c r="AQ574" i="1"/>
  <c r="AC575" i="1"/>
  <c r="AE575" i="1"/>
  <c r="AO575" i="1"/>
  <c r="AQ575" i="1"/>
  <c r="AC576" i="1"/>
  <c r="AE576" i="1"/>
  <c r="AO576" i="1"/>
  <c r="AQ576" i="1"/>
  <c r="AC577" i="1"/>
  <c r="AE577" i="1"/>
  <c r="AO577" i="1"/>
  <c r="AQ577" i="1"/>
  <c r="AC578" i="1"/>
  <c r="AE578" i="1"/>
  <c r="AO578" i="1"/>
  <c r="AQ578" i="1"/>
  <c r="AC579" i="1"/>
  <c r="AE579" i="1"/>
  <c r="AO579" i="1"/>
  <c r="AQ579" i="1"/>
  <c r="AC580" i="1"/>
  <c r="AE580" i="1"/>
  <c r="AO580" i="1"/>
  <c r="AQ580" i="1"/>
  <c r="AC581" i="1"/>
  <c r="AE581" i="1"/>
  <c r="AO581" i="1"/>
  <c r="AQ581" i="1"/>
  <c r="AC582" i="1"/>
  <c r="AE582" i="1"/>
  <c r="AO582" i="1"/>
  <c r="AQ582" i="1"/>
  <c r="AC583" i="1"/>
  <c r="AE583" i="1"/>
  <c r="AO583" i="1"/>
  <c r="AQ583" i="1"/>
  <c r="AC584" i="1"/>
  <c r="AE584" i="1"/>
  <c r="AO584" i="1"/>
  <c r="AQ584" i="1"/>
  <c r="AC585" i="1"/>
  <c r="AE585" i="1"/>
  <c r="AO585" i="1"/>
  <c r="AQ585" i="1"/>
  <c r="AC586" i="1"/>
  <c r="AE586" i="1"/>
  <c r="AO586" i="1"/>
  <c r="AQ586" i="1"/>
  <c r="AC587" i="1"/>
  <c r="AE587" i="1"/>
  <c r="AO587" i="1"/>
  <c r="AQ587" i="1"/>
  <c r="AC588" i="1"/>
  <c r="AE588" i="1"/>
  <c r="AO588" i="1"/>
  <c r="AQ588" i="1"/>
  <c r="AC589" i="1"/>
  <c r="AE589" i="1"/>
  <c r="AO589" i="1"/>
  <c r="AQ589" i="1"/>
  <c r="AC590" i="1"/>
  <c r="AE590" i="1"/>
  <c r="AO590" i="1"/>
  <c r="AQ590" i="1"/>
  <c r="AC591" i="1"/>
  <c r="AE591" i="1"/>
  <c r="AO591" i="1"/>
  <c r="AQ591" i="1"/>
  <c r="AC592" i="1"/>
  <c r="AE592" i="1"/>
  <c r="AC593" i="1"/>
  <c r="AE593" i="1"/>
  <c r="AC594" i="1"/>
  <c r="AE594" i="1"/>
  <c r="AC595" i="1"/>
  <c r="AE595" i="1"/>
  <c r="AO595" i="1"/>
  <c r="AQ595" i="1"/>
  <c r="AC596" i="1"/>
  <c r="AE596" i="1"/>
  <c r="AO596" i="1"/>
  <c r="AQ596" i="1"/>
  <c r="AC597" i="1"/>
  <c r="AE597" i="1"/>
  <c r="AO597" i="1"/>
  <c r="AQ597" i="1"/>
  <c r="AC598" i="1"/>
  <c r="AE598" i="1"/>
  <c r="AO598" i="1"/>
  <c r="AQ598" i="1"/>
  <c r="AC599" i="1"/>
  <c r="AE599" i="1"/>
  <c r="AO599" i="1"/>
  <c r="AQ599" i="1"/>
  <c r="AC600" i="1"/>
  <c r="AE600" i="1"/>
  <c r="AO600" i="1"/>
  <c r="AQ600" i="1"/>
  <c r="AC601" i="1"/>
  <c r="AE601" i="1"/>
  <c r="AO601" i="1"/>
  <c r="AQ601" i="1"/>
  <c r="AC602" i="1"/>
  <c r="AE602" i="1"/>
  <c r="AO602" i="1"/>
  <c r="AQ602" i="1"/>
  <c r="AC603" i="1"/>
  <c r="AE603" i="1"/>
  <c r="AO603" i="1"/>
  <c r="AQ603" i="1"/>
  <c r="AC604" i="1"/>
  <c r="AE604" i="1"/>
  <c r="AO604" i="1"/>
  <c r="AQ604" i="1"/>
  <c r="AC605" i="1"/>
  <c r="AE605" i="1"/>
  <c r="AO605" i="1"/>
  <c r="AQ605" i="1"/>
  <c r="AC606" i="1"/>
  <c r="AE606" i="1"/>
  <c r="AO606" i="1"/>
  <c r="AQ606" i="1"/>
  <c r="AC607" i="1"/>
  <c r="AE607" i="1"/>
  <c r="AO607" i="1"/>
  <c r="AQ607" i="1"/>
  <c r="AC608" i="1"/>
  <c r="AE608" i="1"/>
  <c r="AO608" i="1"/>
  <c r="AQ608" i="1"/>
  <c r="AC609" i="1"/>
  <c r="AE609" i="1"/>
  <c r="AO609" i="1"/>
  <c r="AQ609" i="1"/>
  <c r="AC610" i="1"/>
  <c r="AE610" i="1"/>
  <c r="AO610" i="1"/>
  <c r="AQ610" i="1"/>
  <c r="AC611" i="1"/>
  <c r="AE611" i="1"/>
  <c r="AO611" i="1"/>
  <c r="AQ611" i="1"/>
  <c r="AC612" i="1"/>
  <c r="AE612" i="1"/>
  <c r="AO612" i="1"/>
  <c r="AQ612" i="1"/>
  <c r="AC613" i="1"/>
  <c r="AE613" i="1"/>
  <c r="AO613" i="1"/>
  <c r="AQ613" i="1"/>
  <c r="AC614" i="1"/>
  <c r="AE614" i="1"/>
  <c r="AO614" i="1"/>
  <c r="AQ614" i="1"/>
  <c r="AC615" i="1"/>
  <c r="AE615" i="1"/>
  <c r="AO615" i="1"/>
  <c r="AQ615" i="1"/>
  <c r="AC616" i="1"/>
  <c r="AE616" i="1"/>
  <c r="AO616" i="1"/>
  <c r="AQ616" i="1"/>
  <c r="AC617" i="1"/>
  <c r="AE617" i="1"/>
  <c r="AO617" i="1"/>
  <c r="AQ617" i="1"/>
  <c r="AC618" i="1"/>
  <c r="AE618" i="1"/>
  <c r="AO618" i="1"/>
  <c r="AQ618" i="1"/>
  <c r="AC619" i="1"/>
  <c r="AE619" i="1"/>
  <c r="AO619" i="1"/>
  <c r="AQ619" i="1"/>
  <c r="AC620" i="1"/>
  <c r="AE620" i="1"/>
  <c r="AO620" i="1"/>
  <c r="AQ620" i="1"/>
  <c r="AC621" i="1"/>
  <c r="AE621" i="1"/>
  <c r="AO621" i="1"/>
  <c r="AQ621" i="1"/>
  <c r="AC622" i="1"/>
  <c r="AE622" i="1"/>
  <c r="AO622" i="1"/>
  <c r="AQ622" i="1"/>
  <c r="AC623" i="1"/>
  <c r="AE623" i="1"/>
  <c r="AO623" i="1"/>
  <c r="AQ623" i="1"/>
  <c r="AC624" i="1"/>
  <c r="AE624" i="1"/>
  <c r="AO624" i="1"/>
  <c r="AQ624" i="1"/>
  <c r="AC625" i="1"/>
  <c r="AE625" i="1"/>
  <c r="AO625" i="1"/>
  <c r="AQ625" i="1"/>
  <c r="AC626" i="1"/>
  <c r="AE626" i="1"/>
  <c r="AO626" i="1"/>
  <c r="AQ626" i="1"/>
  <c r="AC627" i="1"/>
  <c r="AE627" i="1"/>
  <c r="AO627" i="1"/>
  <c r="AQ627" i="1"/>
  <c r="AC628" i="1"/>
  <c r="AE628" i="1"/>
  <c r="AO628" i="1"/>
  <c r="AQ628" i="1"/>
  <c r="AC629" i="1"/>
  <c r="AE629" i="1"/>
  <c r="AO629" i="1"/>
  <c r="AQ629" i="1"/>
  <c r="AC630" i="1"/>
  <c r="AE630" i="1"/>
  <c r="AO630" i="1"/>
  <c r="AQ630" i="1"/>
  <c r="AC631" i="1"/>
  <c r="AE631" i="1"/>
  <c r="AO631" i="1"/>
  <c r="AQ631" i="1"/>
  <c r="AC632" i="1"/>
  <c r="AE632" i="1"/>
  <c r="AO632" i="1"/>
  <c r="AQ632" i="1"/>
  <c r="AC633" i="1"/>
  <c r="AE633" i="1"/>
  <c r="AO633" i="1"/>
  <c r="AQ633" i="1"/>
  <c r="AC634" i="1"/>
  <c r="AE634" i="1"/>
  <c r="AO634" i="1"/>
  <c r="AQ634" i="1"/>
  <c r="AC635" i="1"/>
  <c r="AE635" i="1"/>
  <c r="AC636" i="1"/>
  <c r="AE636" i="1"/>
  <c r="AC637" i="1"/>
  <c r="AE637" i="1"/>
  <c r="AC638" i="1"/>
  <c r="AE638" i="1"/>
  <c r="AC639" i="1"/>
  <c r="AE639" i="1"/>
  <c r="AC640" i="1"/>
  <c r="AE640" i="1"/>
  <c r="AO640" i="1"/>
  <c r="AQ640" i="1"/>
  <c r="AC641" i="1"/>
  <c r="AE641" i="1"/>
  <c r="AO641" i="1"/>
  <c r="AQ641" i="1"/>
  <c r="AC642" i="1"/>
  <c r="AE642" i="1"/>
  <c r="AO642" i="1"/>
  <c r="AQ642" i="1"/>
  <c r="AC643" i="1"/>
  <c r="AE643" i="1"/>
  <c r="AO643" i="1"/>
  <c r="AQ643" i="1"/>
  <c r="AC644" i="1"/>
  <c r="AE644" i="1"/>
  <c r="AO644" i="1"/>
  <c r="AQ644" i="1"/>
  <c r="AC645" i="1"/>
  <c r="AE645" i="1"/>
  <c r="AO645" i="1"/>
  <c r="AQ645" i="1"/>
  <c r="AC646" i="1"/>
  <c r="AE646" i="1"/>
  <c r="AO646" i="1"/>
  <c r="AQ646" i="1"/>
  <c r="AC647" i="1"/>
  <c r="AE647" i="1"/>
  <c r="AO647" i="1"/>
  <c r="AQ647" i="1"/>
  <c r="AC648" i="1"/>
  <c r="AE648" i="1"/>
  <c r="AO648" i="1"/>
  <c r="AQ648" i="1"/>
  <c r="AC649" i="1"/>
  <c r="AE649" i="1"/>
  <c r="AO649" i="1"/>
  <c r="AQ649" i="1"/>
  <c r="AC650" i="1"/>
  <c r="AE650" i="1"/>
  <c r="AO650" i="1"/>
  <c r="AQ650" i="1"/>
  <c r="AC651" i="1"/>
  <c r="AE651" i="1"/>
  <c r="AO651" i="1"/>
  <c r="AQ651" i="1"/>
  <c r="AC652" i="1"/>
  <c r="AE652" i="1"/>
  <c r="AO652" i="1"/>
  <c r="AQ652" i="1"/>
  <c r="AC653" i="1"/>
  <c r="AE653" i="1"/>
  <c r="AO653" i="1"/>
  <c r="AQ653" i="1"/>
  <c r="AC654" i="1"/>
  <c r="AE654" i="1"/>
  <c r="AO654" i="1"/>
  <c r="AQ654" i="1"/>
  <c r="AC655" i="1"/>
  <c r="AE655" i="1"/>
  <c r="AO655" i="1"/>
  <c r="AQ655" i="1"/>
  <c r="AC656" i="1"/>
  <c r="AE656" i="1"/>
  <c r="AO656" i="1"/>
  <c r="AQ656" i="1"/>
  <c r="AC657" i="1"/>
  <c r="AE657" i="1"/>
  <c r="AO657" i="1"/>
  <c r="AQ657" i="1"/>
  <c r="AC658" i="1"/>
  <c r="AE658" i="1"/>
  <c r="AO658" i="1"/>
  <c r="AQ658" i="1"/>
  <c r="AC659" i="1"/>
  <c r="AE659" i="1"/>
  <c r="AO659" i="1"/>
  <c r="AQ659" i="1"/>
  <c r="AC660" i="1"/>
  <c r="AE660" i="1"/>
  <c r="AO660" i="1"/>
  <c r="AQ660" i="1"/>
  <c r="AC661" i="1"/>
  <c r="AE661" i="1"/>
  <c r="AO661" i="1"/>
  <c r="AQ661" i="1"/>
  <c r="AC662" i="1"/>
  <c r="AE662" i="1"/>
  <c r="AC663" i="1"/>
  <c r="AE663" i="1"/>
  <c r="AC664" i="1"/>
  <c r="AE664" i="1"/>
  <c r="AO664" i="1"/>
  <c r="AQ664" i="1"/>
  <c r="AC665" i="1"/>
  <c r="AE665" i="1"/>
  <c r="AO665" i="1"/>
  <c r="AQ665" i="1"/>
  <c r="AC666" i="1"/>
  <c r="AE666" i="1"/>
  <c r="AO666" i="1"/>
  <c r="AQ666" i="1"/>
  <c r="AC667" i="1"/>
  <c r="AE667" i="1"/>
  <c r="AO667" i="1"/>
  <c r="AQ667" i="1"/>
  <c r="AC668" i="1"/>
  <c r="AE668" i="1"/>
  <c r="AO668" i="1"/>
  <c r="AQ668" i="1"/>
  <c r="AC669" i="1"/>
  <c r="AE669" i="1"/>
  <c r="AO669" i="1"/>
  <c r="AQ669" i="1"/>
  <c r="AC670" i="1"/>
  <c r="AE670" i="1"/>
  <c r="AO670" i="1"/>
  <c r="AQ670" i="1"/>
  <c r="AC671" i="1"/>
  <c r="AE671" i="1"/>
  <c r="AO671" i="1"/>
  <c r="AQ671" i="1"/>
  <c r="AC672" i="1"/>
  <c r="AE672" i="1"/>
  <c r="AO672" i="1"/>
  <c r="AQ672" i="1"/>
  <c r="AC673" i="1"/>
  <c r="AE673" i="1"/>
  <c r="AO673" i="1"/>
  <c r="AQ673" i="1"/>
  <c r="AC674" i="1"/>
  <c r="AE674" i="1"/>
  <c r="AO674" i="1"/>
  <c r="AQ674" i="1"/>
  <c r="AC675" i="1"/>
  <c r="AE675" i="1"/>
  <c r="AO675" i="1"/>
  <c r="AQ675" i="1"/>
  <c r="AC676" i="1"/>
  <c r="AE676" i="1"/>
  <c r="AO676" i="1"/>
  <c r="AQ676" i="1"/>
  <c r="AC677" i="1"/>
  <c r="AE677" i="1"/>
  <c r="AO677" i="1"/>
  <c r="AQ677" i="1"/>
  <c r="AC678" i="1"/>
  <c r="AE678" i="1"/>
  <c r="AO678" i="1"/>
  <c r="AQ678" i="1"/>
  <c r="AC679" i="1"/>
  <c r="AE679" i="1"/>
  <c r="AO679" i="1"/>
  <c r="AQ679" i="1"/>
  <c r="AC680" i="1"/>
  <c r="AE680" i="1"/>
  <c r="AO680" i="1"/>
  <c r="AQ680" i="1"/>
  <c r="AC681" i="1"/>
  <c r="AE681" i="1"/>
  <c r="AO681" i="1"/>
  <c r="AQ681" i="1"/>
  <c r="AC682" i="1"/>
  <c r="AE682" i="1"/>
  <c r="AO682" i="1"/>
  <c r="AQ682" i="1"/>
  <c r="AC683" i="1"/>
  <c r="AE683" i="1"/>
  <c r="AO683" i="1"/>
  <c r="AQ683" i="1"/>
  <c r="AC684" i="1"/>
  <c r="AE684" i="1"/>
  <c r="AO684" i="1"/>
  <c r="AQ684" i="1"/>
  <c r="AC685" i="1"/>
  <c r="AE685" i="1"/>
  <c r="AO685" i="1"/>
  <c r="AQ685" i="1"/>
  <c r="AC686" i="1"/>
  <c r="AE686" i="1"/>
  <c r="AO686" i="1"/>
  <c r="AQ686" i="1"/>
  <c r="AC687" i="1"/>
  <c r="AE687" i="1"/>
  <c r="AO687" i="1"/>
  <c r="AQ687" i="1"/>
  <c r="AC688" i="1"/>
  <c r="AE688" i="1"/>
  <c r="AO688" i="1"/>
  <c r="AQ688" i="1"/>
  <c r="AC689" i="1"/>
  <c r="AE689" i="1"/>
  <c r="AO689" i="1"/>
  <c r="AQ689" i="1"/>
  <c r="AC690" i="1"/>
  <c r="AE690" i="1"/>
  <c r="AO690" i="1"/>
  <c r="AQ690" i="1"/>
  <c r="AC691" i="1"/>
  <c r="AE691" i="1"/>
  <c r="AO691" i="1"/>
  <c r="AQ691" i="1"/>
  <c r="AC692" i="1"/>
  <c r="AE692" i="1"/>
  <c r="AO692" i="1"/>
  <c r="AQ692" i="1"/>
  <c r="AC693" i="1"/>
  <c r="AE693" i="1"/>
  <c r="AO693" i="1"/>
  <c r="AQ693" i="1"/>
  <c r="AC694" i="1"/>
  <c r="AE694" i="1"/>
  <c r="AO694" i="1"/>
  <c r="AQ694" i="1"/>
  <c r="AC695" i="1"/>
  <c r="AE695" i="1"/>
  <c r="AO695" i="1"/>
  <c r="AQ695" i="1"/>
  <c r="AC696" i="1"/>
  <c r="AE696" i="1"/>
  <c r="AO696" i="1"/>
  <c r="AQ696" i="1"/>
  <c r="AC697" i="1"/>
  <c r="AE697" i="1"/>
  <c r="AO697" i="1"/>
  <c r="AQ697" i="1"/>
  <c r="AC698" i="1"/>
  <c r="AE698" i="1"/>
  <c r="AO698" i="1"/>
  <c r="AQ698" i="1"/>
  <c r="AC699" i="1"/>
  <c r="AE699" i="1"/>
  <c r="AO699" i="1"/>
  <c r="AQ699" i="1"/>
  <c r="AC700" i="1"/>
  <c r="AE700" i="1"/>
  <c r="AO700" i="1"/>
  <c r="AQ700" i="1"/>
  <c r="AC701" i="1"/>
  <c r="AE701" i="1"/>
  <c r="AO701" i="1"/>
  <c r="AQ701" i="1"/>
  <c r="AC702" i="1"/>
  <c r="AE702" i="1"/>
  <c r="AO702" i="1"/>
  <c r="AQ702" i="1"/>
  <c r="AC703" i="1"/>
  <c r="AE703" i="1"/>
  <c r="AO703" i="1"/>
  <c r="AQ703" i="1"/>
  <c r="AC704" i="1"/>
  <c r="AE704" i="1"/>
  <c r="AO704" i="1"/>
  <c r="AQ704" i="1"/>
  <c r="AC705" i="1"/>
  <c r="AE705" i="1"/>
  <c r="AO705" i="1"/>
  <c r="AQ705" i="1"/>
  <c r="AC706" i="1"/>
  <c r="AE706" i="1"/>
  <c r="AO706" i="1"/>
  <c r="AQ706" i="1"/>
  <c r="AC707" i="1"/>
  <c r="AE707" i="1"/>
  <c r="AO707" i="1"/>
  <c r="AQ707" i="1"/>
  <c r="AC708" i="1"/>
  <c r="AE708" i="1"/>
  <c r="AO708" i="1"/>
  <c r="AQ708" i="1"/>
  <c r="AC709" i="1"/>
  <c r="AE709" i="1"/>
  <c r="AO709" i="1"/>
  <c r="AQ709" i="1"/>
  <c r="AC710" i="1"/>
  <c r="AE710" i="1"/>
  <c r="AO710" i="1"/>
  <c r="AQ710" i="1"/>
  <c r="AC711" i="1"/>
  <c r="AE711" i="1"/>
  <c r="AO711" i="1"/>
  <c r="AQ711" i="1"/>
  <c r="AC712" i="1"/>
  <c r="AE712" i="1"/>
  <c r="AO712" i="1"/>
  <c r="AQ712" i="1"/>
  <c r="AC713" i="1"/>
  <c r="AE713" i="1"/>
  <c r="AO713" i="1"/>
  <c r="AQ713" i="1"/>
  <c r="AC714" i="1"/>
  <c r="AE714" i="1"/>
  <c r="AO714" i="1"/>
  <c r="AQ714" i="1"/>
  <c r="AC715" i="1"/>
  <c r="AE715" i="1"/>
  <c r="AO715" i="1"/>
  <c r="AQ715" i="1"/>
  <c r="AC716" i="1"/>
  <c r="AE716" i="1"/>
  <c r="AO716" i="1"/>
  <c r="AQ716" i="1"/>
  <c r="AC717" i="1"/>
  <c r="AE717" i="1"/>
  <c r="AO717" i="1"/>
  <c r="AQ717" i="1"/>
  <c r="AC718" i="1"/>
  <c r="AE718" i="1"/>
  <c r="AO718" i="1"/>
  <c r="AQ718" i="1"/>
  <c r="AC719" i="1"/>
  <c r="AE719" i="1"/>
  <c r="AO719" i="1"/>
  <c r="AQ719" i="1"/>
  <c r="AC720" i="1"/>
  <c r="AE720" i="1"/>
  <c r="AO720" i="1"/>
  <c r="AQ720" i="1"/>
  <c r="AC721" i="1"/>
  <c r="AE721" i="1"/>
  <c r="AO721" i="1"/>
  <c r="AQ721" i="1"/>
  <c r="AC722" i="1"/>
  <c r="AE722" i="1"/>
  <c r="AO722" i="1"/>
  <c r="AQ722" i="1"/>
  <c r="AC723" i="1"/>
  <c r="AE723" i="1"/>
  <c r="AO723" i="1"/>
  <c r="AQ723" i="1"/>
  <c r="AC724" i="1"/>
  <c r="AE724" i="1"/>
  <c r="AO724" i="1"/>
  <c r="AQ724" i="1"/>
  <c r="AC725" i="1"/>
  <c r="AE725" i="1"/>
  <c r="AO725" i="1"/>
  <c r="AQ725" i="1"/>
  <c r="AC726" i="1"/>
  <c r="AE726" i="1"/>
  <c r="AO726" i="1"/>
  <c r="AQ726" i="1"/>
  <c r="AC727" i="1"/>
  <c r="AE727" i="1"/>
  <c r="AO727" i="1"/>
  <c r="AQ727" i="1"/>
  <c r="AC728" i="1"/>
  <c r="AE728" i="1"/>
  <c r="AO728" i="1"/>
  <c r="AQ728" i="1"/>
  <c r="AC729" i="1"/>
  <c r="AE729" i="1"/>
  <c r="AO729" i="1"/>
  <c r="AQ729" i="1"/>
  <c r="AC730" i="1"/>
  <c r="AE730" i="1"/>
  <c r="AO730" i="1"/>
  <c r="AQ730" i="1"/>
  <c r="AC731" i="1"/>
  <c r="AE731" i="1"/>
  <c r="AO731" i="1"/>
  <c r="AQ731" i="1"/>
  <c r="AC732" i="1"/>
  <c r="AE732" i="1"/>
  <c r="AO732" i="1"/>
  <c r="AQ732" i="1"/>
  <c r="AC733" i="1"/>
  <c r="AE733" i="1"/>
  <c r="AO733" i="1"/>
  <c r="AQ733" i="1"/>
  <c r="AC734" i="1"/>
  <c r="AE734" i="1"/>
  <c r="AO734" i="1"/>
  <c r="AQ734" i="1"/>
  <c r="AC735" i="1"/>
  <c r="AE735" i="1"/>
  <c r="AO735" i="1"/>
  <c r="AQ735" i="1"/>
  <c r="AC736" i="1"/>
  <c r="AE736" i="1"/>
  <c r="AO736" i="1"/>
  <c r="AQ736" i="1"/>
  <c r="AC737" i="1"/>
  <c r="AE737" i="1"/>
  <c r="AO737" i="1"/>
  <c r="AQ737" i="1"/>
  <c r="AC738" i="1"/>
  <c r="AE738" i="1"/>
  <c r="AO738" i="1"/>
  <c r="AQ738" i="1"/>
  <c r="AC739" i="1"/>
  <c r="AE739" i="1"/>
  <c r="AO739" i="1"/>
  <c r="AQ739" i="1"/>
  <c r="AC740" i="1"/>
  <c r="AE740" i="1"/>
  <c r="AO740" i="1"/>
  <c r="AQ740" i="1"/>
  <c r="AC741" i="1"/>
  <c r="AE741" i="1"/>
  <c r="AO741" i="1"/>
  <c r="AQ741" i="1"/>
  <c r="AC742" i="1"/>
  <c r="AE742" i="1"/>
  <c r="AO742" i="1"/>
  <c r="AQ742" i="1"/>
  <c r="AC743" i="1"/>
  <c r="AE743" i="1"/>
  <c r="AO743" i="1"/>
  <c r="AQ743" i="1"/>
  <c r="AC744" i="1"/>
  <c r="AE744" i="1"/>
  <c r="AO744" i="1"/>
  <c r="AQ744" i="1"/>
  <c r="AC745" i="1"/>
  <c r="AE745" i="1"/>
  <c r="AO745" i="1"/>
  <c r="AQ745" i="1"/>
  <c r="AC746" i="1"/>
  <c r="AE746" i="1"/>
  <c r="AO746" i="1"/>
  <c r="AQ746" i="1"/>
  <c r="AC747" i="1"/>
  <c r="AE747" i="1"/>
  <c r="AO747" i="1"/>
  <c r="AQ747" i="1"/>
  <c r="AC748" i="1"/>
  <c r="AE748" i="1"/>
  <c r="AO748" i="1"/>
  <c r="AQ748" i="1"/>
  <c r="AC749" i="1"/>
  <c r="AE749" i="1"/>
  <c r="AO749" i="1"/>
  <c r="AQ749" i="1"/>
  <c r="AC750" i="1"/>
  <c r="AE750" i="1"/>
  <c r="AO750" i="1"/>
  <c r="AQ750" i="1"/>
  <c r="AC751" i="1"/>
  <c r="AE751" i="1"/>
  <c r="AO751" i="1"/>
  <c r="AQ751" i="1"/>
  <c r="AC752" i="1"/>
  <c r="AE752" i="1"/>
  <c r="AO752" i="1"/>
  <c r="AQ752" i="1"/>
  <c r="AC753" i="1"/>
  <c r="AE753" i="1"/>
  <c r="AO753" i="1"/>
  <c r="AQ753" i="1"/>
  <c r="AC754" i="1"/>
  <c r="AE754" i="1"/>
  <c r="AO754" i="1"/>
  <c r="AQ754" i="1"/>
  <c r="AC755" i="1"/>
  <c r="AE755" i="1"/>
  <c r="AO755" i="1"/>
  <c r="AQ755" i="1"/>
  <c r="AC756" i="1"/>
  <c r="AE756" i="1"/>
  <c r="AO756" i="1"/>
  <c r="AQ756" i="1"/>
  <c r="AC757" i="1"/>
  <c r="AE757" i="1"/>
  <c r="AO757" i="1"/>
  <c r="AQ757" i="1"/>
  <c r="AC758" i="1"/>
  <c r="AE758" i="1"/>
  <c r="AO758" i="1"/>
  <c r="AQ758" i="1"/>
  <c r="AC759" i="1"/>
  <c r="AE759" i="1"/>
  <c r="AO759" i="1"/>
  <c r="AQ759" i="1"/>
  <c r="AC760" i="1"/>
  <c r="AE760" i="1"/>
  <c r="AO760" i="1"/>
  <c r="AQ760" i="1"/>
  <c r="AC761" i="1"/>
  <c r="AE761" i="1"/>
  <c r="AO761" i="1"/>
  <c r="AQ761" i="1"/>
  <c r="AC762" i="1"/>
  <c r="AE762" i="1"/>
  <c r="AO762" i="1"/>
  <c r="AQ762" i="1"/>
  <c r="AC763" i="1"/>
  <c r="AE763" i="1"/>
  <c r="AO763" i="1"/>
  <c r="AQ763" i="1"/>
  <c r="AC764" i="1"/>
  <c r="AE764" i="1"/>
  <c r="AO764" i="1"/>
  <c r="AQ764" i="1"/>
  <c r="AC765" i="1"/>
  <c r="AE765" i="1"/>
  <c r="AO765" i="1"/>
  <c r="AQ765" i="1"/>
  <c r="AC766" i="1"/>
  <c r="AE766" i="1"/>
  <c r="AO766" i="1"/>
  <c r="AQ766" i="1"/>
  <c r="AC767" i="1"/>
  <c r="AE767" i="1"/>
  <c r="AO767" i="1"/>
  <c r="AQ767" i="1"/>
  <c r="AC768" i="1"/>
  <c r="AE768" i="1"/>
  <c r="AO768" i="1"/>
  <c r="AQ768" i="1"/>
  <c r="AC769" i="1"/>
  <c r="AE769" i="1"/>
  <c r="AO769" i="1"/>
  <c r="AQ769" i="1"/>
  <c r="AC770" i="1"/>
  <c r="AE770" i="1"/>
  <c r="AO770" i="1"/>
  <c r="AQ770" i="1"/>
  <c r="AC771" i="1"/>
  <c r="AE771" i="1"/>
  <c r="AO771" i="1"/>
  <c r="AQ771" i="1"/>
  <c r="AC772" i="1"/>
  <c r="AE772" i="1"/>
  <c r="AO772" i="1"/>
  <c r="AQ772" i="1"/>
  <c r="AC773" i="1"/>
  <c r="AE773" i="1"/>
  <c r="AO773" i="1"/>
  <c r="AQ773" i="1"/>
  <c r="AC774" i="1"/>
  <c r="AE774" i="1"/>
  <c r="AO774" i="1"/>
  <c r="AQ774" i="1"/>
  <c r="AC775" i="1"/>
  <c r="AE775" i="1"/>
  <c r="AO775" i="1"/>
  <c r="AQ775" i="1"/>
  <c r="AC776" i="1"/>
  <c r="AE776" i="1"/>
  <c r="AO776" i="1"/>
  <c r="AQ776" i="1"/>
  <c r="AC777" i="1"/>
  <c r="AE777" i="1"/>
  <c r="AO777" i="1"/>
  <c r="AQ777" i="1"/>
  <c r="AC778" i="1"/>
  <c r="AE778" i="1"/>
  <c r="AO778" i="1"/>
  <c r="AQ778" i="1"/>
  <c r="AC779" i="1"/>
  <c r="AE779" i="1"/>
  <c r="AO779" i="1"/>
  <c r="AQ779" i="1"/>
  <c r="AC780" i="1"/>
  <c r="AE780" i="1"/>
  <c r="AO780" i="1"/>
  <c r="AQ780" i="1"/>
  <c r="AC781" i="1"/>
  <c r="AE781" i="1"/>
  <c r="AO781" i="1"/>
  <c r="AQ781" i="1"/>
  <c r="AC782" i="1"/>
  <c r="AE782" i="1"/>
  <c r="AO782" i="1"/>
  <c r="AQ782" i="1"/>
  <c r="AC783" i="1"/>
  <c r="AE783" i="1"/>
  <c r="AO783" i="1"/>
  <c r="AQ783" i="1"/>
  <c r="AC784" i="1"/>
  <c r="AE784" i="1"/>
  <c r="AO784" i="1"/>
  <c r="AQ784" i="1"/>
  <c r="AC785" i="1"/>
  <c r="AE785" i="1"/>
  <c r="AO785" i="1"/>
  <c r="AQ785" i="1"/>
  <c r="AC786" i="1"/>
  <c r="AE786" i="1"/>
  <c r="AO786" i="1"/>
  <c r="AQ786" i="1"/>
  <c r="AC787" i="1"/>
  <c r="AE787" i="1"/>
  <c r="AO787" i="1"/>
  <c r="AQ787" i="1"/>
  <c r="AC788" i="1"/>
  <c r="AE788" i="1"/>
  <c r="AO788" i="1"/>
  <c r="AQ788" i="1"/>
  <c r="AC789" i="1"/>
  <c r="AE789" i="1"/>
  <c r="AO789" i="1"/>
  <c r="AQ789" i="1"/>
  <c r="AC790" i="1"/>
  <c r="AE790" i="1"/>
  <c r="AO790" i="1"/>
  <c r="AQ790" i="1"/>
  <c r="AC791" i="1"/>
  <c r="AE791" i="1"/>
  <c r="AO791" i="1"/>
  <c r="AQ791" i="1"/>
  <c r="AC792" i="1"/>
  <c r="AE792" i="1"/>
  <c r="AO792" i="1"/>
  <c r="AQ792" i="1"/>
  <c r="AC793" i="1"/>
  <c r="AE793" i="1"/>
  <c r="AO793" i="1"/>
  <c r="AQ793" i="1"/>
  <c r="AC794" i="1"/>
  <c r="AE794" i="1"/>
  <c r="AO794" i="1"/>
  <c r="AQ794" i="1"/>
  <c r="AC795" i="1"/>
  <c r="AE795" i="1"/>
  <c r="AO795" i="1"/>
  <c r="AQ795" i="1"/>
  <c r="AC796" i="1"/>
  <c r="AE796" i="1"/>
  <c r="AC797" i="1"/>
  <c r="AE797" i="1"/>
  <c r="AC798" i="1"/>
  <c r="AE798" i="1"/>
  <c r="AO798" i="1"/>
  <c r="AQ798" i="1"/>
  <c r="AC799" i="1"/>
  <c r="AE799" i="1"/>
  <c r="AC800" i="1"/>
  <c r="AE800" i="1"/>
  <c r="AC801" i="1"/>
  <c r="AE801" i="1"/>
  <c r="AC802" i="1"/>
  <c r="AE802" i="1"/>
  <c r="AO802" i="1"/>
  <c r="AQ802" i="1"/>
  <c r="AC803" i="1"/>
  <c r="AE803" i="1"/>
  <c r="AO803" i="1"/>
  <c r="AQ803" i="1"/>
  <c r="AC804" i="1"/>
  <c r="AE804" i="1"/>
  <c r="AO804" i="1"/>
  <c r="AQ804" i="1"/>
  <c r="AC805" i="1"/>
  <c r="AE805" i="1"/>
  <c r="AO805" i="1"/>
  <c r="AQ805" i="1"/>
  <c r="AC806" i="1"/>
  <c r="AE806" i="1"/>
  <c r="AO806" i="1"/>
  <c r="AQ806" i="1"/>
  <c r="AC807" i="1"/>
  <c r="AE807" i="1"/>
  <c r="AO807" i="1"/>
  <c r="AQ807" i="1"/>
  <c r="AC808" i="1"/>
  <c r="AE808" i="1"/>
  <c r="AO808" i="1"/>
  <c r="AQ808" i="1"/>
  <c r="AC809" i="1"/>
  <c r="AE809" i="1"/>
  <c r="AO809" i="1"/>
  <c r="AQ809" i="1"/>
  <c r="AC810" i="1"/>
  <c r="AE810" i="1"/>
  <c r="AO810" i="1"/>
  <c r="AQ810" i="1"/>
  <c r="AC811" i="1"/>
  <c r="AE811" i="1"/>
  <c r="AO811" i="1"/>
  <c r="AQ811" i="1"/>
  <c r="AC812" i="1"/>
  <c r="AE812" i="1"/>
  <c r="AO812" i="1"/>
  <c r="AQ812" i="1"/>
  <c r="AC813" i="1"/>
  <c r="AE813" i="1"/>
  <c r="AO813" i="1"/>
  <c r="AQ813" i="1"/>
  <c r="AC814" i="1"/>
  <c r="AE814" i="1"/>
  <c r="AO814" i="1"/>
  <c r="AQ814" i="1"/>
  <c r="AC815" i="1"/>
  <c r="AE815" i="1"/>
  <c r="AO815" i="1"/>
  <c r="AQ815" i="1"/>
  <c r="AC816" i="1"/>
  <c r="AE816" i="1"/>
  <c r="AO816" i="1"/>
  <c r="AQ816" i="1"/>
  <c r="AC817" i="1"/>
  <c r="AE817" i="1"/>
  <c r="AO817" i="1"/>
  <c r="AQ817" i="1"/>
  <c r="AC818" i="1"/>
  <c r="AE818" i="1"/>
  <c r="AO818" i="1"/>
  <c r="AQ818" i="1"/>
  <c r="AC819" i="1"/>
  <c r="AE819" i="1"/>
  <c r="AO819" i="1"/>
  <c r="AQ819" i="1"/>
  <c r="AC820" i="1"/>
  <c r="AE820" i="1"/>
  <c r="AO820" i="1"/>
  <c r="AQ820" i="1"/>
  <c r="AC821" i="1"/>
  <c r="AE821" i="1"/>
  <c r="AO821" i="1"/>
  <c r="AQ821" i="1"/>
  <c r="AC822" i="1"/>
  <c r="AE822" i="1"/>
  <c r="AO822" i="1"/>
  <c r="AQ822" i="1"/>
  <c r="AC823" i="1"/>
  <c r="AE823" i="1"/>
  <c r="AO823" i="1"/>
  <c r="AQ823" i="1"/>
  <c r="AC824" i="1"/>
  <c r="AE824" i="1"/>
  <c r="AO824" i="1"/>
  <c r="AQ824" i="1"/>
  <c r="AC825" i="1"/>
  <c r="AE825" i="1"/>
  <c r="AO825" i="1"/>
  <c r="AQ825" i="1"/>
  <c r="AC826" i="1"/>
  <c r="AE826" i="1"/>
  <c r="AO826" i="1"/>
  <c r="AQ826" i="1"/>
  <c r="AC827" i="1"/>
  <c r="AE827" i="1"/>
  <c r="AO827" i="1"/>
  <c r="AQ827" i="1"/>
  <c r="AC828" i="1"/>
  <c r="AE828" i="1"/>
  <c r="AO828" i="1"/>
  <c r="AQ828" i="1"/>
  <c r="AC829" i="1"/>
  <c r="AE829" i="1"/>
  <c r="AO829" i="1"/>
  <c r="AQ829" i="1"/>
  <c r="AC830" i="1"/>
  <c r="AE830" i="1"/>
  <c r="AO830" i="1"/>
  <c r="AQ830" i="1"/>
  <c r="AC831" i="1"/>
  <c r="AE831" i="1"/>
  <c r="AO831" i="1"/>
  <c r="AQ831" i="1"/>
  <c r="AC832" i="1"/>
  <c r="AE832" i="1"/>
  <c r="AO832" i="1"/>
  <c r="AQ832" i="1"/>
  <c r="AC833" i="1"/>
  <c r="AE833" i="1"/>
  <c r="AO833" i="1"/>
  <c r="AQ833" i="1"/>
  <c r="AC834" i="1"/>
  <c r="AE834" i="1"/>
  <c r="AO834" i="1"/>
  <c r="AQ834" i="1"/>
  <c r="AC835" i="1"/>
  <c r="AE835" i="1"/>
  <c r="AO835" i="1"/>
  <c r="AQ835" i="1"/>
  <c r="AC836" i="1"/>
  <c r="AE836" i="1"/>
  <c r="AO836" i="1"/>
  <c r="AQ836" i="1"/>
  <c r="AC837" i="1"/>
  <c r="AE837" i="1"/>
  <c r="AO837" i="1"/>
  <c r="AQ837" i="1"/>
  <c r="AC838" i="1"/>
  <c r="AE838" i="1"/>
  <c r="AO838" i="1"/>
  <c r="AQ838" i="1"/>
  <c r="AC839" i="1"/>
  <c r="AE839" i="1"/>
  <c r="AO839" i="1"/>
  <c r="AQ839" i="1"/>
  <c r="AC840" i="1"/>
  <c r="AE840" i="1"/>
  <c r="AO840" i="1"/>
  <c r="AQ840" i="1"/>
  <c r="AC841" i="1"/>
  <c r="AE841" i="1"/>
  <c r="AO841" i="1"/>
  <c r="AQ841" i="1"/>
  <c r="AC842" i="1"/>
  <c r="AE842" i="1"/>
  <c r="AO842" i="1"/>
  <c r="AQ842" i="1"/>
  <c r="AC843" i="1"/>
  <c r="AE843" i="1"/>
  <c r="AO843" i="1"/>
  <c r="AQ843" i="1"/>
  <c r="AC844" i="1"/>
  <c r="AE844" i="1"/>
  <c r="AO844" i="1"/>
  <c r="AQ844" i="1"/>
  <c r="AC845" i="1"/>
  <c r="AE845" i="1"/>
  <c r="AO845" i="1"/>
  <c r="AQ845" i="1"/>
  <c r="AC846" i="1"/>
  <c r="AE846" i="1"/>
  <c r="AO846" i="1"/>
  <c r="AQ846" i="1"/>
  <c r="AC847" i="1"/>
  <c r="AE847" i="1"/>
  <c r="AO847" i="1"/>
  <c r="AQ847" i="1"/>
  <c r="AC848" i="1"/>
  <c r="AE848" i="1"/>
  <c r="AO848" i="1"/>
  <c r="AQ848" i="1"/>
  <c r="AC849" i="1"/>
  <c r="AE849" i="1"/>
  <c r="AO849" i="1"/>
  <c r="AQ849" i="1"/>
  <c r="AC850" i="1"/>
  <c r="AE850" i="1"/>
  <c r="AO850" i="1"/>
  <c r="AQ850" i="1"/>
  <c r="AC851" i="1"/>
  <c r="AE851" i="1"/>
  <c r="AO851" i="1"/>
  <c r="AQ851" i="1"/>
  <c r="AC852" i="1"/>
  <c r="AE852" i="1"/>
  <c r="AO852" i="1"/>
  <c r="AQ852" i="1"/>
  <c r="AC853" i="1"/>
  <c r="AE853" i="1"/>
  <c r="AO853" i="1"/>
  <c r="AQ853" i="1"/>
  <c r="AC854" i="1"/>
  <c r="AE854" i="1"/>
  <c r="AO854" i="1"/>
  <c r="AQ854" i="1"/>
  <c r="AC855" i="1"/>
  <c r="AE855" i="1"/>
  <c r="AO855" i="1"/>
  <c r="AQ855" i="1"/>
  <c r="AC856" i="1"/>
  <c r="AE856" i="1"/>
  <c r="AO856" i="1"/>
  <c r="AQ856" i="1"/>
  <c r="AC857" i="1"/>
  <c r="AE857" i="1"/>
  <c r="AO857" i="1"/>
  <c r="AQ857" i="1"/>
  <c r="AC858" i="1"/>
  <c r="AE858" i="1"/>
  <c r="AO858" i="1"/>
  <c r="AQ858" i="1"/>
  <c r="AC859" i="1"/>
  <c r="AE859" i="1"/>
  <c r="AO859" i="1"/>
  <c r="AQ859" i="1"/>
  <c r="AC860" i="1"/>
  <c r="AE860" i="1"/>
  <c r="AO860" i="1"/>
  <c r="AQ860" i="1"/>
  <c r="AC861" i="1"/>
  <c r="AE861" i="1"/>
  <c r="AO861" i="1"/>
  <c r="AQ861" i="1"/>
  <c r="AC862" i="1"/>
  <c r="AE862" i="1"/>
  <c r="AO862" i="1"/>
  <c r="AQ862" i="1"/>
  <c r="AC863" i="1"/>
  <c r="AE863" i="1"/>
  <c r="AO863" i="1"/>
  <c r="AQ863" i="1"/>
  <c r="AC864" i="1"/>
  <c r="AE864" i="1"/>
  <c r="AO864" i="1"/>
  <c r="AQ864" i="1"/>
  <c r="AC865" i="1"/>
  <c r="AE865" i="1"/>
  <c r="AO865" i="1"/>
  <c r="AQ865" i="1"/>
  <c r="AC866" i="1"/>
  <c r="AE866" i="1"/>
  <c r="AO866" i="1"/>
  <c r="AQ866" i="1"/>
  <c r="AC867" i="1"/>
  <c r="AE867" i="1"/>
  <c r="AO867" i="1"/>
  <c r="AQ867" i="1"/>
  <c r="AC868" i="1"/>
  <c r="AE868" i="1"/>
  <c r="AO868" i="1"/>
  <c r="AQ868" i="1"/>
  <c r="AC869" i="1"/>
  <c r="AE869" i="1"/>
  <c r="AO869" i="1"/>
  <c r="AQ869" i="1"/>
  <c r="AC870" i="1"/>
  <c r="AE870" i="1"/>
  <c r="AO870" i="1"/>
  <c r="AQ870" i="1"/>
  <c r="AC871" i="1"/>
  <c r="AE871" i="1"/>
  <c r="AO871" i="1"/>
  <c r="AQ871" i="1"/>
  <c r="AC872" i="1"/>
  <c r="AE872" i="1"/>
  <c r="AO872" i="1"/>
  <c r="AQ872" i="1"/>
  <c r="AC873" i="1"/>
  <c r="AE873" i="1"/>
  <c r="AO873" i="1"/>
  <c r="AQ873" i="1"/>
  <c r="AC874" i="1"/>
  <c r="AE874" i="1"/>
  <c r="AO874" i="1"/>
  <c r="AQ874" i="1"/>
  <c r="AC875" i="1"/>
  <c r="AE875" i="1"/>
  <c r="AO875" i="1"/>
  <c r="AQ875" i="1"/>
  <c r="AC876" i="1"/>
  <c r="AE876" i="1"/>
  <c r="AO876" i="1"/>
  <c r="AQ876" i="1"/>
  <c r="AC877" i="1"/>
  <c r="AE877" i="1"/>
  <c r="AO877" i="1"/>
  <c r="AQ877" i="1"/>
  <c r="AC878" i="1"/>
  <c r="AE878" i="1"/>
  <c r="AO878" i="1"/>
  <c r="AQ878" i="1"/>
  <c r="AC879" i="1"/>
  <c r="AE879" i="1"/>
  <c r="AO879" i="1"/>
  <c r="AQ879" i="1"/>
  <c r="AC880" i="1"/>
  <c r="AE880" i="1"/>
  <c r="AO880" i="1"/>
  <c r="AQ880" i="1"/>
  <c r="AC881" i="1"/>
  <c r="AE881" i="1"/>
  <c r="AO881" i="1"/>
  <c r="AQ881" i="1"/>
  <c r="AC882" i="1"/>
  <c r="AE882" i="1"/>
  <c r="AO882" i="1"/>
  <c r="AQ882" i="1"/>
  <c r="AC883" i="1"/>
  <c r="AE883" i="1"/>
  <c r="AO883" i="1"/>
  <c r="AQ883" i="1"/>
  <c r="AC884" i="1"/>
  <c r="AE884" i="1"/>
  <c r="AO884" i="1"/>
  <c r="AQ884" i="1"/>
  <c r="AC885" i="1"/>
  <c r="AE885" i="1"/>
  <c r="AO885" i="1"/>
  <c r="AQ885" i="1"/>
  <c r="AC886" i="1"/>
  <c r="AE886" i="1"/>
  <c r="AO886" i="1"/>
  <c r="AQ886" i="1"/>
  <c r="AC887" i="1"/>
  <c r="AE887" i="1"/>
  <c r="AO887" i="1"/>
  <c r="AQ887" i="1"/>
  <c r="AC888" i="1"/>
  <c r="AE888" i="1"/>
  <c r="AO888" i="1"/>
  <c r="AQ888" i="1"/>
  <c r="AC889" i="1"/>
  <c r="AE889" i="1"/>
  <c r="AO889" i="1"/>
  <c r="AQ889" i="1"/>
  <c r="AC890" i="1"/>
  <c r="AE890" i="1"/>
  <c r="AO890" i="1"/>
  <c r="AQ890" i="1"/>
  <c r="AC891" i="1"/>
  <c r="AE891" i="1"/>
  <c r="AO891" i="1"/>
  <c r="AQ891" i="1"/>
  <c r="AC892" i="1"/>
  <c r="AE892" i="1"/>
  <c r="AO892" i="1"/>
  <c r="AQ892" i="1"/>
  <c r="AC893" i="1"/>
  <c r="AE893" i="1"/>
  <c r="AO893" i="1"/>
  <c r="AQ893" i="1"/>
  <c r="AC894" i="1"/>
  <c r="AE894" i="1"/>
  <c r="AO894" i="1"/>
  <c r="AQ894" i="1"/>
  <c r="AC895" i="1"/>
  <c r="AE895" i="1"/>
  <c r="AO895" i="1"/>
  <c r="AQ895" i="1"/>
  <c r="AC896" i="1"/>
  <c r="AE896" i="1"/>
  <c r="AO896" i="1"/>
  <c r="AQ896" i="1"/>
  <c r="AC897" i="1"/>
  <c r="AE897" i="1"/>
  <c r="AO897" i="1"/>
  <c r="AQ897" i="1"/>
  <c r="AC898" i="1"/>
  <c r="AE898" i="1"/>
  <c r="AO898" i="1"/>
  <c r="AQ898" i="1"/>
  <c r="AC899" i="1"/>
  <c r="AE899" i="1"/>
  <c r="AO899" i="1"/>
  <c r="AQ899" i="1"/>
  <c r="AC900" i="1"/>
  <c r="AE900" i="1"/>
  <c r="AO900" i="1"/>
  <c r="AQ900" i="1"/>
  <c r="AC901" i="1"/>
  <c r="AE901" i="1"/>
  <c r="AO901" i="1"/>
  <c r="AQ901" i="1"/>
  <c r="AC902" i="1"/>
  <c r="AE902" i="1"/>
  <c r="AO902" i="1"/>
  <c r="AQ902" i="1"/>
  <c r="AC903" i="1"/>
  <c r="AE903" i="1"/>
  <c r="AO903" i="1"/>
  <c r="AQ903" i="1"/>
  <c r="AC904" i="1"/>
  <c r="AE904" i="1"/>
  <c r="AO904" i="1"/>
  <c r="AQ904" i="1"/>
  <c r="AC905" i="1"/>
  <c r="AE905" i="1"/>
  <c r="AO905" i="1"/>
  <c r="AQ905" i="1"/>
  <c r="AC906" i="1"/>
  <c r="AE906" i="1"/>
  <c r="AO906" i="1"/>
  <c r="AQ906" i="1"/>
  <c r="AC907" i="1"/>
  <c r="AE907" i="1"/>
  <c r="AO907" i="1"/>
  <c r="AQ907" i="1"/>
  <c r="AC908" i="1"/>
  <c r="AE908" i="1"/>
  <c r="AO908" i="1"/>
  <c r="AQ908" i="1"/>
  <c r="AC909" i="1"/>
  <c r="AE909" i="1"/>
  <c r="AO909" i="1"/>
  <c r="AQ909" i="1"/>
  <c r="AC910" i="1"/>
  <c r="AE910" i="1"/>
  <c r="AO910" i="1"/>
  <c r="AQ910" i="1"/>
  <c r="AC911" i="1"/>
  <c r="AE911" i="1"/>
  <c r="AO911" i="1"/>
  <c r="AQ911" i="1"/>
  <c r="AC912" i="1"/>
  <c r="AE912" i="1"/>
  <c r="AO912" i="1"/>
  <c r="AQ912" i="1"/>
  <c r="AC913" i="1"/>
  <c r="AE913" i="1"/>
  <c r="AO913" i="1"/>
  <c r="AQ913" i="1"/>
  <c r="AC914" i="1"/>
  <c r="AE914" i="1"/>
  <c r="AO914" i="1"/>
  <c r="AQ914" i="1"/>
  <c r="AC915" i="1"/>
  <c r="AE915" i="1"/>
  <c r="AO915" i="1"/>
  <c r="AQ915" i="1"/>
  <c r="AC916" i="1"/>
  <c r="AE916" i="1"/>
  <c r="AO916" i="1"/>
  <c r="AQ916" i="1"/>
  <c r="AC917" i="1"/>
  <c r="AE917" i="1"/>
  <c r="AO917" i="1"/>
  <c r="AQ917" i="1"/>
  <c r="AC918" i="1"/>
  <c r="AE918" i="1"/>
  <c r="AO918" i="1"/>
  <c r="AQ918" i="1"/>
  <c r="AC919" i="1"/>
  <c r="AE919" i="1"/>
  <c r="AO919" i="1"/>
  <c r="AQ919" i="1"/>
  <c r="AC920" i="1"/>
  <c r="AE920" i="1"/>
  <c r="AO920" i="1"/>
  <c r="AQ920" i="1"/>
  <c r="AC921" i="1"/>
  <c r="AE921" i="1"/>
  <c r="AO921" i="1"/>
  <c r="AQ921" i="1"/>
  <c r="AC922" i="1"/>
  <c r="AE922" i="1"/>
  <c r="AO922" i="1"/>
  <c r="AQ922" i="1"/>
  <c r="AC923" i="1"/>
  <c r="AE923" i="1"/>
  <c r="AO923" i="1"/>
  <c r="AQ923" i="1"/>
  <c r="AC924" i="1"/>
  <c r="AE924" i="1"/>
  <c r="AO924" i="1"/>
  <c r="AQ924" i="1"/>
  <c r="AC925" i="1"/>
  <c r="AE925" i="1"/>
  <c r="AO925" i="1"/>
  <c r="AQ925" i="1"/>
  <c r="AC926" i="1"/>
  <c r="AE926" i="1"/>
  <c r="AO926" i="1"/>
  <c r="AQ926" i="1"/>
  <c r="AC927" i="1"/>
  <c r="AE927" i="1"/>
  <c r="AO927" i="1"/>
  <c r="AQ927" i="1"/>
  <c r="AC928" i="1"/>
  <c r="AE928" i="1"/>
  <c r="AO928" i="1"/>
  <c r="AQ928" i="1"/>
  <c r="AC929" i="1"/>
  <c r="AE929" i="1"/>
  <c r="AO929" i="1"/>
  <c r="AQ929" i="1"/>
  <c r="AC930" i="1"/>
  <c r="AE930" i="1"/>
  <c r="AO930" i="1"/>
  <c r="AQ930" i="1"/>
  <c r="AC931" i="1"/>
  <c r="AE931" i="1"/>
  <c r="AO931" i="1"/>
  <c r="AQ931" i="1"/>
  <c r="AC932" i="1"/>
  <c r="AE932" i="1"/>
  <c r="AO932" i="1"/>
  <c r="AQ932" i="1"/>
  <c r="AC933" i="1"/>
  <c r="AE933" i="1"/>
  <c r="AO933" i="1"/>
  <c r="AQ933" i="1"/>
  <c r="AC934" i="1"/>
  <c r="AE934" i="1"/>
  <c r="AO934" i="1"/>
  <c r="AQ934" i="1"/>
  <c r="AC935" i="1"/>
  <c r="AE935" i="1"/>
  <c r="AO935" i="1"/>
  <c r="AQ935" i="1"/>
  <c r="AC936" i="1"/>
  <c r="AE936" i="1"/>
  <c r="AO936" i="1"/>
  <c r="AQ936" i="1"/>
  <c r="AC937" i="1"/>
  <c r="AE937" i="1"/>
  <c r="AO937" i="1"/>
  <c r="AQ937" i="1"/>
  <c r="AC938" i="1"/>
  <c r="AE938" i="1"/>
  <c r="AO938" i="1"/>
  <c r="AQ938" i="1"/>
  <c r="AC939" i="1"/>
  <c r="AE939" i="1"/>
  <c r="AO939" i="1"/>
  <c r="AQ939" i="1"/>
  <c r="AC940" i="1"/>
  <c r="AE940" i="1"/>
  <c r="AO940" i="1"/>
  <c r="AQ940" i="1"/>
  <c r="AC941" i="1"/>
  <c r="AE941" i="1"/>
  <c r="AO941" i="1"/>
  <c r="AQ941" i="1"/>
  <c r="AC942" i="1"/>
  <c r="AE942" i="1"/>
  <c r="AO942" i="1"/>
  <c r="AQ942" i="1"/>
  <c r="AC943" i="1"/>
  <c r="AE943" i="1"/>
  <c r="AO943" i="1"/>
  <c r="AQ943" i="1"/>
  <c r="AC944" i="1"/>
  <c r="AE944" i="1"/>
  <c r="AO944" i="1"/>
  <c r="AQ944" i="1"/>
  <c r="AC945" i="1"/>
  <c r="AE945" i="1"/>
  <c r="AO945" i="1"/>
  <c r="AQ945" i="1"/>
  <c r="AC946" i="1"/>
  <c r="AE946" i="1"/>
  <c r="AO946" i="1"/>
  <c r="AQ946" i="1"/>
  <c r="AC947" i="1"/>
  <c r="AE947" i="1"/>
  <c r="AO947" i="1"/>
  <c r="AQ947" i="1"/>
  <c r="AC948" i="1"/>
  <c r="AE948" i="1"/>
  <c r="AO948" i="1"/>
  <c r="AQ948" i="1"/>
  <c r="AC949" i="1"/>
  <c r="AE949" i="1"/>
  <c r="AO949" i="1"/>
  <c r="AQ949" i="1"/>
  <c r="AC950" i="1"/>
  <c r="AE950" i="1"/>
  <c r="AO950" i="1"/>
  <c r="AQ950" i="1"/>
  <c r="AC951" i="1"/>
  <c r="AE951" i="1"/>
  <c r="AO951" i="1"/>
  <c r="AQ951" i="1"/>
  <c r="AC952" i="1"/>
  <c r="AE952" i="1"/>
  <c r="AO952" i="1"/>
  <c r="AQ952" i="1"/>
  <c r="AC953" i="1"/>
  <c r="AE953" i="1"/>
  <c r="AO953" i="1"/>
  <c r="AQ953" i="1"/>
  <c r="AC954" i="1"/>
  <c r="AE954" i="1"/>
  <c r="AO954" i="1"/>
  <c r="AQ954" i="1"/>
  <c r="AC955" i="1"/>
  <c r="AE955" i="1"/>
  <c r="AO955" i="1"/>
  <c r="AQ955" i="1"/>
  <c r="AC956" i="1"/>
  <c r="AE956" i="1"/>
  <c r="AO956" i="1"/>
  <c r="AQ956" i="1"/>
  <c r="AC957" i="1"/>
  <c r="AE957" i="1"/>
  <c r="AO957" i="1"/>
  <c r="AQ957" i="1"/>
  <c r="AC958" i="1"/>
  <c r="AE958" i="1"/>
  <c r="AO958" i="1"/>
  <c r="AQ958" i="1"/>
  <c r="AC959" i="1"/>
  <c r="AE959" i="1"/>
  <c r="AO959" i="1"/>
  <c r="AQ959" i="1"/>
  <c r="AC960" i="1"/>
  <c r="AE960" i="1"/>
  <c r="AC961" i="1"/>
  <c r="AE961" i="1"/>
  <c r="AC962" i="1"/>
  <c r="AE962" i="1"/>
  <c r="AO962" i="1"/>
  <c r="AQ962" i="1"/>
  <c r="AC963" i="1"/>
  <c r="AE963" i="1"/>
  <c r="AO963" i="1"/>
  <c r="AQ963" i="1"/>
  <c r="AC964" i="1"/>
  <c r="AE964" i="1"/>
  <c r="AO964" i="1"/>
  <c r="AQ964" i="1"/>
  <c r="AC965" i="1"/>
  <c r="AE965" i="1"/>
  <c r="AO965" i="1"/>
  <c r="AQ965" i="1"/>
  <c r="AC966" i="1"/>
  <c r="AE966" i="1"/>
  <c r="AO966" i="1"/>
  <c r="AQ966" i="1"/>
  <c r="AC967" i="1"/>
  <c r="AE967" i="1"/>
  <c r="AO967" i="1"/>
  <c r="AQ967" i="1"/>
  <c r="AC968" i="1"/>
  <c r="AE968" i="1"/>
  <c r="AO968" i="1"/>
  <c r="AQ968" i="1"/>
  <c r="AC969" i="1"/>
  <c r="AE969" i="1"/>
  <c r="AO969" i="1"/>
  <c r="AQ969" i="1"/>
  <c r="AC970" i="1"/>
  <c r="AE970" i="1"/>
  <c r="AO970" i="1"/>
  <c r="AQ970" i="1"/>
  <c r="AC971" i="1"/>
  <c r="AE971" i="1"/>
  <c r="AO971" i="1"/>
  <c r="AQ971" i="1"/>
  <c r="AC972" i="1"/>
  <c r="AE972" i="1"/>
  <c r="AO972" i="1"/>
  <c r="AQ972" i="1"/>
  <c r="AC973" i="1"/>
  <c r="AE973" i="1"/>
  <c r="AO973" i="1"/>
  <c r="AQ973" i="1"/>
  <c r="AC974" i="1"/>
  <c r="AE974" i="1"/>
  <c r="AO974" i="1"/>
  <c r="AQ974" i="1"/>
  <c r="AC975" i="1"/>
  <c r="AE975" i="1"/>
  <c r="AO975" i="1"/>
  <c r="AQ975" i="1"/>
  <c r="AC976" i="1"/>
  <c r="AE976" i="1"/>
  <c r="AO976" i="1"/>
  <c r="AQ976" i="1"/>
  <c r="AC977" i="1"/>
  <c r="AE977" i="1"/>
  <c r="AO977" i="1"/>
  <c r="AQ977" i="1"/>
  <c r="AC978" i="1"/>
  <c r="AE978" i="1"/>
  <c r="AO978" i="1"/>
  <c r="AQ978" i="1"/>
  <c r="AC979" i="1"/>
  <c r="AE979" i="1"/>
  <c r="AO979" i="1"/>
  <c r="AQ979" i="1"/>
  <c r="AC980" i="1"/>
  <c r="AE980" i="1"/>
  <c r="AO980" i="1"/>
  <c r="AQ980" i="1"/>
  <c r="AC981" i="1"/>
  <c r="AE981" i="1"/>
  <c r="AC982" i="1"/>
  <c r="AE982" i="1"/>
  <c r="AC983" i="1"/>
  <c r="AE983" i="1"/>
  <c r="AO983" i="1"/>
  <c r="AQ983" i="1"/>
  <c r="AC984" i="1"/>
  <c r="AE984" i="1"/>
  <c r="AO984" i="1"/>
  <c r="AQ984" i="1"/>
  <c r="AC985" i="1"/>
  <c r="AE985" i="1"/>
  <c r="AO985" i="1"/>
  <c r="AQ985" i="1"/>
  <c r="AC986" i="1"/>
  <c r="AE986" i="1"/>
  <c r="AO986" i="1"/>
  <c r="AQ986" i="1"/>
  <c r="AC987" i="1"/>
  <c r="AE987" i="1"/>
  <c r="AO987" i="1"/>
  <c r="AQ987" i="1"/>
  <c r="AC988" i="1"/>
  <c r="AE988" i="1"/>
  <c r="AO988" i="1"/>
  <c r="AQ988" i="1"/>
  <c r="AC989" i="1"/>
  <c r="AE989" i="1"/>
  <c r="AO989" i="1"/>
  <c r="AQ989" i="1"/>
  <c r="AC990" i="1"/>
  <c r="AE990" i="1"/>
  <c r="AO990" i="1"/>
  <c r="AQ990" i="1"/>
  <c r="AC991" i="1"/>
  <c r="AE991" i="1"/>
  <c r="AO991" i="1"/>
  <c r="AQ991" i="1"/>
  <c r="AC992" i="1"/>
  <c r="AE992" i="1"/>
  <c r="AO992" i="1"/>
  <c r="AQ992" i="1"/>
  <c r="AC993" i="1"/>
  <c r="AE993" i="1"/>
  <c r="AO993" i="1"/>
  <c r="AQ993" i="1"/>
  <c r="AC994" i="1"/>
  <c r="AE994" i="1"/>
  <c r="AO994" i="1"/>
  <c r="AQ994" i="1"/>
  <c r="AC995" i="1"/>
  <c r="AE995" i="1"/>
  <c r="AO995" i="1"/>
  <c r="AQ995" i="1"/>
  <c r="AC996" i="1"/>
  <c r="AE996" i="1"/>
  <c r="AO996" i="1"/>
  <c r="AQ996" i="1"/>
  <c r="AC997" i="1"/>
  <c r="AE997" i="1"/>
  <c r="AO997" i="1"/>
  <c r="AQ997" i="1"/>
  <c r="AC998" i="1"/>
  <c r="AE998" i="1"/>
  <c r="AO998" i="1"/>
  <c r="AQ998" i="1"/>
  <c r="AC999" i="1"/>
  <c r="AE999" i="1"/>
  <c r="AO999" i="1"/>
  <c r="AQ999" i="1"/>
  <c r="AC1000" i="1"/>
  <c r="AE1000" i="1"/>
  <c r="AO1000" i="1"/>
  <c r="AQ1000" i="1"/>
  <c r="AC1001" i="1"/>
  <c r="AE1001" i="1"/>
  <c r="AO1001" i="1"/>
  <c r="AQ1001" i="1"/>
  <c r="AC1002" i="1"/>
  <c r="AE1002" i="1"/>
  <c r="AO1002" i="1"/>
  <c r="AQ1002" i="1"/>
  <c r="AC1003" i="1"/>
  <c r="AE1003" i="1"/>
  <c r="AO1003" i="1"/>
  <c r="AQ1003" i="1"/>
  <c r="AC1004" i="1"/>
  <c r="AE1004" i="1"/>
  <c r="AO1004" i="1"/>
  <c r="AQ1004" i="1"/>
  <c r="AC1005" i="1"/>
  <c r="AE1005" i="1"/>
  <c r="AO1005" i="1"/>
  <c r="AQ1005" i="1"/>
  <c r="AC1006" i="1"/>
  <c r="AE1006" i="1"/>
  <c r="AO1006" i="1"/>
  <c r="AQ1006" i="1"/>
  <c r="AC1007" i="1"/>
  <c r="AE1007" i="1"/>
  <c r="AO1007" i="1"/>
  <c r="AQ1007" i="1"/>
  <c r="AC1008" i="1"/>
  <c r="AE1008" i="1"/>
  <c r="AO1008" i="1"/>
  <c r="AQ1008" i="1"/>
  <c r="AC1009" i="1"/>
  <c r="AE1009" i="1"/>
  <c r="AO1009" i="1"/>
  <c r="AQ1009" i="1"/>
  <c r="AC1010" i="1"/>
  <c r="AE1010" i="1"/>
  <c r="AO1010" i="1"/>
  <c r="AQ1010" i="1"/>
  <c r="AC1011" i="1"/>
  <c r="AE1011" i="1"/>
  <c r="AO1011" i="1"/>
  <c r="AQ1011" i="1"/>
  <c r="AC1012" i="1"/>
  <c r="AE1012" i="1"/>
  <c r="AO1012" i="1"/>
  <c r="AQ1012" i="1"/>
  <c r="AC1013" i="1"/>
  <c r="AE1013" i="1"/>
  <c r="AO1013" i="1"/>
  <c r="AQ1013" i="1"/>
  <c r="AC1014" i="1"/>
  <c r="AE1014" i="1"/>
  <c r="AO1014" i="1"/>
  <c r="AQ1014" i="1"/>
  <c r="AC1015" i="1"/>
  <c r="AE1015" i="1"/>
  <c r="AO1015" i="1"/>
  <c r="AQ1015" i="1"/>
  <c r="AC1016" i="1"/>
  <c r="AE1016" i="1"/>
  <c r="AO1016" i="1"/>
  <c r="AQ1016" i="1"/>
  <c r="AC1017" i="1"/>
  <c r="AE1017" i="1"/>
  <c r="AO1017" i="1"/>
  <c r="AQ1017" i="1"/>
  <c r="AC1018" i="1"/>
  <c r="AE1018" i="1"/>
  <c r="AO1018" i="1"/>
  <c r="AQ1018" i="1"/>
  <c r="AC1019" i="1"/>
  <c r="AE1019" i="1"/>
  <c r="AO1019" i="1"/>
  <c r="AQ1019" i="1"/>
  <c r="AC1020" i="1"/>
  <c r="AE1020" i="1"/>
  <c r="AO1020" i="1"/>
  <c r="AQ1020" i="1"/>
  <c r="AC1021" i="1"/>
  <c r="AE1021" i="1"/>
  <c r="AO1021" i="1"/>
  <c r="AQ1021" i="1"/>
  <c r="AC1022" i="1"/>
  <c r="AE1022" i="1"/>
  <c r="AO1022" i="1"/>
  <c r="AQ1022" i="1"/>
  <c r="AC1023" i="1"/>
  <c r="AE1023" i="1"/>
  <c r="AC1024" i="1"/>
  <c r="AE1024" i="1"/>
  <c r="AC1025" i="1"/>
  <c r="AE1025" i="1"/>
  <c r="AC1026" i="1"/>
  <c r="AE1026" i="1"/>
  <c r="AC1027" i="1"/>
  <c r="AE1027" i="1"/>
  <c r="AC1028" i="1"/>
  <c r="AE1028" i="1"/>
  <c r="AC1029" i="1"/>
  <c r="AE1029" i="1"/>
  <c r="AC1030" i="1"/>
  <c r="AE1030" i="1"/>
  <c r="AC1031" i="1"/>
  <c r="AE1031" i="1"/>
  <c r="AC1032" i="1"/>
  <c r="AE1032" i="1"/>
  <c r="AC1033" i="1"/>
  <c r="AE1033" i="1"/>
  <c r="AO1033" i="1"/>
  <c r="AQ1033" i="1"/>
  <c r="AC1034" i="1"/>
  <c r="AE1034" i="1"/>
  <c r="AC1035" i="1"/>
  <c r="AE1035" i="1"/>
  <c r="AC1036" i="1"/>
  <c r="AE1036" i="1"/>
  <c r="AC1037" i="1"/>
  <c r="AE1037" i="1"/>
  <c r="AC1038" i="1"/>
  <c r="AE1038" i="1"/>
  <c r="AC1039" i="1"/>
  <c r="AE1039" i="1"/>
  <c r="AC1040" i="1"/>
  <c r="AE1040" i="1"/>
  <c r="AC1041" i="1"/>
  <c r="AE1041" i="1"/>
  <c r="AC1042" i="1"/>
  <c r="AE1042" i="1"/>
  <c r="AO1042" i="1"/>
  <c r="AQ1042" i="1"/>
  <c r="AC1043" i="1"/>
  <c r="AE1043" i="1"/>
  <c r="AC1044" i="1"/>
  <c r="AE1044" i="1"/>
  <c r="AC1045" i="1"/>
  <c r="AE1045" i="1"/>
  <c r="AC1046" i="1"/>
  <c r="AE1046" i="1"/>
  <c r="AC1047" i="1"/>
  <c r="AE1047" i="1"/>
  <c r="AC1048" i="1"/>
  <c r="AE1048" i="1"/>
  <c r="AC1049" i="1"/>
  <c r="AE1049" i="1"/>
  <c r="AC1050" i="1"/>
  <c r="AE1050" i="1"/>
  <c r="AC1051" i="1"/>
  <c r="AE1051" i="1"/>
  <c r="AC1052" i="1"/>
  <c r="AE1052" i="1"/>
  <c r="AC1053" i="1"/>
  <c r="AE1053" i="1"/>
  <c r="AO1053" i="1"/>
  <c r="AQ1053" i="1"/>
  <c r="AC1054" i="1"/>
  <c r="AE1054" i="1"/>
  <c r="AO1054" i="1"/>
  <c r="AQ1054" i="1"/>
  <c r="AC1055" i="1"/>
  <c r="AE1055" i="1"/>
  <c r="AO1055" i="1"/>
  <c r="AQ1055" i="1"/>
  <c r="AC1056" i="1"/>
  <c r="AE1056" i="1"/>
  <c r="AC1057" i="1"/>
  <c r="AE1057" i="1"/>
  <c r="AC1058" i="1"/>
  <c r="AE1058" i="1"/>
  <c r="AO1058" i="1"/>
  <c r="AQ1058" i="1"/>
  <c r="AC1059" i="1"/>
  <c r="AE1059" i="1"/>
  <c r="AO1059" i="1"/>
  <c r="AQ1059" i="1"/>
  <c r="AC1060" i="1"/>
  <c r="AE1060" i="1"/>
  <c r="AC1061" i="1"/>
  <c r="AE1061" i="1"/>
  <c r="AC1062" i="1"/>
  <c r="AE1062" i="1"/>
  <c r="AO1062" i="1"/>
  <c r="AQ1062" i="1"/>
  <c r="AC1063" i="1"/>
  <c r="AE1063" i="1"/>
  <c r="AO1063" i="1"/>
  <c r="AQ1063" i="1"/>
  <c r="AC1064" i="1"/>
  <c r="AE1064" i="1"/>
  <c r="AC1065" i="1"/>
  <c r="AE1065" i="1"/>
  <c r="AC1066" i="1"/>
  <c r="AE1066" i="1"/>
  <c r="AC1067" i="1"/>
  <c r="AE1067" i="1"/>
  <c r="AC1068" i="1"/>
  <c r="AE1068" i="1"/>
  <c r="AO1068" i="1"/>
  <c r="AQ1068" i="1"/>
  <c r="AC1069" i="1"/>
  <c r="AE1069" i="1"/>
  <c r="AC1070" i="1"/>
  <c r="AE1070" i="1"/>
  <c r="AC1071" i="1"/>
  <c r="AE1071" i="1"/>
  <c r="AC1072" i="1"/>
  <c r="AE1072" i="1"/>
  <c r="AC1073" i="1"/>
  <c r="AE1073" i="1"/>
  <c r="AO1073" i="1"/>
  <c r="AQ1073" i="1"/>
  <c r="AC1074" i="1"/>
  <c r="AE1074" i="1"/>
  <c r="AO1074" i="1"/>
  <c r="AQ1074" i="1"/>
  <c r="AC1075" i="1"/>
  <c r="AE1075" i="1"/>
  <c r="AC1076" i="1"/>
  <c r="AE1076" i="1"/>
  <c r="AC1077" i="1"/>
  <c r="AE1077" i="1"/>
  <c r="AC1078" i="1"/>
  <c r="AE1078" i="1"/>
  <c r="AO1078" i="1"/>
  <c r="AQ1078" i="1"/>
  <c r="AC1079" i="1"/>
  <c r="AE1079" i="1"/>
  <c r="AC1080" i="1"/>
  <c r="AE1080" i="1"/>
  <c r="AC1081" i="1"/>
  <c r="AE1081" i="1"/>
  <c r="AC1082" i="1"/>
  <c r="AE1082" i="1"/>
  <c r="AO1082" i="1"/>
  <c r="AQ1082" i="1"/>
  <c r="AC1083" i="1"/>
  <c r="AE1083" i="1"/>
  <c r="AO1083" i="1"/>
  <c r="AQ1083" i="1"/>
  <c r="AC1084" i="1"/>
  <c r="AE1084" i="1"/>
  <c r="AO1084" i="1"/>
  <c r="AQ1084" i="1"/>
  <c r="AC1085" i="1"/>
  <c r="AE1085" i="1"/>
  <c r="AC1086" i="1"/>
  <c r="AE1086" i="1"/>
  <c r="AC1087" i="1"/>
  <c r="AE1087" i="1"/>
  <c r="AC1088" i="1"/>
  <c r="AE1088" i="1"/>
  <c r="AC1089" i="1"/>
  <c r="AE1089" i="1"/>
  <c r="AC1090" i="1"/>
  <c r="AE1090" i="1"/>
  <c r="AO1090" i="1"/>
  <c r="AQ1090" i="1"/>
  <c r="AC1091" i="1"/>
  <c r="AE1091" i="1"/>
  <c r="AC1092" i="1"/>
  <c r="AE1092" i="1"/>
  <c r="AC1093" i="1"/>
  <c r="AE1093" i="1"/>
  <c r="AC1094" i="1"/>
  <c r="AE1094" i="1"/>
  <c r="AC1095" i="1"/>
  <c r="AE1095" i="1"/>
  <c r="AC1096" i="1"/>
  <c r="AE1096" i="1"/>
  <c r="AC1097" i="1"/>
  <c r="AE1097" i="1"/>
  <c r="AC1098" i="1"/>
  <c r="AE1098" i="1"/>
  <c r="AO1098" i="1"/>
  <c r="AQ1098" i="1"/>
  <c r="AC1099" i="1"/>
  <c r="AE1099" i="1"/>
  <c r="AC1100" i="1"/>
  <c r="AE1100" i="1"/>
  <c r="AC1101" i="1"/>
  <c r="AE1101" i="1"/>
  <c r="AC1102" i="1"/>
  <c r="AE1102" i="1"/>
  <c r="AO1102" i="1"/>
  <c r="AQ1102" i="1"/>
  <c r="AC1103" i="1"/>
  <c r="AE1103" i="1"/>
  <c r="AC1104" i="1"/>
  <c r="AE1104" i="1"/>
  <c r="AC1105" i="1"/>
  <c r="AE1105" i="1"/>
  <c r="AC1106" i="1"/>
  <c r="AE1106" i="1"/>
  <c r="AO1106" i="1"/>
  <c r="AQ1106" i="1"/>
  <c r="AC1107" i="1"/>
  <c r="AE1107" i="1"/>
  <c r="AC1108" i="1"/>
  <c r="AE1108" i="1"/>
  <c r="AC1109" i="1"/>
  <c r="AE1109" i="1"/>
  <c r="AC1110" i="1"/>
  <c r="AE1110" i="1"/>
  <c r="AO1110" i="1"/>
  <c r="AQ1110" i="1"/>
  <c r="AC1111" i="1"/>
  <c r="AE1111" i="1"/>
  <c r="AC1112" i="1"/>
  <c r="AE1112" i="1"/>
  <c r="AC1113" i="1"/>
  <c r="AE1113" i="1"/>
  <c r="AC1114" i="1"/>
  <c r="AE1114" i="1"/>
  <c r="AO1114" i="1"/>
  <c r="AQ1114" i="1"/>
  <c r="AC1115" i="1"/>
  <c r="AE1115" i="1"/>
  <c r="AC1116" i="1"/>
  <c r="AE1116" i="1"/>
  <c r="AC1117" i="1"/>
  <c r="AE1117" i="1"/>
  <c r="AO1117" i="1"/>
  <c r="AQ1117" i="1"/>
  <c r="AC1118" i="1"/>
  <c r="AE1118" i="1"/>
  <c r="AC1119" i="1"/>
  <c r="AE1119" i="1"/>
  <c r="AC1120" i="1"/>
  <c r="AE1120" i="1"/>
  <c r="AO1120" i="1"/>
  <c r="AQ1120" i="1"/>
  <c r="AC1121" i="1"/>
  <c r="AE1121" i="1"/>
  <c r="AC1122" i="1"/>
  <c r="AE1122" i="1"/>
  <c r="AC1123" i="1"/>
  <c r="AE1123" i="1"/>
  <c r="AO1123" i="1"/>
  <c r="AQ1123" i="1"/>
  <c r="AC1124" i="1"/>
  <c r="AE1124" i="1"/>
  <c r="AC1125" i="1"/>
  <c r="AE1125" i="1"/>
  <c r="AC1126" i="1"/>
  <c r="AE1126" i="1"/>
  <c r="AO1126" i="1"/>
  <c r="AQ1126" i="1"/>
  <c r="AC1127" i="1"/>
  <c r="AE1127" i="1"/>
  <c r="AC1128" i="1"/>
  <c r="AE1128" i="1"/>
  <c r="AC1129" i="1"/>
  <c r="AE1129" i="1"/>
  <c r="AO1129" i="1"/>
  <c r="AQ1129" i="1"/>
  <c r="AC1130" i="1"/>
  <c r="AE1130" i="1"/>
  <c r="AC1131" i="1"/>
  <c r="AE1131" i="1"/>
  <c r="AC1132" i="1"/>
  <c r="AE1132" i="1"/>
  <c r="AO1132" i="1"/>
  <c r="AQ1132" i="1"/>
  <c r="AC1133" i="1"/>
  <c r="AE1133" i="1"/>
  <c r="AC1134" i="1"/>
  <c r="AE1134" i="1"/>
  <c r="AC1135" i="1"/>
  <c r="AE1135" i="1"/>
  <c r="AC1136" i="1"/>
  <c r="AE1136" i="1"/>
  <c r="AC1137" i="1"/>
  <c r="AE1137" i="1"/>
  <c r="AC1138" i="1"/>
  <c r="AE1138" i="1"/>
  <c r="AC1139" i="1"/>
  <c r="AE1139" i="1"/>
  <c r="AO1139" i="1"/>
  <c r="AQ1139" i="1"/>
  <c r="AC1140" i="1"/>
  <c r="AE1140" i="1"/>
  <c r="AC1141" i="1"/>
  <c r="AE1141" i="1"/>
  <c r="AC1142" i="1"/>
  <c r="AE1142" i="1"/>
  <c r="AC1143" i="1"/>
  <c r="AE1143" i="1"/>
  <c r="AC1144" i="1"/>
  <c r="AE1144" i="1"/>
  <c r="AO1144" i="1"/>
  <c r="AQ1144" i="1"/>
  <c r="AC1145" i="1"/>
  <c r="AE1145" i="1"/>
  <c r="AC1146" i="1"/>
  <c r="AE1146" i="1"/>
  <c r="AC1147" i="1"/>
  <c r="AE1147" i="1"/>
  <c r="AC1148" i="1"/>
  <c r="AE1148" i="1"/>
  <c r="AO1148" i="1"/>
  <c r="AQ1148" i="1"/>
  <c r="AC1149" i="1"/>
  <c r="AE1149" i="1"/>
  <c r="AC1150" i="1"/>
  <c r="AE1150" i="1"/>
  <c r="AC1151" i="1"/>
  <c r="AE1151" i="1"/>
  <c r="AO1151" i="1"/>
  <c r="AQ1151" i="1"/>
  <c r="AC1152" i="1"/>
  <c r="AE1152" i="1"/>
  <c r="AC1153" i="1"/>
  <c r="AE1153" i="1"/>
  <c r="AC1154" i="1"/>
  <c r="AE1154" i="1"/>
  <c r="AC1155" i="1"/>
  <c r="AE1155" i="1"/>
  <c r="AC1156" i="1"/>
  <c r="AE1156" i="1"/>
  <c r="AC1157" i="1"/>
  <c r="AE1157" i="1"/>
  <c r="AO1157" i="1"/>
  <c r="AQ1157" i="1"/>
  <c r="AC1158" i="1"/>
  <c r="AE1158" i="1"/>
  <c r="AC1159" i="1"/>
  <c r="AE1159" i="1"/>
  <c r="AC1160" i="1"/>
  <c r="AE1160" i="1"/>
  <c r="AC1161" i="1"/>
  <c r="AE1161" i="1"/>
  <c r="AC1162" i="1"/>
  <c r="AE1162" i="1"/>
  <c r="AC1163" i="1"/>
  <c r="AE1163" i="1"/>
  <c r="AC1164" i="1"/>
  <c r="AE1164" i="1"/>
  <c r="AC1165" i="1"/>
  <c r="AE1165" i="1"/>
  <c r="AC1166" i="1"/>
  <c r="AE1166" i="1"/>
  <c r="AC1167" i="1"/>
  <c r="AE1167" i="1"/>
  <c r="AO1167" i="1"/>
  <c r="AQ1167" i="1"/>
  <c r="AC1168" i="1"/>
  <c r="AE1168" i="1"/>
  <c r="AC1169" i="1"/>
  <c r="AE1169" i="1"/>
  <c r="AC1170" i="1"/>
  <c r="AE1170" i="1"/>
  <c r="AC1171" i="1"/>
  <c r="AE1171" i="1"/>
  <c r="AO1171" i="1"/>
  <c r="AQ1171" i="1"/>
  <c r="AC1172" i="1"/>
  <c r="AE1172" i="1"/>
  <c r="AC1173" i="1"/>
  <c r="AE1173" i="1"/>
  <c r="AC1174" i="1"/>
  <c r="AE1174" i="1"/>
  <c r="AC1175" i="1"/>
  <c r="AE1175" i="1"/>
  <c r="AC1176" i="1"/>
  <c r="AE1176" i="1"/>
  <c r="AC1177" i="1"/>
  <c r="AE1177" i="1"/>
  <c r="AO1177" i="1"/>
  <c r="AQ1177" i="1"/>
  <c r="AC1178" i="1"/>
  <c r="AE1178" i="1"/>
  <c r="AC1179" i="1"/>
  <c r="AE1179" i="1"/>
  <c r="AC1180" i="1"/>
  <c r="AE1180" i="1"/>
  <c r="AC1181" i="1"/>
  <c r="AE1181" i="1"/>
  <c r="AC1182" i="1"/>
  <c r="AE1182" i="1"/>
  <c r="AC1183" i="1"/>
  <c r="AE1183" i="1"/>
  <c r="AC1184" i="1"/>
  <c r="AE1184" i="1"/>
  <c r="AO1184" i="1"/>
  <c r="AQ1184" i="1"/>
  <c r="AC1185" i="1"/>
  <c r="AE1185" i="1"/>
  <c r="AC1186" i="1"/>
  <c r="AE1186" i="1"/>
  <c r="AC1187" i="1"/>
  <c r="AE1187" i="1"/>
  <c r="AC1188" i="1"/>
  <c r="AE1188" i="1"/>
  <c r="AC1189" i="1"/>
  <c r="AE1189" i="1"/>
  <c r="AC1190" i="1"/>
  <c r="AE1190" i="1"/>
  <c r="AC1191" i="1"/>
  <c r="AE1191" i="1"/>
  <c r="AO1191" i="1"/>
  <c r="AQ1191" i="1"/>
  <c r="AC1192" i="1"/>
  <c r="AE1192" i="1"/>
  <c r="AC1193" i="1"/>
  <c r="AE1193" i="1"/>
  <c r="AC1194" i="1"/>
  <c r="AE1194" i="1"/>
  <c r="AC1195" i="1"/>
  <c r="AE1195" i="1"/>
  <c r="AC1196" i="1"/>
  <c r="AE1196" i="1"/>
  <c r="AC1197" i="1"/>
  <c r="AE1197" i="1"/>
  <c r="AC1198" i="1"/>
  <c r="AE1198" i="1"/>
  <c r="AO1198" i="1"/>
  <c r="AQ1198" i="1"/>
  <c r="AC1199" i="1"/>
  <c r="AE1199" i="1"/>
  <c r="AC1200" i="1"/>
  <c r="AE1200" i="1"/>
  <c r="AC1201" i="1"/>
  <c r="AE1201" i="1"/>
  <c r="AC1202" i="1"/>
  <c r="AE1202" i="1"/>
  <c r="AC1203" i="1"/>
  <c r="AE1203" i="1"/>
  <c r="AC1204" i="1"/>
  <c r="AE1204" i="1"/>
  <c r="AC1205" i="1"/>
  <c r="AE1205" i="1"/>
  <c r="AO1205" i="1"/>
  <c r="AQ1205" i="1"/>
  <c r="AC1206" i="1"/>
  <c r="AE1206" i="1"/>
  <c r="AC1207" i="1"/>
  <c r="AE1207" i="1"/>
  <c r="AC1208" i="1"/>
  <c r="AE1208" i="1"/>
  <c r="AC1209" i="1"/>
  <c r="AE1209" i="1"/>
  <c r="AC1210" i="1"/>
  <c r="AE1210" i="1"/>
  <c r="AC1211" i="1"/>
  <c r="AE1211" i="1"/>
  <c r="AC1212" i="1"/>
  <c r="AE1212" i="1"/>
  <c r="AO1212" i="1"/>
  <c r="AQ1212" i="1"/>
  <c r="AC1213" i="1"/>
  <c r="AE1213" i="1"/>
  <c r="AC1214" i="1"/>
  <c r="AE1214" i="1"/>
  <c r="AC1215" i="1"/>
  <c r="AE1215" i="1"/>
  <c r="AO1215" i="1"/>
  <c r="AQ1215" i="1"/>
  <c r="AC1216" i="1"/>
  <c r="AE1216" i="1"/>
  <c r="AC1217" i="1"/>
  <c r="AE1217" i="1"/>
  <c r="AC1218" i="1"/>
  <c r="AE1218" i="1"/>
  <c r="AO1218" i="1"/>
  <c r="AQ1218" i="1"/>
  <c r="AC1219" i="1"/>
  <c r="AE1219" i="1"/>
  <c r="AC1220" i="1"/>
  <c r="AE1220" i="1"/>
  <c r="AC1221" i="1"/>
  <c r="AE1221" i="1"/>
  <c r="AO1221" i="1"/>
  <c r="AQ1221" i="1"/>
  <c r="AC1222" i="1"/>
  <c r="AE1222" i="1"/>
  <c r="AC1223" i="1"/>
  <c r="AE1223" i="1"/>
  <c r="AC1224" i="1"/>
  <c r="AE1224" i="1"/>
  <c r="AC1225" i="1"/>
  <c r="AE1225" i="1"/>
  <c r="AC1226" i="1"/>
  <c r="AE1226" i="1"/>
  <c r="AO1226" i="1"/>
  <c r="AQ1226" i="1"/>
  <c r="AC1227" i="1"/>
  <c r="AE1227" i="1"/>
  <c r="AO1227" i="1"/>
  <c r="AQ1227" i="1"/>
  <c r="AC1228" i="1"/>
  <c r="AE1228" i="1"/>
  <c r="AC1229" i="1"/>
  <c r="AE1229" i="1"/>
  <c r="AC1230" i="1"/>
  <c r="AE1230" i="1"/>
  <c r="AO1230" i="1"/>
  <c r="AQ1230" i="1"/>
  <c r="AC1231" i="1"/>
  <c r="AE1231" i="1"/>
  <c r="AO1231" i="1"/>
  <c r="AQ1231" i="1"/>
  <c r="AC1232" i="1"/>
  <c r="AE1232" i="1"/>
  <c r="AC1233" i="1"/>
  <c r="AE1233" i="1"/>
  <c r="AC1234" i="1"/>
  <c r="AE1234" i="1"/>
  <c r="AC1235" i="1"/>
  <c r="AE1235" i="1"/>
  <c r="AC1236" i="1"/>
  <c r="AE1236" i="1"/>
  <c r="AO1236" i="1"/>
  <c r="AQ1236" i="1"/>
  <c r="AC1237" i="1"/>
  <c r="AE1237" i="1"/>
  <c r="AC1238" i="1"/>
  <c r="AE1238" i="1"/>
  <c r="AC1239" i="1"/>
  <c r="AE1239" i="1"/>
  <c r="AC1240" i="1"/>
  <c r="AE1240" i="1"/>
  <c r="AC1241" i="1"/>
  <c r="AE1241" i="1"/>
  <c r="AO1241" i="1"/>
  <c r="AQ1241" i="1"/>
  <c r="AC1242" i="1"/>
  <c r="AE1242" i="1"/>
  <c r="AC1243" i="1"/>
  <c r="AE1243" i="1"/>
  <c r="AC1244" i="1"/>
  <c r="AE1244" i="1"/>
  <c r="AO1244" i="1"/>
  <c r="AQ1244" i="1"/>
  <c r="AC1245" i="1"/>
  <c r="AE1245" i="1"/>
  <c r="AC1246" i="1"/>
  <c r="AE1246" i="1"/>
  <c r="AC1247" i="1"/>
  <c r="AE1247" i="1"/>
  <c r="AO1247" i="1"/>
  <c r="AQ1247" i="1"/>
  <c r="AC1248" i="1"/>
  <c r="AE1248" i="1"/>
  <c r="AO1248" i="1"/>
  <c r="AQ1248" i="1"/>
  <c r="AC1249" i="1"/>
  <c r="AE1249" i="1"/>
  <c r="AO1249" i="1"/>
  <c r="AQ1249" i="1"/>
  <c r="AC1250" i="1"/>
  <c r="AE1250" i="1"/>
  <c r="AC1251" i="1"/>
  <c r="AE1251" i="1"/>
  <c r="AC1252" i="1"/>
  <c r="AE1252" i="1"/>
  <c r="AC1253" i="1"/>
  <c r="AE1253" i="1"/>
  <c r="AO1253" i="1"/>
  <c r="AQ1253" i="1"/>
  <c r="AC1254" i="1"/>
  <c r="AE1254" i="1"/>
  <c r="AC1255" i="1"/>
  <c r="AE1255" i="1"/>
  <c r="AC1256" i="1"/>
  <c r="AE1256" i="1"/>
  <c r="AC1257" i="1"/>
  <c r="AE1257" i="1"/>
  <c r="AC1258" i="1"/>
  <c r="AE1258" i="1"/>
  <c r="AO1258" i="1"/>
  <c r="AQ1258" i="1"/>
  <c r="AC1259" i="1"/>
  <c r="AE1259" i="1"/>
  <c r="AC1260" i="1"/>
  <c r="AE1260" i="1"/>
  <c r="AC1261" i="1"/>
  <c r="AE1261" i="1"/>
  <c r="AC1262" i="1"/>
  <c r="AE1262" i="1"/>
  <c r="AO1262" i="1"/>
  <c r="AQ1262" i="1"/>
  <c r="AC1263" i="1"/>
  <c r="AE1263" i="1"/>
  <c r="AC1264" i="1"/>
  <c r="AE1264" i="1"/>
  <c r="AC1265" i="1"/>
  <c r="AE1265" i="1"/>
  <c r="AC1266" i="1"/>
  <c r="AE1266" i="1"/>
  <c r="AC1267" i="1"/>
  <c r="AE1267" i="1"/>
  <c r="AC1268" i="1"/>
  <c r="AE1268" i="1"/>
  <c r="AC1269" i="1"/>
  <c r="AE1269" i="1"/>
  <c r="AC1270" i="1"/>
  <c r="AE1270" i="1"/>
  <c r="AC1271" i="1"/>
  <c r="AE1271" i="1"/>
  <c r="AO1271" i="1"/>
  <c r="AQ1271" i="1"/>
  <c r="AC1272" i="1"/>
  <c r="AE1272" i="1"/>
  <c r="AO1272" i="1"/>
  <c r="AQ1272" i="1"/>
  <c r="AC1273" i="1"/>
  <c r="AE1273" i="1"/>
  <c r="AC1274" i="1"/>
  <c r="AE1274" i="1"/>
  <c r="AC1275" i="1"/>
  <c r="AE1275" i="1"/>
  <c r="AC1276" i="1"/>
  <c r="AE1276" i="1"/>
  <c r="AO1276" i="1"/>
  <c r="AQ1276" i="1"/>
  <c r="AC1277" i="1"/>
  <c r="AE1277" i="1"/>
  <c r="AO1277" i="1"/>
  <c r="AQ1277" i="1"/>
  <c r="AC1278" i="1"/>
  <c r="AE1278" i="1"/>
  <c r="AO1278" i="1"/>
  <c r="AQ1278" i="1"/>
  <c r="AC1279" i="1"/>
  <c r="AE1279" i="1"/>
  <c r="AC1280" i="1"/>
  <c r="AE1280" i="1"/>
  <c r="AC1281" i="1"/>
  <c r="AE1281" i="1"/>
  <c r="AC1282" i="1"/>
  <c r="AE1282" i="1"/>
  <c r="AO1282" i="1"/>
  <c r="AQ1282" i="1"/>
  <c r="AC1283" i="1"/>
  <c r="AE1283" i="1"/>
  <c r="AC1284" i="1"/>
  <c r="AE1284" i="1"/>
  <c r="AC1285" i="1"/>
  <c r="AE1285" i="1"/>
  <c r="AO1285" i="1"/>
  <c r="AQ1285" i="1"/>
  <c r="AC1286" i="1"/>
  <c r="AE1286" i="1"/>
  <c r="AC1287" i="1"/>
  <c r="AE1287" i="1"/>
  <c r="AC1288" i="1"/>
  <c r="AE1288" i="1"/>
  <c r="AO1288" i="1"/>
  <c r="AQ1288" i="1"/>
  <c r="AC1289" i="1"/>
  <c r="AE1289" i="1"/>
  <c r="AC1290" i="1"/>
  <c r="AE1290" i="1"/>
  <c r="AC1291" i="1"/>
  <c r="AE1291" i="1"/>
  <c r="AO1291" i="1"/>
  <c r="AQ1291" i="1"/>
  <c r="AC1292" i="1"/>
  <c r="AE1292" i="1"/>
  <c r="AC1293" i="1"/>
  <c r="AE1293" i="1"/>
  <c r="AC1294" i="1"/>
  <c r="AE1294" i="1"/>
  <c r="AO1294" i="1"/>
  <c r="AQ1294" i="1"/>
  <c r="AC1295" i="1"/>
  <c r="AE1295" i="1"/>
  <c r="AC1296" i="1"/>
  <c r="AE1296" i="1"/>
  <c r="AC1297" i="1"/>
  <c r="AE1297" i="1"/>
  <c r="AC1298" i="1"/>
  <c r="AE1298" i="1"/>
  <c r="AC1299" i="1"/>
  <c r="AE1299" i="1"/>
  <c r="AC1300" i="1"/>
  <c r="AE1300" i="1"/>
  <c r="AC1301" i="1"/>
  <c r="AE1301" i="1"/>
  <c r="AC1302" i="1"/>
  <c r="AE1302" i="1"/>
  <c r="AC1303" i="1"/>
  <c r="AE1303" i="1"/>
  <c r="AC1304" i="1"/>
  <c r="AE1304" i="1"/>
  <c r="AC1305" i="1"/>
  <c r="AE1305" i="1"/>
  <c r="AC1306" i="1"/>
  <c r="AE1306" i="1"/>
  <c r="AC1307" i="1"/>
  <c r="AE1307" i="1"/>
  <c r="AC1308" i="1"/>
  <c r="AE1308" i="1"/>
  <c r="AC1309" i="1"/>
  <c r="AE1309" i="1"/>
  <c r="AO1309" i="1"/>
  <c r="AQ1309" i="1"/>
  <c r="AC1310" i="1"/>
  <c r="AE1310" i="1"/>
  <c r="AC1311" i="1"/>
  <c r="AE1311" i="1"/>
  <c r="AC1312" i="1"/>
  <c r="AE1312" i="1"/>
  <c r="AC1313" i="1"/>
  <c r="AE1313" i="1"/>
  <c r="AC1314" i="1"/>
  <c r="AE1314" i="1"/>
  <c r="AC1315" i="1"/>
  <c r="AE1315" i="1"/>
  <c r="AC1316" i="1"/>
  <c r="AE1316" i="1"/>
  <c r="AC1317" i="1"/>
  <c r="AE1317" i="1"/>
  <c r="AC1318" i="1"/>
  <c r="AE1318" i="1"/>
  <c r="AC1319" i="1"/>
  <c r="AE1319" i="1"/>
  <c r="AO1319" i="1"/>
  <c r="AQ1319" i="1"/>
  <c r="AC1320" i="1"/>
  <c r="AE1320" i="1"/>
  <c r="AC1321" i="1"/>
  <c r="AE1321" i="1"/>
  <c r="AC1322" i="1"/>
  <c r="AE1322" i="1"/>
  <c r="AC1323" i="1"/>
  <c r="AE1323" i="1"/>
  <c r="AC1324" i="1"/>
  <c r="AE1324" i="1"/>
  <c r="AC1325" i="1"/>
  <c r="AE1325" i="1"/>
  <c r="AC1326" i="1"/>
  <c r="AE1326" i="1"/>
  <c r="AC1327" i="1"/>
  <c r="AE1327" i="1"/>
  <c r="AC1328" i="1"/>
  <c r="AE1328" i="1"/>
  <c r="AC1329" i="1"/>
  <c r="AE1329" i="1"/>
  <c r="AC1330" i="1"/>
  <c r="AE1330" i="1"/>
  <c r="AC1331" i="1"/>
  <c r="AE1331" i="1"/>
  <c r="AC1332" i="1"/>
  <c r="AE1332" i="1"/>
  <c r="AO1332" i="1"/>
  <c r="AQ1332" i="1"/>
  <c r="AC1333" i="1"/>
  <c r="AE1333" i="1"/>
  <c r="AC1334" i="1"/>
  <c r="AE1334" i="1"/>
  <c r="AC1335" i="1"/>
  <c r="AE1335" i="1"/>
  <c r="AC1336" i="1"/>
  <c r="AE1336" i="1"/>
  <c r="AC1337" i="1"/>
  <c r="AE1337" i="1"/>
  <c r="AC1338" i="1"/>
  <c r="AE1338" i="1"/>
  <c r="AC1339" i="1"/>
  <c r="AE1339" i="1"/>
  <c r="AC1340" i="1"/>
  <c r="AE1340" i="1"/>
  <c r="AC1341" i="1"/>
  <c r="AE1341" i="1"/>
  <c r="AC1342" i="1"/>
  <c r="AE1342" i="1"/>
  <c r="AC1343" i="1"/>
  <c r="AE1343" i="1"/>
  <c r="AC1344" i="1"/>
  <c r="AE1344" i="1"/>
  <c r="AC1345" i="1"/>
  <c r="AE1345" i="1"/>
  <c r="AO1345" i="1"/>
  <c r="AQ1345" i="1"/>
  <c r="AC1346" i="1"/>
  <c r="AE1346" i="1"/>
  <c r="AC1347" i="1"/>
  <c r="AE1347" i="1"/>
  <c r="AC1348" i="1"/>
  <c r="AE1348" i="1"/>
  <c r="AC1349" i="1"/>
  <c r="AE1349" i="1"/>
  <c r="AC1350" i="1"/>
  <c r="AE1350" i="1"/>
  <c r="AC1351" i="1"/>
  <c r="AE1351" i="1"/>
  <c r="AC1352" i="1"/>
  <c r="AE1352" i="1"/>
  <c r="AC1353" i="1"/>
  <c r="AE1353" i="1"/>
  <c r="AC1354" i="1"/>
  <c r="AE1354" i="1"/>
  <c r="AC1355" i="1"/>
  <c r="AE1355" i="1"/>
  <c r="AC1356" i="1"/>
  <c r="AE1356" i="1"/>
  <c r="AC1357" i="1"/>
  <c r="AE1357" i="1"/>
  <c r="AO1357" i="1"/>
  <c r="AQ1357" i="1"/>
  <c r="AC1358" i="1"/>
  <c r="AE1358" i="1"/>
  <c r="AC1359" i="1"/>
  <c r="AE1359" i="1"/>
  <c r="AC1360" i="1"/>
  <c r="AE1360" i="1"/>
  <c r="AC1361" i="1"/>
  <c r="AE1361" i="1"/>
  <c r="AC1362" i="1"/>
  <c r="AE1362" i="1"/>
  <c r="AC1363" i="1"/>
  <c r="AE1363" i="1"/>
  <c r="AC1364" i="1"/>
  <c r="AE1364" i="1"/>
  <c r="AC1365" i="1"/>
  <c r="AE1365" i="1"/>
  <c r="AC1366" i="1"/>
  <c r="AE1366" i="1"/>
  <c r="AO1366" i="1"/>
  <c r="AQ1366" i="1"/>
  <c r="AC1367" i="1"/>
  <c r="AE1367" i="1"/>
  <c r="AC1368" i="1"/>
  <c r="AE1368" i="1"/>
  <c r="AC1369" i="1"/>
  <c r="AE1369" i="1"/>
  <c r="AC1370" i="1"/>
  <c r="AE1370" i="1"/>
  <c r="AC1371" i="1"/>
  <c r="AE1371" i="1"/>
  <c r="AC1372" i="1"/>
  <c r="AE1372" i="1"/>
  <c r="AC1373" i="1"/>
  <c r="AE1373" i="1"/>
  <c r="AC1374" i="1"/>
  <c r="AE1374" i="1"/>
  <c r="AO1374" i="1"/>
  <c r="AQ1374" i="1"/>
  <c r="AC1375" i="1"/>
  <c r="AE1375" i="1"/>
  <c r="AO1375" i="1"/>
  <c r="AQ1375" i="1"/>
  <c r="AC1376" i="1"/>
  <c r="AE1376" i="1"/>
  <c r="AC1377" i="1"/>
  <c r="AE1377" i="1"/>
  <c r="AC1378" i="1"/>
  <c r="AE1378" i="1"/>
  <c r="AO1378" i="1"/>
  <c r="AQ1378" i="1"/>
  <c r="AC1379" i="1"/>
  <c r="AE1379" i="1"/>
  <c r="AC1380" i="1"/>
  <c r="AE1380" i="1"/>
  <c r="AC1381" i="1"/>
  <c r="AE1381" i="1"/>
  <c r="AO1381" i="1"/>
  <c r="AQ1381" i="1"/>
  <c r="AC1382" i="1"/>
  <c r="AE1382" i="1"/>
  <c r="AC1383" i="1"/>
  <c r="AE1383" i="1"/>
  <c r="AC1384" i="1"/>
  <c r="AE1384" i="1"/>
  <c r="AO1384" i="1"/>
  <c r="AQ1384" i="1"/>
  <c r="AC1385" i="1"/>
  <c r="AE1385" i="1"/>
  <c r="AC1386" i="1"/>
  <c r="AE1386" i="1"/>
  <c r="AC1387" i="1"/>
  <c r="AE1387" i="1"/>
  <c r="AC1388" i="1"/>
  <c r="AE1388" i="1"/>
  <c r="AO1388" i="1"/>
  <c r="AQ1388" i="1"/>
  <c r="AC1389" i="1"/>
  <c r="AE1389" i="1"/>
  <c r="AC1390" i="1"/>
  <c r="AE1390" i="1"/>
  <c r="AC1391" i="1"/>
  <c r="AE1391" i="1"/>
  <c r="AC1392" i="1"/>
  <c r="AE1392" i="1"/>
  <c r="AO1392" i="1"/>
  <c r="AQ1392" i="1"/>
  <c r="AC1393" i="1"/>
  <c r="AE1393" i="1"/>
  <c r="AO1393" i="1"/>
  <c r="AQ1393" i="1"/>
  <c r="AC1394" i="1"/>
  <c r="AE1394" i="1"/>
  <c r="AO1394" i="1"/>
  <c r="AQ1394" i="1"/>
  <c r="AC1395" i="1"/>
  <c r="AE1395" i="1"/>
  <c r="AC1396" i="1"/>
  <c r="AE1396" i="1"/>
  <c r="AC1397" i="1"/>
  <c r="AE1397" i="1"/>
  <c r="AC1398" i="1"/>
  <c r="AE1398" i="1"/>
  <c r="AO1398" i="1"/>
  <c r="AQ1398" i="1"/>
  <c r="AC1399" i="1"/>
  <c r="AE1399" i="1"/>
  <c r="AC1400" i="1"/>
  <c r="AE1400" i="1"/>
  <c r="AC1401" i="1"/>
  <c r="AE1401" i="1"/>
  <c r="AC1402" i="1"/>
  <c r="AE1402" i="1"/>
  <c r="AO1402" i="1"/>
  <c r="AQ1402" i="1"/>
  <c r="AC1403" i="1"/>
  <c r="AE1403" i="1"/>
  <c r="AC1404" i="1"/>
  <c r="AE1404" i="1"/>
  <c r="AC1405" i="1"/>
  <c r="AE1405" i="1"/>
  <c r="AO1405" i="1"/>
  <c r="AQ1405" i="1"/>
  <c r="AC1406" i="1"/>
  <c r="AE1406" i="1"/>
  <c r="AC1407" i="1"/>
  <c r="AE1407" i="1"/>
  <c r="AC1408" i="1"/>
  <c r="AE1408" i="1"/>
  <c r="AC1409" i="1"/>
  <c r="AE1409" i="1"/>
  <c r="AC1410" i="1"/>
  <c r="AE1410" i="1"/>
  <c r="AO1410" i="1"/>
  <c r="AQ1410" i="1"/>
  <c r="AC1411" i="1"/>
  <c r="AE1411" i="1"/>
  <c r="AO1411" i="1"/>
  <c r="AQ1411" i="1"/>
  <c r="AC1412" i="1"/>
  <c r="AE1412" i="1"/>
  <c r="AO1412" i="1"/>
  <c r="AQ1412" i="1"/>
  <c r="AC1413" i="1"/>
  <c r="AE1413" i="1"/>
  <c r="AC1414" i="1"/>
  <c r="AE1414" i="1"/>
  <c r="AC1415" i="1"/>
  <c r="AE1415" i="1"/>
  <c r="AC1416" i="1"/>
  <c r="AE1416" i="1"/>
  <c r="AC1417" i="1"/>
  <c r="AE1417" i="1"/>
  <c r="AO1417" i="1"/>
  <c r="AQ1417" i="1"/>
  <c r="AC1418" i="1"/>
  <c r="AE1418" i="1"/>
  <c r="AC1419" i="1"/>
  <c r="AE1419" i="1"/>
  <c r="AC1420" i="1"/>
  <c r="AE1420" i="1"/>
  <c r="AO1420" i="1"/>
  <c r="AQ1420" i="1"/>
  <c r="AC1421" i="1"/>
  <c r="AE1421" i="1"/>
  <c r="AC1422" i="1"/>
  <c r="AE1422" i="1"/>
  <c r="AC1423" i="1"/>
  <c r="AE1423" i="1"/>
  <c r="AO1423" i="1"/>
  <c r="AQ1423" i="1"/>
  <c r="AC1424" i="1"/>
  <c r="AE1424" i="1"/>
  <c r="AC1425" i="1"/>
  <c r="AE1425" i="1"/>
  <c r="AC1426" i="1"/>
  <c r="AE1426" i="1"/>
  <c r="AC1427" i="1"/>
  <c r="AE1427" i="1"/>
  <c r="AC1428" i="1"/>
  <c r="AE1428" i="1"/>
  <c r="AO1428" i="1"/>
  <c r="AQ1428" i="1"/>
  <c r="AC1429" i="1"/>
  <c r="AE1429" i="1"/>
  <c r="AO1429" i="1"/>
  <c r="AQ1429" i="1"/>
  <c r="AC1430" i="1"/>
  <c r="AE1430" i="1"/>
  <c r="AC1431" i="1"/>
  <c r="AE1431" i="1"/>
  <c r="AC1432" i="1"/>
  <c r="AE1432" i="1"/>
  <c r="AC1433" i="1"/>
  <c r="AE1433" i="1"/>
  <c r="AC1434" i="1"/>
  <c r="AE1434" i="1"/>
  <c r="AO1434" i="1"/>
  <c r="AQ1434" i="1"/>
  <c r="AC1435" i="1"/>
  <c r="AE1435" i="1"/>
  <c r="AC1436" i="1"/>
  <c r="AE1436" i="1"/>
  <c r="AC1437" i="1"/>
  <c r="AE1437" i="1"/>
  <c r="AC1438" i="1"/>
  <c r="AE1438" i="1"/>
  <c r="AC1439" i="1"/>
  <c r="AE1439" i="1"/>
  <c r="AO1439" i="1"/>
  <c r="AQ1439" i="1"/>
  <c r="AC1440" i="1"/>
  <c r="AE1440" i="1"/>
  <c r="AC1441" i="1"/>
  <c r="AE1441" i="1"/>
  <c r="AC1442" i="1"/>
  <c r="AE1442" i="1"/>
  <c r="AC1443" i="1"/>
  <c r="AE1443" i="1"/>
  <c r="AC1444" i="1"/>
  <c r="AE1444" i="1"/>
  <c r="AO1444" i="1"/>
  <c r="AQ1444" i="1"/>
  <c r="AC1445" i="1"/>
  <c r="AE1445" i="1"/>
  <c r="AC1446" i="1"/>
  <c r="AE1446" i="1"/>
  <c r="AC1447" i="1"/>
  <c r="AE1447" i="1"/>
  <c r="AC1448" i="1"/>
  <c r="AE1448" i="1"/>
  <c r="AC1449" i="1"/>
  <c r="AE1449" i="1"/>
  <c r="AC1450" i="1"/>
  <c r="AE1450" i="1"/>
  <c r="AC1451" i="1"/>
  <c r="AE1451" i="1"/>
  <c r="AC1452" i="1"/>
  <c r="AE1452" i="1"/>
  <c r="AC1453" i="1"/>
  <c r="AE1453" i="1"/>
  <c r="AC1454" i="1"/>
  <c r="AE1454" i="1"/>
  <c r="AC1455" i="1"/>
  <c r="AE1455" i="1"/>
  <c r="AO1455" i="1"/>
  <c r="AQ1455" i="1"/>
  <c r="AC1456" i="1"/>
  <c r="AE1456" i="1"/>
  <c r="AC1457" i="1"/>
  <c r="AE1457" i="1"/>
  <c r="AC1458" i="1"/>
  <c r="AE1458" i="1"/>
  <c r="AC1459" i="1"/>
  <c r="AE1459" i="1"/>
  <c r="AC1460" i="1"/>
  <c r="AE1460" i="1"/>
  <c r="AC1461" i="1"/>
  <c r="AE1461" i="1"/>
  <c r="AC1462" i="1"/>
  <c r="AE1462" i="1"/>
  <c r="AC1463" i="1"/>
  <c r="AE1463" i="1"/>
  <c r="AC1464" i="1"/>
  <c r="AE1464" i="1"/>
  <c r="AC1465" i="1"/>
  <c r="AE1465" i="1"/>
  <c r="AC1466" i="1"/>
  <c r="AE1466" i="1"/>
  <c r="AC1467" i="1"/>
  <c r="AE1467" i="1"/>
  <c r="AO1467" i="1"/>
  <c r="AQ1467" i="1"/>
  <c r="AC1468" i="1"/>
  <c r="AE1468" i="1"/>
  <c r="AC1469" i="1"/>
  <c r="AE1469" i="1"/>
  <c r="AC1470" i="1"/>
  <c r="AE1470" i="1"/>
  <c r="AC1471" i="1"/>
  <c r="AE1471" i="1"/>
  <c r="AC1472" i="1"/>
  <c r="AE1472" i="1"/>
  <c r="AC1473" i="1"/>
  <c r="AE1473" i="1"/>
  <c r="AO1473" i="1"/>
  <c r="AQ1473" i="1"/>
  <c r="AC1474" i="1"/>
  <c r="AE1474" i="1"/>
  <c r="AC1475" i="1"/>
  <c r="AE1475" i="1"/>
  <c r="AC1476" i="1"/>
  <c r="AE1476" i="1"/>
  <c r="AC1477" i="1"/>
  <c r="AE1477" i="1"/>
  <c r="AC1478" i="1"/>
  <c r="AE1478" i="1"/>
  <c r="AC1479" i="1"/>
  <c r="AE1479" i="1"/>
  <c r="AO1479" i="1"/>
  <c r="AQ1479" i="1"/>
  <c r="AC1480" i="1"/>
  <c r="AE1480" i="1"/>
  <c r="AC1481" i="1"/>
  <c r="AE1481" i="1"/>
  <c r="AC1482" i="1"/>
  <c r="AE1482" i="1"/>
  <c r="AC1483" i="1"/>
  <c r="AE1483" i="1"/>
  <c r="AC1484" i="1"/>
  <c r="AE1484" i="1"/>
  <c r="AC1485" i="1"/>
  <c r="AE1485" i="1"/>
  <c r="AC1486" i="1"/>
  <c r="AE1486" i="1"/>
  <c r="AO1486" i="1"/>
  <c r="AQ1486" i="1"/>
  <c r="AC1487" i="1"/>
  <c r="AE1487" i="1"/>
  <c r="AC1488" i="1"/>
  <c r="AE1488" i="1"/>
  <c r="AC1489" i="1"/>
  <c r="AE1489" i="1"/>
  <c r="AC1490" i="1"/>
  <c r="AE1490" i="1"/>
  <c r="AC1491" i="1"/>
  <c r="AE1491" i="1"/>
  <c r="AC1492" i="1"/>
  <c r="AE1492" i="1"/>
  <c r="AC1493" i="1"/>
  <c r="AE1493" i="1"/>
  <c r="AC1494" i="1"/>
  <c r="AE1494" i="1"/>
  <c r="AO1494" i="1"/>
  <c r="AQ1494" i="1"/>
  <c r="AC1495" i="1"/>
  <c r="AE1495" i="1"/>
  <c r="AC1496" i="1"/>
  <c r="AE1496" i="1"/>
  <c r="AC1497" i="1"/>
  <c r="AE1497" i="1"/>
  <c r="AC1498" i="1"/>
  <c r="AE1498" i="1"/>
  <c r="AC1499" i="1"/>
  <c r="AE1499" i="1"/>
  <c r="AC1500" i="1"/>
  <c r="AE1500" i="1"/>
  <c r="AC1501" i="1"/>
  <c r="AE1501" i="1"/>
  <c r="AC1502" i="1"/>
  <c r="AE1502" i="1"/>
  <c r="AC1503" i="1"/>
  <c r="AE1503" i="1"/>
  <c r="AC1504" i="1"/>
  <c r="AE1504" i="1"/>
  <c r="AC1505" i="1"/>
  <c r="AE1505" i="1"/>
  <c r="AO1505" i="1"/>
  <c r="AQ1505" i="1"/>
  <c r="AC1506" i="1"/>
  <c r="AE1506" i="1"/>
  <c r="AO1506" i="1"/>
  <c r="AQ1506" i="1"/>
  <c r="AC1507" i="1"/>
  <c r="AE1507" i="1"/>
  <c r="AO1507" i="1"/>
  <c r="AQ1507" i="1"/>
  <c r="AC1508" i="1"/>
  <c r="AE1508" i="1"/>
  <c r="AO1508" i="1"/>
  <c r="AQ1508" i="1"/>
  <c r="AC1509" i="1"/>
  <c r="AE1509" i="1"/>
  <c r="AO1509" i="1"/>
  <c r="AQ1509" i="1"/>
  <c r="AC1510" i="1"/>
  <c r="AE1510" i="1"/>
  <c r="AO1510" i="1"/>
  <c r="AQ1510" i="1"/>
  <c r="AC1511" i="1"/>
  <c r="AE1511" i="1"/>
  <c r="AO1511" i="1"/>
  <c r="AQ1511" i="1"/>
  <c r="AC1512" i="1"/>
  <c r="AE1512" i="1"/>
  <c r="AO1512" i="1"/>
  <c r="AQ1512" i="1"/>
  <c r="AC1513" i="1"/>
  <c r="AE1513" i="1"/>
  <c r="AO1513" i="1"/>
  <c r="AQ1513" i="1"/>
  <c r="AC1514" i="1"/>
  <c r="AE1514" i="1"/>
  <c r="AC1515" i="1"/>
  <c r="AE1515" i="1"/>
  <c r="AC1516" i="1"/>
  <c r="AE1516" i="1"/>
  <c r="AC1517" i="1"/>
  <c r="AE1517" i="1"/>
  <c r="AC1518" i="1"/>
  <c r="AE1518" i="1"/>
  <c r="AO1518" i="1"/>
  <c r="AQ1518" i="1"/>
  <c r="AC1519" i="1"/>
  <c r="AE1519" i="1"/>
  <c r="AC1520" i="1"/>
  <c r="AE1520" i="1"/>
  <c r="AC1521" i="1"/>
  <c r="AE1521" i="1"/>
  <c r="AC1522" i="1"/>
  <c r="AE1522" i="1"/>
  <c r="AC1523" i="1"/>
  <c r="AE1523" i="1"/>
  <c r="AC1524" i="1"/>
  <c r="AE1524" i="1"/>
  <c r="AO1524" i="1"/>
  <c r="AQ1524" i="1"/>
  <c r="AC1525" i="1"/>
  <c r="AE1525" i="1"/>
  <c r="AC1526" i="1"/>
  <c r="AE1526" i="1"/>
  <c r="AC1527" i="1"/>
  <c r="AE1527" i="1"/>
  <c r="AO1527" i="1"/>
  <c r="AQ1527" i="1"/>
  <c r="AC1528" i="1"/>
  <c r="AE1528" i="1"/>
  <c r="AC1529" i="1"/>
  <c r="AE1529" i="1"/>
  <c r="AC1530" i="1"/>
  <c r="AE1530" i="1"/>
  <c r="AO1530" i="1"/>
  <c r="AQ1530" i="1"/>
  <c r="AC1531" i="1"/>
  <c r="AE1531" i="1"/>
  <c r="AC1532" i="1"/>
  <c r="AE1532" i="1"/>
  <c r="AC1533" i="1"/>
  <c r="AE1533" i="1"/>
  <c r="AO1533" i="1"/>
  <c r="AQ1533" i="1"/>
  <c r="AC1534" i="1"/>
  <c r="AE1534" i="1"/>
  <c r="AO1534" i="1"/>
  <c r="AQ1534" i="1"/>
  <c r="AC1535" i="1"/>
  <c r="AE1535" i="1"/>
  <c r="AO1535" i="1"/>
  <c r="AQ1535" i="1"/>
  <c r="AC1536" i="1"/>
  <c r="AE1536" i="1"/>
  <c r="AC1537" i="1"/>
  <c r="AE1537" i="1"/>
  <c r="AC1538" i="1"/>
  <c r="AE1538" i="1"/>
  <c r="AO1538" i="1"/>
  <c r="AQ1538" i="1"/>
  <c r="AC1539" i="1"/>
  <c r="AE1539" i="1"/>
  <c r="AC1540" i="1"/>
  <c r="AE1540" i="1"/>
  <c r="AC1541" i="1"/>
  <c r="AE1541" i="1"/>
  <c r="AO1541" i="1"/>
  <c r="AQ1541" i="1"/>
  <c r="AC1542" i="1"/>
  <c r="AE1542" i="1"/>
  <c r="AC1543" i="1"/>
  <c r="AE1543" i="1"/>
  <c r="AC1544" i="1"/>
  <c r="AE1544" i="1"/>
  <c r="AC1545" i="1"/>
  <c r="AE1545" i="1"/>
  <c r="AC1546" i="1"/>
  <c r="AE1546" i="1"/>
  <c r="AO1546" i="1"/>
  <c r="AQ1546" i="1"/>
  <c r="AC1547" i="1"/>
  <c r="AE1547" i="1"/>
  <c r="AO1547" i="1"/>
  <c r="AQ1547" i="1"/>
  <c r="AC1548" i="1"/>
  <c r="AE1548" i="1"/>
  <c r="AC1549" i="1"/>
  <c r="AE1549" i="1"/>
  <c r="AC1550" i="1"/>
  <c r="AE1550" i="1"/>
  <c r="AC1551" i="1"/>
  <c r="AE1551" i="1"/>
  <c r="AC1552" i="1"/>
  <c r="AE1552" i="1"/>
  <c r="AO1552" i="1"/>
  <c r="AQ1552" i="1"/>
  <c r="AC1553" i="1"/>
  <c r="AE1553" i="1"/>
  <c r="AC1554" i="1"/>
  <c r="AE1554" i="1"/>
  <c r="AC1555" i="1"/>
  <c r="AE1555" i="1"/>
  <c r="AC1556" i="1"/>
  <c r="AE1556" i="1"/>
  <c r="AO1556" i="1"/>
  <c r="AQ1556" i="1"/>
  <c r="AC1557" i="1"/>
  <c r="AE1557" i="1"/>
  <c r="AC1558" i="1"/>
  <c r="AE1558" i="1"/>
  <c r="AC1559" i="1"/>
  <c r="AE1559" i="1"/>
  <c r="AC1560" i="1"/>
  <c r="AE1560" i="1"/>
  <c r="AC1561" i="1"/>
  <c r="AE1561" i="1"/>
  <c r="AC1562" i="1"/>
  <c r="AE1562" i="1"/>
  <c r="AC1563" i="1"/>
  <c r="AE1563" i="1"/>
  <c r="AO1563" i="1"/>
  <c r="AQ1563" i="1"/>
  <c r="AC1564" i="1"/>
  <c r="AE1564" i="1"/>
  <c r="AC1565" i="1"/>
  <c r="AE1565" i="1"/>
  <c r="AC1566" i="1"/>
  <c r="AE1566" i="1"/>
  <c r="AC1567" i="1"/>
  <c r="AE1567" i="1"/>
  <c r="AC1568" i="1"/>
  <c r="AE1568" i="1"/>
  <c r="AC1569" i="1"/>
  <c r="AE1569" i="1"/>
  <c r="AC1570" i="1"/>
  <c r="AE1570" i="1"/>
  <c r="AC1571" i="1"/>
  <c r="AE1571" i="1"/>
  <c r="AC1572" i="1"/>
  <c r="AE1572" i="1"/>
  <c r="AC1573" i="1"/>
  <c r="AE1573" i="1"/>
  <c r="AC1574" i="1"/>
  <c r="AE1574" i="1"/>
  <c r="AC1575" i="1"/>
  <c r="AE1575" i="1"/>
  <c r="AC1576" i="1"/>
  <c r="AE1576" i="1"/>
  <c r="AC1577" i="1"/>
  <c r="AE1577" i="1"/>
  <c r="AO1577" i="1"/>
  <c r="AQ1577" i="1"/>
  <c r="AC1578" i="1"/>
  <c r="AE1578" i="1"/>
  <c r="AC1579" i="1"/>
  <c r="AE1579" i="1"/>
  <c r="AC1580" i="1"/>
  <c r="AE1580" i="1"/>
  <c r="AC1581" i="1"/>
  <c r="AE1581" i="1"/>
  <c r="AC1582" i="1"/>
  <c r="AE1582" i="1"/>
  <c r="AC1583" i="1"/>
  <c r="AE1583" i="1"/>
  <c r="AC1584" i="1"/>
  <c r="AE1584" i="1"/>
  <c r="AC1585" i="1"/>
  <c r="AE1585" i="1"/>
  <c r="AO1585" i="1"/>
  <c r="AQ1585" i="1"/>
  <c r="AC1586" i="1"/>
  <c r="AE1586" i="1"/>
  <c r="AC1587" i="1"/>
  <c r="AE1587" i="1"/>
  <c r="AC1588" i="1"/>
  <c r="AE1588" i="1"/>
  <c r="AC1589" i="1"/>
  <c r="AE1589" i="1"/>
  <c r="AO1589" i="1"/>
  <c r="AQ1589" i="1"/>
  <c r="AC1590" i="1"/>
  <c r="AE1590" i="1"/>
  <c r="AC1591" i="1"/>
  <c r="AE1591" i="1"/>
  <c r="AC1592" i="1"/>
  <c r="AE1592" i="1"/>
  <c r="AC1593" i="1"/>
  <c r="AE1593" i="1"/>
  <c r="AO1593" i="1"/>
  <c r="AQ1593" i="1"/>
  <c r="AC1594" i="1"/>
  <c r="AE1594" i="1"/>
  <c r="AO1594" i="1"/>
  <c r="AQ1594" i="1"/>
  <c r="AC1595" i="1"/>
  <c r="AE1595" i="1"/>
  <c r="AO1595" i="1"/>
  <c r="AQ1595" i="1"/>
  <c r="AC1596" i="1"/>
  <c r="AE1596" i="1"/>
  <c r="AO1596" i="1"/>
  <c r="AQ1596" i="1"/>
  <c r="AC1597" i="1"/>
  <c r="AE1597" i="1"/>
  <c r="AC1598" i="1"/>
  <c r="AE1598" i="1"/>
  <c r="AC1599" i="1"/>
  <c r="AE1599" i="1"/>
  <c r="AO1599" i="1"/>
  <c r="AQ1599" i="1"/>
  <c r="AC1600" i="1"/>
  <c r="AE1600" i="1"/>
  <c r="AC1601" i="1"/>
  <c r="AE1601" i="1"/>
  <c r="AC1602" i="1"/>
  <c r="AE1602" i="1"/>
  <c r="AO1602" i="1"/>
  <c r="AQ1602" i="1"/>
  <c r="AC1603" i="1"/>
  <c r="AE1603" i="1"/>
  <c r="AO1603" i="1"/>
  <c r="AQ1603" i="1"/>
  <c r="AC1604" i="1"/>
  <c r="AE1604" i="1"/>
  <c r="AC1605" i="1"/>
  <c r="AE1605" i="1"/>
  <c r="AC1606" i="1"/>
  <c r="AE1606" i="1"/>
  <c r="AC1607" i="1"/>
  <c r="AE1607" i="1"/>
  <c r="AC1608" i="1"/>
  <c r="AE1608" i="1"/>
  <c r="AC1609" i="1"/>
  <c r="AE1609" i="1"/>
  <c r="AC1610" i="1"/>
  <c r="AE1610" i="1"/>
  <c r="AO1610" i="1"/>
  <c r="AQ1610" i="1"/>
  <c r="AC1611" i="1"/>
  <c r="AE1611" i="1"/>
  <c r="AC1612" i="1"/>
  <c r="AE1612" i="1"/>
  <c r="AC1613" i="1"/>
  <c r="AE1613" i="1"/>
  <c r="AC1614" i="1"/>
  <c r="AE1614" i="1"/>
  <c r="AC1615" i="1"/>
  <c r="AE1615" i="1"/>
  <c r="AC1616" i="1"/>
  <c r="AE1616" i="1"/>
  <c r="AC1617" i="1"/>
  <c r="AE1617" i="1"/>
  <c r="AC1618" i="1"/>
  <c r="AE1618" i="1"/>
  <c r="AO1618" i="1"/>
  <c r="AQ1618" i="1"/>
  <c r="AC1619" i="1"/>
  <c r="AE1619" i="1"/>
  <c r="AC1620" i="1"/>
  <c r="AE1620" i="1"/>
  <c r="AC1621" i="1"/>
  <c r="AE1621" i="1"/>
  <c r="AC1622" i="1"/>
  <c r="AE1622" i="1"/>
  <c r="AO1622" i="1"/>
  <c r="AQ1622" i="1"/>
  <c r="AC1623" i="1"/>
  <c r="AE1623" i="1"/>
  <c r="AC1624" i="1"/>
  <c r="AE1624" i="1"/>
  <c r="AC1625" i="1"/>
  <c r="AE1625" i="1"/>
  <c r="AC1626" i="1"/>
  <c r="AE1626" i="1"/>
  <c r="AC1627" i="1"/>
  <c r="AE1627" i="1"/>
  <c r="AC1628" i="1"/>
  <c r="AE1628" i="1"/>
  <c r="AC1629" i="1"/>
  <c r="AE1629" i="1"/>
  <c r="AC1630" i="1"/>
  <c r="AE1630" i="1"/>
  <c r="AC1631" i="1"/>
  <c r="AE1631" i="1"/>
  <c r="AC1632" i="1"/>
  <c r="AE1632" i="1"/>
  <c r="AC1633" i="1"/>
  <c r="AE1633" i="1"/>
  <c r="AO1633" i="1"/>
  <c r="AQ1633" i="1"/>
  <c r="AC1634" i="1"/>
  <c r="AE1634" i="1"/>
  <c r="AC1635" i="1"/>
  <c r="AE1635" i="1"/>
  <c r="AC1636" i="1"/>
  <c r="AE1636" i="1"/>
  <c r="AC1637" i="1"/>
  <c r="AE1637" i="1"/>
  <c r="AC1638" i="1"/>
  <c r="AE1638" i="1"/>
  <c r="AC1639" i="1"/>
  <c r="AE1639" i="1"/>
  <c r="AC1640" i="1"/>
  <c r="AE1640" i="1"/>
  <c r="AC1641" i="1"/>
  <c r="AE1641" i="1"/>
  <c r="AC1642" i="1"/>
  <c r="AE1642" i="1"/>
  <c r="AC1643" i="1"/>
  <c r="AE1643" i="1"/>
  <c r="AO1643" i="1"/>
  <c r="AQ1643" i="1"/>
  <c r="AC1644" i="1"/>
  <c r="AE1644" i="1"/>
  <c r="AC1645" i="1"/>
  <c r="AE1645" i="1"/>
  <c r="AC1646" i="1"/>
  <c r="AE1646" i="1"/>
  <c r="AO1646" i="1"/>
  <c r="AQ1646" i="1"/>
  <c r="AC1647" i="1"/>
  <c r="AE1647" i="1"/>
  <c r="AC1648" i="1"/>
  <c r="AE1648" i="1"/>
  <c r="AC1649" i="1"/>
  <c r="AE1649" i="1"/>
  <c r="AC1650" i="1"/>
  <c r="AE1650" i="1"/>
  <c r="AC1651" i="1"/>
  <c r="AE1651" i="1"/>
  <c r="AC1652" i="1"/>
  <c r="AE1652" i="1"/>
  <c r="AC1653" i="1"/>
  <c r="AE1653" i="1"/>
  <c r="AC1654" i="1"/>
  <c r="AE1654" i="1"/>
  <c r="AC1655" i="1"/>
  <c r="AE1655" i="1"/>
  <c r="AC1656" i="1"/>
  <c r="AE1656" i="1"/>
  <c r="AC1657" i="1"/>
  <c r="AE1657" i="1"/>
  <c r="AC1658" i="1"/>
  <c r="AE1658" i="1"/>
  <c r="AC1659" i="1"/>
  <c r="AE1659" i="1"/>
  <c r="AC1660" i="1"/>
  <c r="AE1660" i="1"/>
  <c r="AO1660" i="1"/>
  <c r="AQ1660" i="1"/>
  <c r="AC1661" i="1"/>
  <c r="AE1661" i="1"/>
  <c r="AC1662" i="1"/>
  <c r="AE1662" i="1"/>
  <c r="AC1663" i="1"/>
  <c r="AE1663" i="1"/>
  <c r="AC1664" i="1"/>
  <c r="AE1664" i="1"/>
  <c r="AC1665" i="1"/>
  <c r="AE1665" i="1"/>
  <c r="AC1666" i="1"/>
  <c r="AE1666" i="1"/>
  <c r="AC1667" i="1"/>
  <c r="AE1667" i="1"/>
  <c r="AC1668" i="1"/>
  <c r="AE1668" i="1"/>
  <c r="AC1669" i="1"/>
  <c r="AE1669" i="1"/>
  <c r="AC1670" i="1"/>
  <c r="AE1670" i="1"/>
  <c r="AC1671" i="1"/>
  <c r="AE1671" i="1"/>
  <c r="AO1671" i="1"/>
  <c r="AQ1671" i="1"/>
  <c r="AC1672" i="1"/>
  <c r="AE1672" i="1"/>
  <c r="AC1673" i="1"/>
  <c r="AE1673" i="1"/>
  <c r="AC1674" i="1"/>
  <c r="AE1674" i="1"/>
  <c r="AC1675" i="1"/>
  <c r="AE1675" i="1"/>
  <c r="AC1676" i="1"/>
  <c r="AE1676" i="1"/>
  <c r="AC1677" i="1"/>
  <c r="AE1677" i="1"/>
  <c r="AC1678" i="1"/>
  <c r="AE1678" i="1"/>
  <c r="AO1678" i="1"/>
  <c r="AQ1678" i="1"/>
  <c r="AC1679" i="1"/>
  <c r="AE1679" i="1"/>
  <c r="AC1680" i="1"/>
  <c r="AE1680" i="1"/>
  <c r="AC1681" i="1"/>
  <c r="AE1681" i="1"/>
  <c r="AC1682" i="1"/>
  <c r="AE1682" i="1"/>
  <c r="AC1683" i="1"/>
  <c r="AE1683" i="1"/>
  <c r="AC1684" i="1"/>
  <c r="AE1684" i="1"/>
  <c r="AC1685" i="1"/>
  <c r="AE1685" i="1"/>
  <c r="AC1686" i="1"/>
  <c r="AE1686" i="1"/>
  <c r="AC1687" i="1"/>
  <c r="AE1687" i="1"/>
  <c r="AC1688" i="1"/>
  <c r="AE1688" i="1"/>
  <c r="AC1689" i="1"/>
  <c r="AE1689" i="1"/>
  <c r="AO1689" i="1"/>
  <c r="AQ1689" i="1"/>
  <c r="AC1690" i="1"/>
  <c r="AE1690" i="1"/>
  <c r="AC1691" i="1"/>
  <c r="AE1691" i="1"/>
  <c r="AC1692" i="1"/>
  <c r="AE1692" i="1"/>
  <c r="AC1693" i="1"/>
  <c r="AE1693" i="1"/>
  <c r="AC1694" i="1"/>
  <c r="AE1694" i="1"/>
  <c r="AC1695" i="1"/>
  <c r="AE1695" i="1"/>
  <c r="AC1696" i="1"/>
  <c r="AE1696" i="1"/>
  <c r="AC1697" i="1"/>
  <c r="AE1697" i="1"/>
  <c r="AC1698" i="1"/>
  <c r="AE1698" i="1"/>
  <c r="AC1699" i="1"/>
  <c r="AE1699" i="1"/>
  <c r="AC1700" i="1"/>
  <c r="AE1700" i="1"/>
  <c r="AC1701" i="1"/>
  <c r="AE1701" i="1"/>
  <c r="AC1702" i="1"/>
  <c r="AE1702" i="1"/>
  <c r="AC1703" i="1"/>
  <c r="AE1703" i="1"/>
  <c r="AC1704" i="1"/>
  <c r="AE1704" i="1"/>
  <c r="AO1704" i="1"/>
  <c r="AQ1704" i="1"/>
  <c r="AC1705" i="1"/>
  <c r="AE1705" i="1"/>
  <c r="AC1706" i="1"/>
  <c r="AE1706" i="1"/>
  <c r="AC1707" i="1"/>
  <c r="AE1707" i="1"/>
  <c r="AO1707" i="1"/>
  <c r="AQ1707" i="1"/>
  <c r="AC1708" i="1"/>
  <c r="AE1708" i="1"/>
  <c r="AC1709" i="1"/>
  <c r="AE1709" i="1"/>
  <c r="AC1710" i="1"/>
  <c r="AE1710" i="1"/>
  <c r="AC1711" i="1"/>
  <c r="AE1711" i="1"/>
  <c r="AC1712" i="1"/>
  <c r="AE1712" i="1"/>
  <c r="AC1713" i="1"/>
  <c r="AE1713" i="1"/>
  <c r="AC1714" i="1"/>
  <c r="AE1714" i="1"/>
  <c r="AC1715" i="1"/>
  <c r="AE1715" i="1"/>
  <c r="AC1716" i="1"/>
  <c r="AE1716" i="1"/>
  <c r="AC1717" i="1"/>
  <c r="AE1717" i="1"/>
  <c r="AO1717" i="1"/>
  <c r="AQ1717" i="1"/>
  <c r="AC1718" i="1"/>
  <c r="AE1718" i="1"/>
  <c r="AC1719" i="1"/>
  <c r="AE1719" i="1"/>
  <c r="AC1720" i="1"/>
  <c r="AE1720" i="1"/>
  <c r="AC1721" i="1"/>
  <c r="AE1721" i="1"/>
  <c r="AC1722" i="1"/>
  <c r="AE1722" i="1"/>
  <c r="AC1723" i="1"/>
  <c r="AE1723" i="1"/>
  <c r="AC1724" i="1"/>
  <c r="AE1724" i="1"/>
  <c r="AC1725" i="1"/>
  <c r="AE1725" i="1"/>
  <c r="AC1726" i="1"/>
  <c r="AE1726" i="1"/>
  <c r="AC1727" i="1"/>
  <c r="AE1727" i="1"/>
  <c r="AO1727" i="1"/>
  <c r="AQ1727" i="1"/>
  <c r="AC1728" i="1"/>
  <c r="AE1728" i="1"/>
  <c r="AC1729" i="1"/>
  <c r="AE1729" i="1"/>
  <c r="AC1730" i="1"/>
  <c r="AE1730" i="1"/>
  <c r="AC1731" i="1"/>
  <c r="AE1731" i="1"/>
  <c r="AC1732" i="1"/>
  <c r="AE1732" i="1"/>
  <c r="AC1733" i="1"/>
  <c r="AE1733" i="1"/>
  <c r="AO1733" i="1"/>
  <c r="AQ1733" i="1"/>
  <c r="AC1734" i="1"/>
  <c r="AE1734" i="1"/>
  <c r="AC1735" i="1"/>
  <c r="AE1735" i="1"/>
  <c r="AC1736" i="1"/>
  <c r="AE1736" i="1"/>
  <c r="AC1737" i="1"/>
  <c r="AE1737" i="1"/>
  <c r="AC1738" i="1"/>
  <c r="AE1738" i="1"/>
  <c r="AC1739" i="1"/>
  <c r="AE1739" i="1"/>
  <c r="AC1740" i="1"/>
  <c r="AE1740" i="1"/>
  <c r="AC1741" i="1"/>
  <c r="AE1741" i="1"/>
  <c r="AC1742" i="1"/>
  <c r="AE1742" i="1"/>
  <c r="AC1743" i="1"/>
  <c r="AE1743" i="1"/>
  <c r="AC1744" i="1"/>
  <c r="AE1744" i="1"/>
  <c r="AC1745" i="1"/>
  <c r="AE1745" i="1"/>
  <c r="AC1746" i="1"/>
  <c r="AE1746" i="1"/>
  <c r="AC1747" i="1"/>
  <c r="AE1747" i="1"/>
  <c r="AC1748" i="1"/>
  <c r="AE1748" i="1"/>
  <c r="AC1749" i="1"/>
  <c r="AE1749" i="1"/>
  <c r="AC1750" i="1"/>
  <c r="AE1750" i="1"/>
  <c r="AC1751" i="1"/>
  <c r="AE1751" i="1"/>
  <c r="AC1752" i="1"/>
  <c r="AE1752" i="1"/>
  <c r="AC1753" i="1"/>
  <c r="AE1753" i="1"/>
  <c r="AC1754" i="1"/>
  <c r="AE1754" i="1"/>
  <c r="AC1755" i="1"/>
  <c r="AE1755" i="1"/>
  <c r="AC1756" i="1"/>
  <c r="AE1756" i="1"/>
  <c r="AC1757" i="1"/>
  <c r="AE1757" i="1"/>
  <c r="AC1758" i="1"/>
  <c r="AE1758" i="1"/>
  <c r="AC1759" i="1"/>
  <c r="AE1759" i="1"/>
  <c r="AC1760" i="1"/>
  <c r="AE1760" i="1"/>
  <c r="AC1761" i="1"/>
  <c r="AE1761" i="1"/>
  <c r="AC1762" i="1"/>
  <c r="AE1762" i="1"/>
  <c r="AC1763" i="1"/>
  <c r="AE1763" i="1"/>
  <c r="AC1764" i="1"/>
  <c r="AE1764" i="1"/>
  <c r="AC1765" i="1"/>
  <c r="AE1765" i="1"/>
  <c r="AC1766" i="1"/>
  <c r="AE1766" i="1"/>
  <c r="AC1767" i="1"/>
  <c r="AE1767" i="1"/>
  <c r="AC1768" i="1"/>
  <c r="AE1768" i="1"/>
  <c r="AC1769" i="1"/>
  <c r="AE1769" i="1"/>
  <c r="AC1770" i="1"/>
  <c r="AE1770" i="1"/>
  <c r="AC1771" i="1"/>
  <c r="AE1771" i="1"/>
  <c r="AC1772" i="1"/>
  <c r="AE1772" i="1"/>
  <c r="AC1773" i="1"/>
  <c r="AE1773" i="1"/>
  <c r="AC1774" i="1"/>
  <c r="AE1774" i="1"/>
  <c r="AC1775" i="1"/>
  <c r="AE1775" i="1"/>
  <c r="AC1776" i="1"/>
  <c r="AE1776" i="1"/>
  <c r="AC1777" i="1"/>
  <c r="AE1777" i="1"/>
  <c r="AC1778" i="1"/>
  <c r="AE1778" i="1"/>
  <c r="AC1779" i="1"/>
  <c r="AE1779" i="1"/>
  <c r="AC1780" i="1"/>
  <c r="AE1780" i="1"/>
  <c r="AC1781" i="1"/>
  <c r="AE1781" i="1"/>
  <c r="AO1781" i="1"/>
  <c r="AQ1781" i="1"/>
  <c r="AC1782" i="1"/>
  <c r="AE1782" i="1"/>
  <c r="AC1783" i="1"/>
  <c r="AE1783" i="1"/>
  <c r="AC1784" i="1"/>
  <c r="AE1784" i="1"/>
  <c r="AC1785" i="1"/>
  <c r="AE1785" i="1"/>
  <c r="AC1786" i="1"/>
  <c r="AE1786" i="1"/>
  <c r="AC1787" i="1"/>
  <c r="AE1787" i="1"/>
  <c r="AC1788" i="1"/>
  <c r="AE1788" i="1"/>
  <c r="AC1789" i="1"/>
  <c r="AE1789" i="1"/>
  <c r="AC1790" i="1"/>
  <c r="AE1790" i="1"/>
  <c r="AC1791" i="1"/>
  <c r="AE1791" i="1"/>
  <c r="AC1792" i="1"/>
  <c r="AE1792" i="1"/>
  <c r="AC1793" i="1"/>
  <c r="AE1793" i="1"/>
  <c r="AC1794" i="1"/>
  <c r="AE1794" i="1"/>
  <c r="AC1795" i="1"/>
  <c r="AE1795" i="1"/>
  <c r="AC1796" i="1"/>
  <c r="AE1796" i="1"/>
  <c r="AC1797" i="1"/>
  <c r="AE1797" i="1"/>
  <c r="AC1798" i="1"/>
  <c r="AE1798" i="1"/>
  <c r="AC1799" i="1"/>
  <c r="AE1799" i="1"/>
  <c r="AC1800" i="1"/>
  <c r="AE1800" i="1"/>
  <c r="AC1801" i="1"/>
  <c r="AE1801" i="1"/>
  <c r="AC1802" i="1"/>
  <c r="AE1802" i="1"/>
  <c r="AC1803" i="1"/>
  <c r="AE1803" i="1"/>
  <c r="AC1804" i="1"/>
  <c r="AE1804" i="1"/>
  <c r="AC1805" i="1"/>
  <c r="AE1805" i="1"/>
  <c r="AC1806" i="1"/>
  <c r="AE1806" i="1"/>
  <c r="AC1807" i="1"/>
  <c r="AE1807" i="1"/>
  <c r="AC1808" i="1"/>
  <c r="AE1808" i="1"/>
  <c r="AC1809" i="1"/>
  <c r="AE1809" i="1"/>
  <c r="AC1810" i="1"/>
  <c r="AE1810" i="1"/>
  <c r="AC1811" i="1"/>
  <c r="AE1811" i="1"/>
  <c r="AC1812" i="1"/>
  <c r="AE1812" i="1"/>
  <c r="AC1813" i="1"/>
  <c r="AE1813" i="1"/>
  <c r="AC1814" i="1"/>
  <c r="AE1814" i="1"/>
  <c r="AC1815" i="1"/>
  <c r="AE1815" i="1"/>
  <c r="AC1816" i="1"/>
  <c r="AE1816" i="1"/>
  <c r="AC1817" i="1"/>
  <c r="AE1817" i="1"/>
  <c r="AC1818" i="1"/>
  <c r="AE1818" i="1"/>
  <c r="AC1819" i="1"/>
  <c r="AE1819" i="1"/>
  <c r="AC1820" i="1"/>
  <c r="AE1820" i="1"/>
  <c r="AC1821" i="1"/>
  <c r="AE1821" i="1"/>
  <c r="AC1822" i="1"/>
  <c r="AE1822" i="1"/>
  <c r="AC1823" i="1"/>
  <c r="AE1823" i="1"/>
  <c r="AC1824" i="1"/>
  <c r="AE1824" i="1"/>
  <c r="AC1825" i="1"/>
  <c r="AE1825" i="1"/>
  <c r="AO1825" i="1"/>
  <c r="AQ1825" i="1"/>
  <c r="AC1826" i="1"/>
  <c r="AE1826" i="1"/>
  <c r="AC1827" i="1"/>
  <c r="AE1827" i="1"/>
  <c r="AC1828" i="1"/>
  <c r="AE1828" i="1"/>
  <c r="AC1829" i="1"/>
  <c r="AE1829" i="1"/>
  <c r="AC1830" i="1"/>
  <c r="AE1830" i="1"/>
  <c r="AC1831" i="1"/>
  <c r="AE1831" i="1"/>
  <c r="AC1832" i="1"/>
  <c r="AE1832" i="1"/>
  <c r="AC1833" i="1"/>
  <c r="AE1833" i="1"/>
  <c r="AC1834" i="1"/>
  <c r="AE1834" i="1"/>
  <c r="AC1835" i="1"/>
  <c r="AE1835" i="1"/>
  <c r="AC1836" i="1"/>
  <c r="AE1836" i="1"/>
  <c r="AO1836" i="1"/>
  <c r="AQ1836" i="1"/>
  <c r="AC1837" i="1"/>
  <c r="AE1837" i="1"/>
  <c r="AC1838" i="1"/>
  <c r="AE1838" i="1"/>
  <c r="AC1839" i="1"/>
  <c r="AE1839" i="1"/>
  <c r="AC1840" i="1"/>
  <c r="AE1840" i="1"/>
  <c r="AC1841" i="1"/>
  <c r="AE1841" i="1"/>
  <c r="AC1842" i="1"/>
  <c r="AE1842" i="1"/>
  <c r="AC1843" i="1"/>
  <c r="AE1843" i="1"/>
  <c r="AO1843" i="1"/>
  <c r="AQ1843" i="1"/>
  <c r="AC1844" i="1"/>
  <c r="AE1844" i="1"/>
  <c r="AC1845" i="1"/>
  <c r="AE1845" i="1"/>
  <c r="AC1846" i="1"/>
  <c r="AE1846" i="1"/>
  <c r="AC1847" i="1"/>
  <c r="AE1847" i="1"/>
  <c r="AO1847" i="1"/>
  <c r="AQ1847" i="1"/>
  <c r="AC1848" i="1"/>
  <c r="AE1848" i="1"/>
  <c r="AC1849" i="1"/>
  <c r="AE1849" i="1"/>
  <c r="AC1850" i="1"/>
  <c r="AE1850" i="1"/>
  <c r="AC1851" i="1"/>
  <c r="AE1851" i="1"/>
  <c r="AO1851" i="1"/>
  <c r="AQ1851" i="1"/>
  <c r="AC1852" i="1"/>
  <c r="AE1852" i="1"/>
  <c r="AC1853" i="1"/>
  <c r="AE1853" i="1"/>
  <c r="AC1854" i="1"/>
  <c r="AE1854" i="1"/>
  <c r="AC1855" i="1"/>
  <c r="AE1855" i="1"/>
  <c r="AO1855" i="1"/>
  <c r="AQ1855" i="1"/>
  <c r="AC1856" i="1"/>
  <c r="AE1856" i="1"/>
  <c r="AC1857" i="1"/>
  <c r="AE1857" i="1"/>
  <c r="AC1858" i="1"/>
  <c r="AE1858" i="1"/>
  <c r="AC1859" i="1"/>
  <c r="AE1859" i="1"/>
  <c r="AO1859" i="1"/>
  <c r="AQ1859" i="1"/>
  <c r="AC1860" i="1"/>
  <c r="AE1860" i="1"/>
  <c r="AC1861" i="1"/>
  <c r="AE1861" i="1"/>
  <c r="AC1862" i="1"/>
  <c r="AE1862" i="1"/>
  <c r="AC1863" i="1"/>
  <c r="AE1863" i="1"/>
  <c r="AO1863" i="1"/>
  <c r="AQ1863" i="1"/>
  <c r="AC1864" i="1"/>
  <c r="AE1864" i="1"/>
  <c r="AC1865" i="1"/>
  <c r="AE1865" i="1"/>
  <c r="AC1866" i="1"/>
  <c r="AE1866" i="1"/>
  <c r="AC1867" i="1"/>
  <c r="AE1867" i="1"/>
  <c r="AO1867" i="1"/>
  <c r="AQ1867" i="1"/>
  <c r="AC1868" i="1"/>
  <c r="AE1868" i="1"/>
  <c r="AC1869" i="1"/>
  <c r="AE1869" i="1"/>
  <c r="AC1870" i="1"/>
  <c r="AE1870" i="1"/>
  <c r="AC1871" i="1"/>
  <c r="AE1871" i="1"/>
  <c r="AO1871" i="1"/>
  <c r="AQ1871" i="1"/>
  <c r="AC1872" i="1"/>
  <c r="AE1872" i="1"/>
  <c r="AC1873" i="1"/>
  <c r="AE1873" i="1"/>
  <c r="AC1874" i="1"/>
  <c r="AE1874" i="1"/>
  <c r="AC1875" i="1"/>
  <c r="AE1875" i="1"/>
  <c r="AO1875" i="1"/>
  <c r="AQ1875" i="1"/>
  <c r="AC1876" i="1"/>
  <c r="AE1876" i="1"/>
  <c r="AC1877" i="1"/>
  <c r="AE1877" i="1"/>
  <c r="AC1878" i="1"/>
  <c r="AE1878" i="1"/>
  <c r="AC1879" i="1"/>
  <c r="AE1879" i="1"/>
  <c r="AO1879" i="1"/>
  <c r="AQ1879" i="1"/>
  <c r="AC1880" i="1"/>
  <c r="AE1880" i="1"/>
  <c r="AO1880" i="1"/>
  <c r="AQ1880" i="1"/>
  <c r="AC1881" i="1"/>
  <c r="AE1881" i="1"/>
  <c r="AC1882" i="1"/>
  <c r="AE1882" i="1"/>
  <c r="AC1883" i="1"/>
  <c r="AE1883" i="1"/>
  <c r="AO1883" i="1"/>
  <c r="AQ1883" i="1"/>
  <c r="AC1884" i="1"/>
  <c r="AE1884" i="1"/>
  <c r="AC1885" i="1"/>
  <c r="AE1885" i="1"/>
  <c r="AC1886" i="1"/>
  <c r="AE1886" i="1"/>
  <c r="AO1886" i="1"/>
  <c r="AQ1886" i="1"/>
  <c r="AC1887" i="1"/>
  <c r="AE1887" i="1"/>
  <c r="AC1888" i="1"/>
  <c r="AE1888" i="1"/>
  <c r="AC1889" i="1"/>
  <c r="AE1889" i="1"/>
  <c r="AO1889" i="1"/>
  <c r="AQ1889" i="1"/>
  <c r="AC1890" i="1"/>
  <c r="AE1890" i="1"/>
  <c r="AC1891" i="1"/>
  <c r="AE1891" i="1"/>
  <c r="AC1892" i="1"/>
  <c r="AE1892" i="1"/>
  <c r="AO1892" i="1"/>
  <c r="AQ1892" i="1"/>
  <c r="AC1893" i="1"/>
  <c r="AE1893" i="1"/>
  <c r="AC1894" i="1"/>
  <c r="AE1894" i="1"/>
  <c r="AC1895" i="1"/>
  <c r="AE1895" i="1"/>
  <c r="AO1895" i="1"/>
  <c r="AQ1895" i="1"/>
  <c r="AC1896" i="1"/>
  <c r="AE1896" i="1"/>
  <c r="AC1897" i="1"/>
  <c r="AE1897" i="1"/>
  <c r="AC1898" i="1"/>
  <c r="AE1898" i="1"/>
  <c r="AO1898" i="1"/>
  <c r="AQ1898" i="1"/>
  <c r="AC1899" i="1"/>
  <c r="AE1899" i="1"/>
  <c r="AC1900" i="1"/>
  <c r="AE1900" i="1"/>
  <c r="AC1901" i="1"/>
  <c r="AE1901" i="1"/>
  <c r="AC1902" i="1"/>
  <c r="AE1902" i="1"/>
  <c r="AC1903" i="1"/>
  <c r="AE1903" i="1"/>
  <c r="AC1904" i="1"/>
  <c r="AE1904" i="1"/>
  <c r="AO1904" i="1"/>
  <c r="AQ1904" i="1"/>
  <c r="AC1905" i="1"/>
  <c r="AE1905" i="1"/>
  <c r="AC1906" i="1"/>
  <c r="AE1906" i="1"/>
  <c r="AC1907" i="1"/>
  <c r="AE1907" i="1"/>
  <c r="AC1908" i="1"/>
  <c r="AE1908" i="1"/>
  <c r="AC1909" i="1"/>
  <c r="AE1909" i="1"/>
  <c r="AO1909" i="1"/>
  <c r="AQ1909" i="1"/>
  <c r="AC1910" i="1"/>
  <c r="AE1910" i="1"/>
  <c r="AC1911" i="1"/>
  <c r="AE1911" i="1"/>
  <c r="AC1912" i="1"/>
  <c r="AE1912" i="1"/>
  <c r="AC1913" i="1"/>
  <c r="AE1913" i="1"/>
  <c r="AC1914" i="1"/>
  <c r="AE1914" i="1"/>
  <c r="AC1915" i="1"/>
  <c r="AE1915" i="1"/>
  <c r="AC1916" i="1"/>
  <c r="AE1916" i="1"/>
  <c r="AC1917" i="1"/>
  <c r="AE1917" i="1"/>
  <c r="AC1918" i="1"/>
  <c r="AE1918" i="1"/>
  <c r="AC1919" i="1"/>
  <c r="AE1919" i="1"/>
  <c r="AC1920" i="1"/>
  <c r="AE1920" i="1"/>
  <c r="AC1921" i="1"/>
  <c r="AE1921" i="1"/>
  <c r="AC1922" i="1"/>
  <c r="AE1922" i="1"/>
  <c r="AC1923" i="1"/>
  <c r="AE1923" i="1"/>
  <c r="AC1924" i="1"/>
  <c r="AE1924" i="1"/>
  <c r="AC1925" i="1"/>
  <c r="AE1925" i="1"/>
  <c r="AC1926" i="1"/>
  <c r="AE1926" i="1"/>
  <c r="AC1927" i="1"/>
  <c r="AE1927" i="1"/>
  <c r="AO1927" i="1"/>
  <c r="AQ1927" i="1"/>
  <c r="AC1928" i="1"/>
  <c r="AE1928" i="1"/>
  <c r="AC1929" i="1"/>
  <c r="AE1929" i="1"/>
  <c r="AC1930" i="1"/>
  <c r="AE1930" i="1"/>
  <c r="AC1931" i="1"/>
  <c r="AE1931" i="1"/>
  <c r="AC1932" i="1"/>
  <c r="AE1932" i="1"/>
  <c r="AC1933" i="1"/>
  <c r="AE1933" i="1"/>
  <c r="AC1934" i="1"/>
  <c r="AE1934" i="1"/>
  <c r="AC1935" i="1"/>
  <c r="AE1935" i="1"/>
  <c r="AC1936" i="1"/>
  <c r="AE1936" i="1"/>
  <c r="AC1937" i="1"/>
  <c r="AE1937" i="1"/>
  <c r="AC1938" i="1"/>
  <c r="AE1938" i="1"/>
  <c r="AC1939" i="1"/>
  <c r="AE1939" i="1"/>
  <c r="AC1940" i="1"/>
  <c r="AE1940" i="1"/>
  <c r="AC1941" i="1"/>
  <c r="AE1941" i="1"/>
  <c r="AC1942" i="1"/>
  <c r="AE1942" i="1"/>
  <c r="AC1943" i="1"/>
  <c r="AE1943" i="1"/>
  <c r="AC1944" i="1"/>
  <c r="AE1944" i="1"/>
  <c r="AC1945" i="1"/>
  <c r="AE1945" i="1"/>
  <c r="AO1945" i="1"/>
  <c r="AQ1945" i="1"/>
  <c r="AC1946" i="1"/>
  <c r="AE1946" i="1"/>
  <c r="AC1947" i="1"/>
  <c r="AE1947" i="1"/>
  <c r="AC1948" i="1"/>
  <c r="AE1948" i="1"/>
  <c r="AC1949" i="1"/>
  <c r="AE1949" i="1"/>
  <c r="AC1950" i="1"/>
  <c r="AE1950" i="1"/>
  <c r="AC1951" i="1"/>
  <c r="AE1951" i="1"/>
  <c r="AC1952" i="1"/>
  <c r="AE1952" i="1"/>
  <c r="AO1952" i="1"/>
  <c r="AQ1952" i="1"/>
  <c r="AC1953" i="1"/>
  <c r="AE1953" i="1"/>
  <c r="AC1954" i="1"/>
  <c r="AE1954" i="1"/>
  <c r="AC1955" i="1"/>
  <c r="AE1955" i="1"/>
  <c r="AC1956" i="1"/>
  <c r="AE1956" i="1"/>
  <c r="AC1957" i="1"/>
  <c r="AE1957" i="1"/>
  <c r="AC1958" i="1"/>
  <c r="AE1958" i="1"/>
  <c r="AC1959" i="1"/>
  <c r="AE1959" i="1"/>
  <c r="AO1959" i="1"/>
  <c r="AQ1959" i="1"/>
  <c r="AC1960" i="1"/>
  <c r="AE1960" i="1"/>
  <c r="AC1961" i="1"/>
  <c r="AE1961" i="1"/>
  <c r="AC1962" i="1"/>
  <c r="AE1962" i="1"/>
  <c r="AC1963" i="1"/>
  <c r="AE1963" i="1"/>
  <c r="AO1963" i="1"/>
  <c r="AQ1963" i="1"/>
  <c r="AC1964" i="1"/>
  <c r="AE1964" i="1"/>
  <c r="AO1964" i="1"/>
  <c r="AQ1964" i="1"/>
  <c r="AC1965" i="1"/>
  <c r="AE1965" i="1"/>
  <c r="AO1965" i="1"/>
  <c r="AQ1965" i="1"/>
  <c r="AC1966" i="1"/>
  <c r="AE1966" i="1"/>
  <c r="AC1967" i="1"/>
  <c r="AE1967" i="1"/>
  <c r="AC1968" i="1"/>
  <c r="AE1968" i="1"/>
  <c r="AO1968" i="1"/>
  <c r="AQ1968" i="1"/>
  <c r="AC1969" i="1"/>
  <c r="AE1969" i="1"/>
  <c r="AC1970" i="1"/>
  <c r="AE1970" i="1"/>
  <c r="AC1971" i="1"/>
  <c r="AE1971" i="1"/>
  <c r="AC1972" i="1"/>
  <c r="AE1972" i="1"/>
  <c r="AC1973" i="1"/>
  <c r="AE1973" i="1"/>
  <c r="AO1973" i="1"/>
  <c r="AQ1973" i="1"/>
  <c r="AC1974" i="1"/>
  <c r="AE1974" i="1"/>
  <c r="AC1975" i="1"/>
  <c r="AE1975" i="1"/>
  <c r="AC1976" i="1"/>
  <c r="AE1976" i="1"/>
  <c r="AO1976" i="1"/>
  <c r="AQ1976" i="1"/>
  <c r="AC1977" i="1"/>
  <c r="AE1977" i="1"/>
  <c r="AO1977" i="1"/>
  <c r="AQ1977" i="1"/>
  <c r="AC1978" i="1"/>
  <c r="AE1978" i="1"/>
  <c r="AC1979" i="1"/>
  <c r="AE1979" i="1"/>
  <c r="AC1980" i="1"/>
  <c r="AE1980" i="1"/>
  <c r="AC1981" i="1"/>
  <c r="AE1981" i="1"/>
  <c r="AC1982" i="1"/>
  <c r="AE1982" i="1"/>
  <c r="AC1983" i="1"/>
  <c r="AE1983" i="1"/>
  <c r="AC1984" i="1"/>
  <c r="AE1984" i="1"/>
  <c r="AC1985" i="1"/>
  <c r="AE1985" i="1"/>
  <c r="AO1985" i="1"/>
  <c r="AQ1985" i="1"/>
  <c r="AC1986" i="1"/>
  <c r="AE1986" i="1"/>
  <c r="AC1987" i="1"/>
  <c r="AE1987" i="1"/>
  <c r="AC1988" i="1"/>
  <c r="AE1988" i="1"/>
  <c r="AC1989" i="1"/>
  <c r="AE1989" i="1"/>
  <c r="AC1990" i="1"/>
  <c r="AE1990" i="1"/>
  <c r="AC1991" i="1"/>
  <c r="AE1991" i="1"/>
  <c r="AC1992" i="1"/>
  <c r="AE1992" i="1"/>
  <c r="AC1993" i="1"/>
  <c r="AE1993" i="1"/>
  <c r="AC1994" i="1"/>
  <c r="AE1994" i="1"/>
  <c r="AC1995" i="1"/>
  <c r="AE1995" i="1"/>
  <c r="AO1995" i="1"/>
  <c r="AQ1995" i="1"/>
  <c r="AC1996" i="1"/>
  <c r="AE1996" i="1"/>
  <c r="AO1996" i="1"/>
  <c r="AQ1996" i="1"/>
  <c r="AC1997" i="1"/>
  <c r="AE1997" i="1"/>
  <c r="AO1997" i="1"/>
  <c r="AQ1997" i="1"/>
  <c r="AC1998" i="1"/>
  <c r="AE1998" i="1"/>
  <c r="AC1999" i="1"/>
  <c r="AE1999" i="1"/>
  <c r="AC2000" i="1"/>
  <c r="AE2000" i="1"/>
  <c r="AC2001" i="1"/>
  <c r="AE2001" i="1"/>
  <c r="AO2001" i="1"/>
  <c r="AQ2001" i="1"/>
  <c r="AC2002" i="1"/>
  <c r="AE2002" i="1"/>
  <c r="AC2003" i="1"/>
  <c r="AE2003" i="1"/>
  <c r="AC2004" i="1"/>
  <c r="AE2004" i="1"/>
  <c r="AO2004" i="1"/>
  <c r="AQ2004" i="1"/>
  <c r="AC2005" i="1"/>
  <c r="AE2005" i="1"/>
  <c r="AO2005" i="1"/>
  <c r="AQ2005" i="1"/>
  <c r="AC2006" i="1"/>
  <c r="AE2006" i="1"/>
  <c r="AC2007" i="1"/>
  <c r="AE2007" i="1"/>
  <c r="AC2008" i="1"/>
  <c r="AE2008" i="1"/>
  <c r="AC2009" i="1"/>
  <c r="AE2009" i="1"/>
  <c r="AO2009" i="1"/>
  <c r="AQ2009" i="1"/>
  <c r="AC2010" i="1"/>
  <c r="AE2010" i="1"/>
  <c r="AO2010" i="1"/>
  <c r="AQ2010" i="1"/>
  <c r="AC2011" i="1"/>
  <c r="AE2011" i="1"/>
  <c r="AC2012" i="1"/>
  <c r="AE2012" i="1"/>
  <c r="AC2013" i="1"/>
  <c r="AE2013" i="1"/>
  <c r="AO2013" i="1"/>
  <c r="AQ2013" i="1"/>
  <c r="AC2014" i="1"/>
  <c r="AE2014" i="1"/>
  <c r="AC2015" i="1"/>
  <c r="AE2015" i="1"/>
  <c r="AC2016" i="1"/>
  <c r="AE2016" i="1"/>
  <c r="AO2016" i="1"/>
  <c r="AQ2016" i="1"/>
  <c r="AC2017" i="1"/>
  <c r="AE2017" i="1"/>
  <c r="AO2017" i="1"/>
  <c r="AQ2017" i="1"/>
  <c r="AC2018" i="1"/>
  <c r="AE2018" i="1"/>
  <c r="AC2019" i="1"/>
  <c r="AE2019" i="1"/>
  <c r="AC2020" i="1"/>
  <c r="AE2020" i="1"/>
  <c r="AC2021" i="1"/>
  <c r="AE2021" i="1"/>
  <c r="AO2021" i="1"/>
  <c r="AQ2021" i="1"/>
  <c r="AC2022" i="1"/>
  <c r="AE2022" i="1"/>
  <c r="AC2023" i="1"/>
  <c r="AE2023" i="1"/>
  <c r="AC2024" i="1"/>
  <c r="AE2024" i="1"/>
  <c r="AC2025" i="1"/>
  <c r="AE2025" i="1"/>
  <c r="AO2025" i="1"/>
  <c r="AQ2025" i="1"/>
  <c r="AC2026" i="1"/>
  <c r="AE2026" i="1"/>
  <c r="AO2026" i="1"/>
  <c r="AQ2026" i="1"/>
  <c r="AC2027" i="1"/>
  <c r="AE2027" i="1"/>
  <c r="AO2027" i="1"/>
  <c r="AQ2027" i="1"/>
  <c r="AC2028" i="1"/>
  <c r="AE2028" i="1"/>
  <c r="AC2029" i="1"/>
  <c r="AE2029" i="1"/>
  <c r="AC2030" i="1"/>
  <c r="AE2030" i="1"/>
  <c r="AO2030" i="1"/>
  <c r="AQ2030" i="1"/>
  <c r="AC2031" i="1"/>
  <c r="AE2031" i="1"/>
  <c r="AC2032" i="1"/>
  <c r="AE2032" i="1"/>
  <c r="AC2033" i="1"/>
  <c r="AE2033" i="1"/>
  <c r="AO2033" i="1"/>
  <c r="AQ2033" i="1"/>
  <c r="AC2034" i="1"/>
  <c r="AE2034" i="1"/>
  <c r="AC2035" i="1"/>
  <c r="AE2035" i="1"/>
  <c r="AC2036" i="1"/>
  <c r="AE2036" i="1"/>
  <c r="AO2036" i="1"/>
  <c r="AQ2036" i="1"/>
  <c r="AC2037" i="1"/>
  <c r="AE2037" i="1"/>
  <c r="AO2037" i="1"/>
  <c r="AQ2037" i="1"/>
  <c r="AC2038" i="1"/>
  <c r="AE2038" i="1"/>
  <c r="AO2038" i="1"/>
  <c r="AQ2038" i="1"/>
  <c r="AC2039" i="1"/>
  <c r="AE2039" i="1"/>
  <c r="AO2039" i="1"/>
  <c r="AQ2039" i="1"/>
  <c r="AC2040" i="1"/>
  <c r="AE2040" i="1"/>
  <c r="AC2041" i="1"/>
  <c r="AE2041" i="1"/>
  <c r="AC2042" i="1"/>
  <c r="AE2042" i="1"/>
  <c r="AO2042" i="1"/>
  <c r="AQ2042" i="1"/>
  <c r="AC2043" i="1"/>
  <c r="AE2043" i="1"/>
  <c r="AO2043" i="1"/>
  <c r="AQ2043" i="1"/>
  <c r="AC2044" i="1"/>
  <c r="AE2044" i="1"/>
  <c r="AC2045" i="1"/>
  <c r="AE2045" i="1"/>
  <c r="AC2046" i="1"/>
  <c r="AE2046" i="1"/>
  <c r="AC2047" i="1"/>
  <c r="AE2047" i="1"/>
  <c r="AO2047" i="1"/>
  <c r="AQ2047" i="1"/>
  <c r="AC2048" i="1"/>
  <c r="AE2048" i="1"/>
  <c r="AO2048" i="1"/>
  <c r="AQ2048" i="1"/>
  <c r="AC2049" i="1"/>
  <c r="AE2049" i="1"/>
  <c r="AC2050" i="1"/>
  <c r="AE2050" i="1"/>
  <c r="AC2051" i="1"/>
  <c r="AE2051" i="1"/>
  <c r="AO2051" i="1"/>
  <c r="AQ2051" i="1"/>
  <c r="AC2052" i="1"/>
  <c r="AE2052" i="1"/>
  <c r="AO2052" i="1"/>
  <c r="AQ2052" i="1"/>
  <c r="AC2053" i="1"/>
  <c r="AE2053" i="1"/>
  <c r="AO2053" i="1"/>
  <c r="AQ2053" i="1"/>
  <c r="AC2054" i="1"/>
  <c r="AE2054" i="1"/>
  <c r="AC2055" i="1"/>
  <c r="AE2055" i="1"/>
  <c r="AC2056" i="1"/>
  <c r="AE2056" i="1"/>
  <c r="AC2057" i="1"/>
  <c r="AE2057" i="1"/>
  <c r="AO2057" i="1"/>
  <c r="AQ2057" i="1"/>
  <c r="AC2058" i="1"/>
  <c r="AE2058" i="1"/>
  <c r="AC2059" i="1"/>
  <c r="AE2059" i="1"/>
  <c r="AC2060" i="1"/>
  <c r="AE2060" i="1"/>
  <c r="AO2060" i="1"/>
  <c r="AQ2060" i="1"/>
  <c r="AC2061" i="1"/>
  <c r="AE2061" i="1"/>
  <c r="AC2062" i="1"/>
  <c r="AE2062" i="1"/>
  <c r="AC2063" i="1"/>
  <c r="AE2063" i="1"/>
  <c r="AO2063" i="1"/>
  <c r="AQ2063" i="1"/>
  <c r="AC2064" i="1"/>
  <c r="AE2064" i="1"/>
  <c r="AO2064" i="1"/>
  <c r="AQ2064" i="1"/>
  <c r="AC2065" i="1"/>
  <c r="AE2065" i="1"/>
  <c r="AC2066" i="1"/>
  <c r="AE2066" i="1"/>
  <c r="AC2067" i="1"/>
  <c r="AE2067" i="1"/>
  <c r="AO2067" i="1"/>
  <c r="AQ2067" i="1"/>
  <c r="AC2068" i="1"/>
  <c r="AE2068" i="1"/>
  <c r="AC2069" i="1"/>
  <c r="AE2069" i="1"/>
  <c r="AC2070" i="1"/>
  <c r="AE2070" i="1"/>
  <c r="AO2070" i="1"/>
  <c r="AQ2070" i="1"/>
  <c r="AC2071" i="1"/>
  <c r="AE2071" i="1"/>
  <c r="AO2071" i="1"/>
  <c r="AQ2071" i="1"/>
  <c r="AC2072" i="1"/>
  <c r="AE2072" i="1"/>
  <c r="AC2073" i="1"/>
  <c r="AE2073" i="1"/>
  <c r="AC2074" i="1"/>
  <c r="AE2074" i="1"/>
  <c r="AO2074" i="1"/>
  <c r="AQ2074" i="1"/>
  <c r="AC2075" i="1"/>
  <c r="AE2075" i="1"/>
  <c r="AC2076" i="1"/>
  <c r="AE2076" i="1"/>
  <c r="AC2077" i="1"/>
  <c r="AE2077" i="1"/>
  <c r="AO2077" i="1"/>
  <c r="AQ2077" i="1"/>
  <c r="AC2078" i="1"/>
  <c r="AE2078" i="1"/>
  <c r="AC2079" i="1"/>
  <c r="AE2079" i="1"/>
  <c r="AC2080" i="1"/>
  <c r="AE2080" i="1"/>
  <c r="AO2080" i="1"/>
  <c r="AQ2080" i="1"/>
  <c r="AC2081" i="1"/>
  <c r="AE2081" i="1"/>
  <c r="AC2082" i="1"/>
  <c r="AE2082" i="1"/>
  <c r="AC2083" i="1"/>
  <c r="AE2083" i="1"/>
  <c r="AO2083" i="1"/>
  <c r="AQ2083" i="1"/>
  <c r="AC2084" i="1"/>
  <c r="AE2084" i="1"/>
  <c r="AC2085" i="1"/>
  <c r="AE2085" i="1"/>
  <c r="AC2086" i="1"/>
  <c r="AE2086" i="1"/>
  <c r="AO2086" i="1"/>
  <c r="AQ2086" i="1"/>
  <c r="AC2087" i="1"/>
  <c r="AE2087" i="1"/>
  <c r="AC2088" i="1"/>
  <c r="AE2088" i="1"/>
  <c r="AC2089" i="1"/>
  <c r="AE2089" i="1"/>
  <c r="AO2089" i="1"/>
  <c r="AQ2089" i="1"/>
  <c r="AC2090" i="1"/>
  <c r="AE2090" i="1"/>
  <c r="AO2090" i="1"/>
  <c r="AQ2090" i="1"/>
  <c r="AC2091" i="1"/>
  <c r="AE2091" i="1"/>
  <c r="AO2091" i="1"/>
  <c r="AQ2091" i="1"/>
  <c r="AC2092" i="1"/>
  <c r="AE2092" i="1"/>
  <c r="AO2092" i="1"/>
  <c r="AQ2092" i="1"/>
  <c r="AC2093" i="1"/>
  <c r="AE2093" i="1"/>
  <c r="AC2094" i="1"/>
  <c r="AE2094" i="1"/>
  <c r="AC2095" i="1"/>
  <c r="AE2095" i="1"/>
  <c r="AO2095" i="1"/>
  <c r="AQ2095" i="1"/>
  <c r="AC2096" i="1"/>
  <c r="AE2096" i="1"/>
  <c r="AO2096" i="1"/>
  <c r="AQ2096" i="1"/>
  <c r="AC2097" i="1"/>
  <c r="AE2097" i="1"/>
  <c r="AO2097" i="1"/>
  <c r="AQ2097" i="1"/>
  <c r="AC2098" i="1"/>
  <c r="AE2098" i="1"/>
  <c r="AO2098" i="1"/>
  <c r="AQ2098" i="1"/>
  <c r="AC2099" i="1"/>
  <c r="AE2099" i="1"/>
  <c r="AC2100" i="1"/>
  <c r="AE2100" i="1"/>
  <c r="AC2101" i="1"/>
  <c r="AE2101" i="1"/>
  <c r="AO2101" i="1"/>
  <c r="AQ2101" i="1"/>
  <c r="AC2102" i="1"/>
  <c r="AE2102" i="1"/>
  <c r="AC2103" i="1"/>
  <c r="AE2103" i="1"/>
  <c r="AC2104" i="1"/>
  <c r="AE2104" i="1"/>
  <c r="AO2104" i="1"/>
  <c r="AQ2104" i="1"/>
  <c r="AC2105" i="1"/>
  <c r="AE2105" i="1"/>
  <c r="AC2106" i="1"/>
  <c r="AE2106" i="1"/>
  <c r="AC2107" i="1"/>
  <c r="AE2107" i="1"/>
  <c r="AO2107" i="1"/>
  <c r="AQ2107" i="1"/>
  <c r="AC2108" i="1"/>
  <c r="AE2108" i="1"/>
  <c r="AO2108" i="1"/>
  <c r="AQ2108" i="1"/>
  <c r="AC2109" i="1"/>
  <c r="AE2109" i="1"/>
  <c r="AO2109" i="1"/>
  <c r="AQ2109" i="1"/>
  <c r="AC2110" i="1"/>
  <c r="AE2110" i="1"/>
  <c r="AO2110" i="1"/>
  <c r="AQ2110" i="1"/>
  <c r="AC2111" i="1"/>
  <c r="AE2111" i="1"/>
  <c r="AC2112" i="1"/>
  <c r="AE2112" i="1"/>
  <c r="AC2113" i="1"/>
  <c r="AE2113" i="1"/>
  <c r="AO2113" i="1"/>
  <c r="AQ2113" i="1"/>
  <c r="AC2114" i="1"/>
  <c r="AE2114" i="1"/>
  <c r="AC2115" i="1"/>
  <c r="AE2115" i="1"/>
  <c r="AC2116" i="1"/>
  <c r="AE2116" i="1"/>
  <c r="AO2116" i="1"/>
  <c r="AQ2116" i="1"/>
  <c r="AC2117" i="1"/>
  <c r="AE2117" i="1"/>
  <c r="AO2117" i="1"/>
  <c r="AQ2117" i="1"/>
  <c r="AC2118" i="1"/>
  <c r="AE2118" i="1"/>
  <c r="AC2119" i="1"/>
  <c r="AE2119" i="1"/>
  <c r="AC2120" i="1"/>
  <c r="AE2120" i="1"/>
  <c r="AC2121" i="1"/>
  <c r="AE2121" i="1"/>
  <c r="AO2121" i="1"/>
  <c r="AQ2121" i="1"/>
  <c r="AC2122" i="1"/>
  <c r="AE2122" i="1"/>
  <c r="AC2123" i="1"/>
  <c r="AE2123" i="1"/>
  <c r="AC2124" i="1"/>
  <c r="AE2124" i="1"/>
  <c r="AC2125" i="1"/>
  <c r="AE2125" i="1"/>
  <c r="AO2125" i="1"/>
  <c r="AQ2125" i="1"/>
  <c r="AC2126" i="1"/>
  <c r="AE2126" i="1"/>
  <c r="AO2126" i="1"/>
  <c r="AQ2126" i="1"/>
  <c r="AC2127" i="1"/>
  <c r="AE2127" i="1"/>
  <c r="AC2128" i="1"/>
  <c r="AE2128" i="1"/>
  <c r="AC2129" i="1"/>
  <c r="AE2129" i="1"/>
  <c r="AO2129" i="1"/>
  <c r="AQ2129" i="1"/>
  <c r="AC2130" i="1"/>
  <c r="AE2130" i="1"/>
  <c r="AO2130" i="1"/>
  <c r="AQ2130" i="1"/>
  <c r="AC2131" i="1"/>
  <c r="AE2131" i="1"/>
  <c r="AC2132" i="1"/>
  <c r="AE2132" i="1"/>
  <c r="AC2133" i="1"/>
  <c r="AE2133" i="1"/>
  <c r="AO2133" i="1"/>
  <c r="AQ2133" i="1"/>
  <c r="AC2134" i="1"/>
  <c r="AE2134" i="1"/>
  <c r="AO2134" i="1"/>
  <c r="AQ2134" i="1"/>
  <c r="AC2135" i="1"/>
  <c r="AE2135" i="1"/>
  <c r="AO2135" i="1"/>
  <c r="AQ2135" i="1"/>
  <c r="AC2136" i="1"/>
  <c r="AE2136" i="1"/>
  <c r="AC2137" i="1"/>
  <c r="AE2137" i="1"/>
  <c r="AC2138" i="1"/>
  <c r="AE2138" i="1"/>
  <c r="AO2138" i="1"/>
  <c r="AQ2138" i="1"/>
  <c r="AC2139" i="1"/>
  <c r="AE2139" i="1"/>
  <c r="AO2139" i="1"/>
  <c r="AQ2139" i="1"/>
  <c r="AC2140" i="1"/>
  <c r="AE2140" i="1"/>
  <c r="AO2140" i="1"/>
  <c r="AQ2140" i="1"/>
  <c r="AC2141" i="1"/>
  <c r="AE2141" i="1"/>
  <c r="AO2141" i="1"/>
  <c r="AQ2141" i="1"/>
  <c r="AC2142" i="1"/>
  <c r="AE2142" i="1"/>
  <c r="AC2143" i="1"/>
  <c r="AE2143" i="1"/>
  <c r="AC2144" i="1"/>
  <c r="AE2144" i="1"/>
  <c r="AO2144" i="1"/>
  <c r="AQ2144" i="1"/>
  <c r="AC2145" i="1"/>
  <c r="AE2145" i="1"/>
  <c r="AO2145" i="1"/>
  <c r="AQ2145" i="1"/>
  <c r="AC2146" i="1"/>
  <c r="AE2146" i="1"/>
  <c r="AO2146" i="1"/>
  <c r="AQ2146" i="1"/>
  <c r="AC2147" i="1"/>
  <c r="AE2147" i="1"/>
  <c r="AO2147" i="1"/>
  <c r="AQ2147" i="1"/>
  <c r="AC2148" i="1"/>
  <c r="AE2148" i="1"/>
  <c r="AC2149" i="1"/>
  <c r="AE2149" i="1"/>
  <c r="AC2150" i="1"/>
  <c r="AE2150" i="1"/>
  <c r="AC2151" i="1"/>
  <c r="AE2151" i="1"/>
  <c r="AO2151" i="1"/>
  <c r="AQ2151" i="1"/>
  <c r="AC2152" i="1"/>
  <c r="AE2152" i="1"/>
  <c r="AC2153" i="1"/>
  <c r="AE2153" i="1"/>
  <c r="AC2154" i="1"/>
  <c r="AE2154" i="1"/>
  <c r="AO2154" i="1"/>
  <c r="AQ2154" i="1"/>
  <c r="AC2155" i="1"/>
  <c r="AE2155" i="1"/>
  <c r="AC2156" i="1"/>
  <c r="AE2156" i="1"/>
  <c r="AC2157" i="1"/>
  <c r="AE2157" i="1"/>
  <c r="AC2158" i="1"/>
  <c r="AE2158" i="1"/>
  <c r="AO2158" i="1"/>
  <c r="AQ2158" i="1"/>
  <c r="AC2159" i="1"/>
  <c r="AE2159" i="1"/>
  <c r="AC2160" i="1"/>
  <c r="AE2160" i="1"/>
  <c r="AC2161" i="1"/>
  <c r="AE2161" i="1"/>
  <c r="AO2161" i="1"/>
  <c r="AQ2161" i="1"/>
  <c r="AC2162" i="1"/>
  <c r="AE2162" i="1"/>
  <c r="AC2163" i="1"/>
  <c r="AE2163" i="1"/>
  <c r="AC2164" i="1"/>
  <c r="AE2164" i="1"/>
  <c r="AO2164" i="1"/>
  <c r="AQ2164" i="1"/>
  <c r="AC2165" i="1"/>
  <c r="AE2165" i="1"/>
  <c r="AC2166" i="1"/>
  <c r="AE2166" i="1"/>
  <c r="AC2167" i="1"/>
  <c r="AE2167" i="1"/>
  <c r="AO2167" i="1"/>
  <c r="AQ2167" i="1"/>
  <c r="AC2168" i="1"/>
  <c r="AE2168" i="1"/>
  <c r="AO2168" i="1"/>
  <c r="AQ2168" i="1"/>
  <c r="AC2169" i="1"/>
  <c r="AE2169" i="1"/>
  <c r="AO2169" i="1"/>
  <c r="AQ2169" i="1"/>
  <c r="AC2170" i="1"/>
  <c r="AE2170" i="1"/>
  <c r="AO2170" i="1"/>
  <c r="AQ2170" i="1"/>
  <c r="AC2171" i="1"/>
  <c r="AE2171" i="1"/>
  <c r="AC2172" i="1"/>
  <c r="AE2172" i="1"/>
  <c r="AC2173" i="1"/>
  <c r="AE2173" i="1"/>
  <c r="AO2173" i="1"/>
  <c r="AQ2173" i="1"/>
  <c r="AC2174" i="1"/>
  <c r="AE2174" i="1"/>
  <c r="AO2174" i="1"/>
  <c r="AQ2174" i="1"/>
  <c r="AC2175" i="1"/>
  <c r="AE2175" i="1"/>
  <c r="AO2175" i="1"/>
  <c r="AQ2175" i="1"/>
  <c r="AC2176" i="1"/>
  <c r="AE2176" i="1"/>
  <c r="AC2177" i="1"/>
  <c r="AE2177" i="1"/>
  <c r="AC2178" i="1"/>
  <c r="AE2178" i="1"/>
  <c r="AC2179" i="1"/>
  <c r="AE2179" i="1"/>
  <c r="AO2179" i="1"/>
  <c r="AQ2179" i="1"/>
  <c r="AC2180" i="1"/>
  <c r="AE2180" i="1"/>
  <c r="AC2181" i="1"/>
  <c r="AE2181" i="1"/>
  <c r="AC2182" i="1"/>
  <c r="AE2182" i="1"/>
  <c r="AO2182" i="1"/>
  <c r="AQ2182" i="1"/>
  <c r="AC2183" i="1"/>
  <c r="AE2183" i="1"/>
  <c r="AC2184" i="1"/>
  <c r="AE2184" i="1"/>
  <c r="AC2185" i="1"/>
  <c r="AE2185" i="1"/>
  <c r="AO2185" i="1"/>
  <c r="AQ2185" i="1"/>
  <c r="AC2186" i="1"/>
  <c r="AE2186" i="1"/>
  <c r="AC2187" i="1"/>
  <c r="AE2187" i="1"/>
  <c r="AC2188" i="1"/>
  <c r="AE2188" i="1"/>
  <c r="AC2189" i="1"/>
  <c r="AE2189" i="1"/>
  <c r="AO2189" i="1"/>
  <c r="AQ2189" i="1"/>
  <c r="AC2190" i="1"/>
  <c r="AE2190" i="1"/>
  <c r="AC2191" i="1"/>
  <c r="AE2191" i="1"/>
  <c r="AC2192" i="1"/>
  <c r="AE2192" i="1"/>
  <c r="AC2193" i="1"/>
  <c r="AE2193" i="1"/>
  <c r="AO2193" i="1"/>
  <c r="AQ2193" i="1"/>
  <c r="AC2194" i="1"/>
  <c r="AE2194" i="1"/>
  <c r="AC2195" i="1"/>
  <c r="AE2195" i="1"/>
  <c r="AC2196" i="1"/>
  <c r="AE2196" i="1"/>
  <c r="AO2196" i="1"/>
  <c r="AQ2196" i="1"/>
  <c r="AC2197" i="1"/>
  <c r="AE2197" i="1"/>
  <c r="AC2198" i="1"/>
  <c r="AE2198" i="1"/>
  <c r="AC2199" i="1"/>
  <c r="AE2199" i="1"/>
  <c r="AO2199" i="1"/>
  <c r="AQ2199" i="1"/>
  <c r="AC2200" i="1"/>
  <c r="AE2200" i="1"/>
  <c r="AO2200" i="1"/>
  <c r="AQ2200" i="1"/>
  <c r="AC2201" i="1"/>
  <c r="AE2201" i="1"/>
  <c r="AO2201" i="1"/>
  <c r="AQ2201" i="1"/>
  <c r="AC2202" i="1"/>
  <c r="AE2202" i="1"/>
  <c r="AO2202" i="1"/>
  <c r="AQ2202" i="1"/>
  <c r="AC2203" i="1"/>
  <c r="AE2203" i="1"/>
  <c r="AC2204" i="1"/>
  <c r="AE2204" i="1"/>
  <c r="AC2205" i="1"/>
  <c r="AE2205" i="1"/>
  <c r="AO2205" i="1"/>
  <c r="AQ2205" i="1"/>
  <c r="AC2206" i="1"/>
  <c r="AE2206" i="1"/>
  <c r="AO2206" i="1"/>
  <c r="AQ2206" i="1"/>
  <c r="AC2207" i="1"/>
  <c r="AE2207" i="1"/>
  <c r="AC2208" i="1"/>
  <c r="AE2208" i="1"/>
  <c r="AC2209" i="1"/>
  <c r="AE2209" i="1"/>
  <c r="AO2209" i="1"/>
  <c r="AQ2209" i="1"/>
  <c r="AC2210" i="1"/>
  <c r="AE2210" i="1"/>
  <c r="AC2211" i="1"/>
  <c r="AE2211" i="1"/>
  <c r="AC2212" i="1"/>
  <c r="AE2212" i="1"/>
  <c r="AC2213" i="1"/>
  <c r="AE2213" i="1"/>
  <c r="AO2213" i="1"/>
  <c r="AQ2213" i="1"/>
  <c r="AC2214" i="1"/>
  <c r="AE2214" i="1"/>
  <c r="AC2215" i="1"/>
  <c r="AE2215" i="1"/>
  <c r="AC2216" i="1"/>
  <c r="AE2216" i="1"/>
  <c r="AO2216" i="1"/>
  <c r="AQ2216" i="1"/>
  <c r="AC2217" i="1"/>
  <c r="AE2217" i="1"/>
  <c r="AO2217" i="1"/>
  <c r="AQ2217" i="1"/>
  <c r="AC2218" i="1"/>
  <c r="AE2218" i="1"/>
  <c r="AO2218" i="1"/>
  <c r="AQ2218" i="1"/>
  <c r="AC2219" i="1"/>
  <c r="AE2219" i="1"/>
  <c r="AO2219" i="1"/>
  <c r="AQ2219" i="1"/>
  <c r="AC2220" i="1"/>
  <c r="AE2220" i="1"/>
  <c r="AO2220" i="1"/>
  <c r="AQ2220" i="1"/>
  <c r="AC2221" i="1"/>
  <c r="AE2221" i="1"/>
  <c r="AC2222" i="1"/>
  <c r="AE2222" i="1"/>
  <c r="AC2223" i="1"/>
  <c r="AE2223" i="1"/>
  <c r="AO2223" i="1"/>
  <c r="AQ2223" i="1"/>
  <c r="AC2224" i="1"/>
  <c r="AE2224" i="1"/>
  <c r="AO2224" i="1"/>
  <c r="AQ2224" i="1"/>
  <c r="AC2225" i="1"/>
  <c r="AE2225" i="1"/>
  <c r="AO2225" i="1"/>
  <c r="AQ2225" i="1"/>
  <c r="AC2226" i="1"/>
  <c r="AE2226" i="1"/>
  <c r="AC2227" i="1"/>
  <c r="AE2227" i="1"/>
  <c r="AC2228" i="1"/>
  <c r="AE2228" i="1"/>
  <c r="AO2228" i="1"/>
  <c r="AQ2228" i="1"/>
  <c r="AC2229" i="1"/>
  <c r="AE2229" i="1"/>
  <c r="AC2230" i="1"/>
  <c r="AE2230" i="1"/>
  <c r="AC2231" i="1"/>
  <c r="AE2231" i="1"/>
  <c r="AC2232" i="1"/>
  <c r="AE2232" i="1"/>
  <c r="AO2232" i="1"/>
  <c r="AQ2232" i="1"/>
  <c r="AC2233" i="1"/>
  <c r="AE2233" i="1"/>
  <c r="AC2234" i="1"/>
  <c r="AE2234" i="1"/>
  <c r="AC2235" i="1"/>
  <c r="AE2235" i="1"/>
  <c r="AO2235" i="1"/>
  <c r="AQ2235" i="1"/>
  <c r="AC2236" i="1"/>
  <c r="AE2236" i="1"/>
  <c r="AC2237" i="1"/>
  <c r="AE2237" i="1"/>
  <c r="AC2238" i="1"/>
  <c r="AE2238" i="1"/>
  <c r="AO2238" i="1"/>
  <c r="AQ2238" i="1"/>
  <c r="AC2239" i="1"/>
  <c r="AE2239" i="1"/>
  <c r="AC2240" i="1"/>
  <c r="AE2240" i="1"/>
  <c r="AC2241" i="1"/>
  <c r="AE2241" i="1"/>
  <c r="AO2241" i="1"/>
  <c r="AQ2241" i="1"/>
  <c r="AC2242" i="1"/>
  <c r="AE2242" i="1"/>
  <c r="AO2242" i="1"/>
  <c r="AQ2242" i="1"/>
  <c r="AC2243" i="1"/>
  <c r="AE2243" i="1"/>
  <c r="AO2243" i="1"/>
  <c r="AQ2243" i="1"/>
  <c r="AC2244" i="1"/>
  <c r="AE2244" i="1"/>
  <c r="AO2244" i="1"/>
  <c r="AQ2244" i="1"/>
  <c r="AC2245" i="1"/>
  <c r="AE2245" i="1"/>
  <c r="AC2246" i="1"/>
  <c r="AE2246" i="1"/>
  <c r="AC2247" i="1"/>
  <c r="AE2247" i="1"/>
  <c r="AO2247" i="1"/>
  <c r="AQ2247" i="1"/>
  <c r="AC2248" i="1"/>
  <c r="AE2248" i="1"/>
  <c r="AO2248" i="1"/>
  <c r="AQ2248" i="1"/>
  <c r="AC2249" i="1"/>
  <c r="AE2249" i="1"/>
  <c r="AC2250" i="1"/>
  <c r="AE2250" i="1"/>
  <c r="AC2251" i="1"/>
  <c r="AE2251" i="1"/>
  <c r="AO2251" i="1"/>
  <c r="AQ2251" i="1"/>
  <c r="AC2252" i="1"/>
  <c r="AE2252" i="1"/>
  <c r="AC2253" i="1"/>
  <c r="AE2253" i="1"/>
  <c r="AC2254" i="1"/>
  <c r="AE2254" i="1"/>
  <c r="AC2255" i="1"/>
  <c r="AE2255" i="1"/>
  <c r="AO2255" i="1"/>
  <c r="AQ2255" i="1"/>
  <c r="AC2256" i="1"/>
  <c r="AE2256" i="1"/>
  <c r="AC2257" i="1"/>
  <c r="AE2257" i="1"/>
  <c r="AC2258" i="1"/>
  <c r="AE2258" i="1"/>
  <c r="AO2258" i="1"/>
  <c r="AQ2258" i="1"/>
  <c r="AC2259" i="1"/>
  <c r="AE2259" i="1"/>
  <c r="AO2259" i="1"/>
  <c r="AQ2259" i="1"/>
  <c r="AC2260" i="1"/>
  <c r="AE2260" i="1"/>
  <c r="AO2260" i="1"/>
  <c r="AQ2260" i="1"/>
  <c r="AC2261" i="1"/>
  <c r="AE2261" i="1"/>
  <c r="AC2262" i="1"/>
  <c r="AE2262" i="1"/>
  <c r="AC2263" i="1"/>
  <c r="AE2263" i="1"/>
  <c r="AO2263" i="1"/>
  <c r="AQ2263" i="1"/>
  <c r="AC2264" i="1"/>
  <c r="AE2264" i="1"/>
  <c r="AC2265" i="1"/>
  <c r="AE2265" i="1"/>
  <c r="AC2266" i="1"/>
  <c r="AE2266" i="1"/>
  <c r="AO2266" i="1"/>
  <c r="AQ2266" i="1"/>
  <c r="AC2267" i="1"/>
  <c r="AE2267" i="1"/>
  <c r="AC2268" i="1"/>
  <c r="AE2268" i="1"/>
  <c r="AC2269" i="1"/>
  <c r="AE2269" i="1"/>
  <c r="AO2269" i="1"/>
  <c r="AQ2269" i="1"/>
  <c r="AC2270" i="1"/>
  <c r="AE2270" i="1"/>
  <c r="AC2271" i="1"/>
  <c r="AE2271" i="1"/>
  <c r="AC2272" i="1"/>
  <c r="AE2272" i="1"/>
  <c r="AO2272" i="1"/>
  <c r="AQ2272" i="1"/>
  <c r="AC2273" i="1"/>
  <c r="AE2273" i="1"/>
  <c r="AC2274" i="1"/>
  <c r="AE2274" i="1"/>
  <c r="AC2275" i="1"/>
  <c r="AE2275" i="1"/>
  <c r="AO2275" i="1"/>
  <c r="AQ2275" i="1"/>
  <c r="AC2276" i="1"/>
  <c r="AE2276" i="1"/>
  <c r="AC2277" i="1"/>
  <c r="AE2277" i="1"/>
  <c r="AC2278" i="1"/>
  <c r="AE2278" i="1"/>
  <c r="AO2278" i="1"/>
  <c r="AQ2278" i="1"/>
  <c r="AC2279" i="1"/>
  <c r="AE2279" i="1"/>
  <c r="AC2280" i="1"/>
  <c r="AE2280" i="1"/>
  <c r="AC2281" i="1"/>
  <c r="AE2281" i="1"/>
  <c r="AO2281" i="1"/>
  <c r="AQ2281" i="1"/>
  <c r="AC2282" i="1"/>
  <c r="AE2282" i="1"/>
  <c r="AO2282" i="1"/>
  <c r="AQ2282" i="1"/>
  <c r="AC2283" i="1"/>
  <c r="AE2283" i="1"/>
  <c r="AC2284" i="1"/>
  <c r="AE2284" i="1"/>
  <c r="AC2285" i="1"/>
  <c r="AE2285" i="1"/>
  <c r="AO2285" i="1"/>
  <c r="AQ2285" i="1"/>
  <c r="AC2286" i="1"/>
  <c r="AE2286" i="1"/>
  <c r="AO2286" i="1"/>
  <c r="AQ2286" i="1"/>
  <c r="AC2287" i="1"/>
  <c r="AE2287" i="1"/>
  <c r="AC2288" i="1"/>
  <c r="AE2288" i="1"/>
  <c r="AC2289" i="1"/>
  <c r="AE2289" i="1"/>
  <c r="AO2289" i="1"/>
  <c r="AQ2289" i="1"/>
  <c r="AC2290" i="1"/>
  <c r="AE2290" i="1"/>
  <c r="AO2290" i="1"/>
  <c r="AQ2290" i="1"/>
  <c r="AC2291" i="1"/>
  <c r="AE2291" i="1"/>
  <c r="AC2292" i="1"/>
  <c r="AE2292" i="1"/>
  <c r="AC2293" i="1"/>
  <c r="AE2293" i="1"/>
  <c r="AO2293" i="1"/>
  <c r="AQ2293" i="1"/>
  <c r="AC2294" i="1"/>
  <c r="AE2294" i="1"/>
  <c r="AC2295" i="1"/>
  <c r="AE2295" i="1"/>
  <c r="AC2296" i="1"/>
  <c r="AE2296" i="1"/>
  <c r="AO2296" i="1"/>
  <c r="AQ2296" i="1"/>
  <c r="AC2297" i="1"/>
  <c r="AE2297" i="1"/>
  <c r="AC2298" i="1"/>
  <c r="AE2298" i="1"/>
  <c r="AC2299" i="1"/>
  <c r="AE2299" i="1"/>
  <c r="AO2299" i="1"/>
  <c r="AQ2299" i="1"/>
  <c r="AC2300" i="1"/>
  <c r="AE2300" i="1"/>
  <c r="AC2301" i="1"/>
  <c r="AE2301" i="1"/>
  <c r="AC2302" i="1"/>
  <c r="AE2302" i="1"/>
  <c r="AC2303" i="1"/>
  <c r="AE2303" i="1"/>
  <c r="AO2303" i="1"/>
  <c r="AQ2303" i="1"/>
  <c r="AC2304" i="1"/>
  <c r="AE2304" i="1"/>
  <c r="AO2304" i="1"/>
  <c r="AQ2304" i="1"/>
  <c r="AC2305" i="1"/>
  <c r="AE2305" i="1"/>
  <c r="AC2306" i="1"/>
  <c r="AE2306" i="1"/>
  <c r="AC2307" i="1"/>
  <c r="AE2307" i="1"/>
  <c r="AC2308" i="1"/>
  <c r="AE2308" i="1"/>
  <c r="AO2308" i="1"/>
  <c r="AQ2308" i="1"/>
  <c r="AC2309" i="1"/>
  <c r="AE2309" i="1"/>
  <c r="AO2309" i="1"/>
  <c r="AQ2309" i="1"/>
  <c r="AC2310" i="1"/>
  <c r="AE2310" i="1"/>
  <c r="AO2310" i="1"/>
  <c r="AQ2310" i="1"/>
  <c r="AC2311" i="1"/>
  <c r="AE2311" i="1"/>
  <c r="AO2311" i="1"/>
  <c r="AQ2311" i="1"/>
  <c r="AC2312" i="1"/>
  <c r="AE2312" i="1"/>
  <c r="AO2312" i="1"/>
  <c r="AQ2312" i="1"/>
  <c r="AC2313" i="1"/>
  <c r="AE2313" i="1"/>
  <c r="AO2313" i="1"/>
  <c r="AQ2313" i="1"/>
  <c r="AC2314" i="1"/>
  <c r="AE2314" i="1"/>
  <c r="AO2314" i="1"/>
  <c r="AQ2314" i="1"/>
  <c r="AC2315" i="1"/>
  <c r="AE2315" i="1"/>
  <c r="AO2315" i="1"/>
  <c r="AQ2315" i="1"/>
  <c r="AC2316" i="1"/>
  <c r="AE2316" i="1"/>
  <c r="AO2316" i="1"/>
  <c r="AQ2316" i="1"/>
  <c r="AC2317" i="1"/>
  <c r="AE2317" i="1"/>
  <c r="AO2317" i="1"/>
  <c r="AQ2317" i="1"/>
  <c r="AC2318" i="1"/>
  <c r="AE2318" i="1"/>
  <c r="AO2318" i="1"/>
  <c r="AQ2318" i="1"/>
  <c r="AC2319" i="1"/>
  <c r="AE2319" i="1"/>
  <c r="AO2319" i="1"/>
  <c r="AQ2319" i="1"/>
  <c r="AC2320" i="1"/>
  <c r="AE2320" i="1"/>
  <c r="AO2320" i="1"/>
  <c r="AQ2320" i="1"/>
  <c r="AC2321" i="1"/>
  <c r="AE2321" i="1"/>
  <c r="AO2321" i="1"/>
  <c r="AQ2321" i="1"/>
  <c r="AC2322" i="1"/>
  <c r="AE2322" i="1"/>
  <c r="AC2323" i="1"/>
  <c r="AE2323" i="1"/>
  <c r="AC2324" i="1"/>
  <c r="AE2324" i="1"/>
  <c r="AO2324" i="1"/>
  <c r="AQ2324" i="1"/>
  <c r="AC2325" i="1"/>
  <c r="AE2325" i="1"/>
  <c r="AC2326" i="1"/>
  <c r="AE2326" i="1"/>
  <c r="AC2327" i="1"/>
  <c r="AE2327" i="1"/>
  <c r="AO2327" i="1"/>
  <c r="AQ2327" i="1"/>
  <c r="AC2328" i="1"/>
  <c r="AE2328" i="1"/>
  <c r="AO2328" i="1"/>
  <c r="AQ2328" i="1"/>
  <c r="AC2329" i="1"/>
  <c r="AE2329" i="1"/>
  <c r="AO2329" i="1"/>
  <c r="AQ2329" i="1"/>
  <c r="AC2330" i="1"/>
  <c r="AE2330" i="1"/>
  <c r="AO2330" i="1"/>
  <c r="AQ2330" i="1"/>
  <c r="AC2331" i="1"/>
  <c r="AE2331" i="1"/>
  <c r="AC2332" i="1"/>
  <c r="AE2332" i="1"/>
  <c r="AC2333" i="1"/>
  <c r="AE2333" i="1"/>
  <c r="AO2333" i="1"/>
  <c r="AQ2333" i="1"/>
  <c r="AC2334" i="1"/>
  <c r="AE2334" i="1"/>
  <c r="AC2335" i="1"/>
  <c r="AE2335" i="1"/>
  <c r="AC2336" i="1"/>
  <c r="AE2336" i="1"/>
  <c r="AO2336" i="1"/>
  <c r="AQ2336" i="1"/>
  <c r="AC2337" i="1"/>
  <c r="AE2337" i="1"/>
  <c r="AC2338" i="1"/>
  <c r="AE2338" i="1"/>
  <c r="AC2339" i="1"/>
  <c r="AE2339" i="1"/>
  <c r="AO2339" i="1"/>
  <c r="AQ2339" i="1"/>
  <c r="AC2340" i="1"/>
  <c r="AE2340" i="1"/>
  <c r="AC2341" i="1"/>
  <c r="AE2341" i="1"/>
  <c r="AC2342" i="1"/>
  <c r="AE2342" i="1"/>
  <c r="AO2342" i="1"/>
  <c r="AQ2342" i="1"/>
  <c r="AC2343" i="1"/>
  <c r="AE2343" i="1"/>
  <c r="AC2344" i="1"/>
  <c r="AE2344" i="1"/>
  <c r="AC2345" i="1"/>
  <c r="AE2345" i="1"/>
  <c r="AO2345" i="1"/>
  <c r="AQ2345" i="1"/>
  <c r="AC2346" i="1"/>
  <c r="AE2346" i="1"/>
  <c r="AO2346" i="1"/>
  <c r="AQ2346" i="1"/>
  <c r="AC2347" i="1"/>
  <c r="AE2347" i="1"/>
  <c r="AO2347" i="1"/>
  <c r="AQ2347" i="1"/>
  <c r="AC2348" i="1"/>
  <c r="AE2348" i="1"/>
  <c r="AC2349" i="1"/>
  <c r="AE2349" i="1"/>
  <c r="AC2350" i="1"/>
  <c r="AE2350" i="1"/>
  <c r="AO2350" i="1"/>
  <c r="AQ2350" i="1"/>
  <c r="AC2351" i="1"/>
  <c r="AE2351" i="1"/>
  <c r="AC2352" i="1"/>
  <c r="AE2352" i="1"/>
  <c r="AC2353" i="1"/>
  <c r="AE2353" i="1"/>
  <c r="AO2353" i="1"/>
  <c r="AQ2353" i="1"/>
  <c r="AC2354" i="1"/>
  <c r="AE2354" i="1"/>
  <c r="AC2355" i="1"/>
  <c r="AE2355" i="1"/>
  <c r="AC2356" i="1"/>
  <c r="AE2356" i="1"/>
  <c r="AO2356" i="1"/>
  <c r="AQ2356" i="1"/>
  <c r="AC2357" i="1"/>
  <c r="AE2357" i="1"/>
  <c r="AC2358" i="1"/>
  <c r="AE2358" i="1"/>
  <c r="AC2359" i="1"/>
  <c r="AE2359" i="1"/>
  <c r="AO2359" i="1"/>
  <c r="AQ2359" i="1"/>
  <c r="AC2360" i="1"/>
  <c r="AE2360" i="1"/>
  <c r="AO2360" i="1"/>
  <c r="AQ2360" i="1"/>
  <c r="AC2361" i="1"/>
  <c r="AE2361" i="1"/>
  <c r="AC2362" i="1"/>
  <c r="AE2362" i="1"/>
  <c r="AC2363" i="1"/>
  <c r="AE2363" i="1"/>
  <c r="AO2363" i="1"/>
  <c r="AQ2363" i="1"/>
  <c r="AC2364" i="1"/>
  <c r="AE2364" i="1"/>
  <c r="AO2364" i="1"/>
  <c r="AQ2364" i="1"/>
  <c r="AC2365" i="1"/>
  <c r="AE2365" i="1"/>
  <c r="AC2366" i="1"/>
  <c r="AE2366" i="1"/>
  <c r="AC2367" i="1"/>
  <c r="AE2367" i="1"/>
  <c r="AO2367" i="1"/>
  <c r="AQ2367" i="1"/>
  <c r="AC2368" i="1"/>
  <c r="AE2368" i="1"/>
  <c r="AO2368" i="1"/>
  <c r="AQ2368" i="1"/>
  <c r="AC2369" i="1"/>
  <c r="AE2369" i="1"/>
  <c r="AO2369" i="1"/>
  <c r="AQ2369" i="1"/>
  <c r="AC2370" i="1"/>
  <c r="AE2370" i="1"/>
  <c r="AC2371" i="1"/>
  <c r="AE2371" i="1"/>
  <c r="AC2372" i="1"/>
  <c r="AE2372" i="1"/>
  <c r="AO2372" i="1"/>
  <c r="AQ2372" i="1"/>
  <c r="AC2373" i="1"/>
  <c r="AE2373" i="1"/>
  <c r="AO2373" i="1"/>
  <c r="AQ2373" i="1"/>
  <c r="AC2374" i="1"/>
  <c r="AE2374" i="1"/>
  <c r="AO2374" i="1"/>
  <c r="AQ2374" i="1"/>
  <c r="AC2375" i="1"/>
  <c r="AE2375" i="1"/>
  <c r="AC2376" i="1"/>
  <c r="AE2376" i="1"/>
  <c r="AC2377" i="1"/>
  <c r="AE2377" i="1"/>
  <c r="AO2377" i="1"/>
  <c r="AQ2377" i="1"/>
  <c r="AC2378" i="1"/>
  <c r="AE2378" i="1"/>
  <c r="AC2379" i="1"/>
  <c r="AE2379" i="1"/>
  <c r="AC2380" i="1"/>
  <c r="AE2380" i="1"/>
  <c r="AO2380" i="1"/>
  <c r="AQ2380" i="1"/>
  <c r="AC2381" i="1"/>
  <c r="AE2381" i="1"/>
  <c r="AC2382" i="1"/>
  <c r="AE2382" i="1"/>
  <c r="AC2383" i="1"/>
  <c r="AE2383" i="1"/>
  <c r="AO2383" i="1"/>
  <c r="AQ2383" i="1"/>
  <c r="AC2384" i="1"/>
  <c r="AE2384" i="1"/>
  <c r="AC2385" i="1"/>
  <c r="AE2385" i="1"/>
  <c r="AC2386" i="1"/>
  <c r="AE2386" i="1"/>
  <c r="AO2386" i="1"/>
  <c r="AQ2386" i="1"/>
  <c r="AC2387" i="1"/>
  <c r="AE2387" i="1"/>
  <c r="AC2388" i="1"/>
  <c r="AE2388" i="1"/>
  <c r="AC2389" i="1"/>
  <c r="AE2389" i="1"/>
  <c r="AO2389" i="1"/>
  <c r="AQ2389" i="1"/>
  <c r="AC2390" i="1"/>
  <c r="AE2390" i="1"/>
  <c r="AC2391" i="1"/>
  <c r="AE2391" i="1"/>
  <c r="AC2392" i="1"/>
  <c r="AE2392" i="1"/>
  <c r="AO2392" i="1"/>
  <c r="AQ2392" i="1"/>
  <c r="AC2393" i="1"/>
  <c r="AE2393" i="1"/>
  <c r="AC2394" i="1"/>
  <c r="AE2394" i="1"/>
  <c r="AC2395" i="1"/>
  <c r="AE2395" i="1"/>
  <c r="AO2395" i="1"/>
  <c r="AQ2395" i="1"/>
  <c r="AC2396" i="1"/>
  <c r="AE2396" i="1"/>
  <c r="AC2397" i="1"/>
  <c r="AE2397" i="1"/>
  <c r="AC2398" i="1"/>
  <c r="AE2398" i="1"/>
  <c r="AO2398" i="1"/>
  <c r="AQ2398" i="1"/>
  <c r="AC2399" i="1"/>
  <c r="AE2399" i="1"/>
  <c r="AC2400" i="1"/>
  <c r="AE2400" i="1"/>
  <c r="AC2401" i="1"/>
  <c r="AE2401" i="1"/>
  <c r="AO2401" i="1"/>
  <c r="AQ2401" i="1"/>
  <c r="AC2402" i="1"/>
  <c r="AE2402" i="1"/>
  <c r="AC2403" i="1"/>
  <c r="AE2403" i="1"/>
  <c r="AC2404" i="1"/>
  <c r="AE2404" i="1"/>
  <c r="AO2404" i="1"/>
  <c r="AQ2404" i="1"/>
  <c r="AC2405" i="1"/>
  <c r="AE2405" i="1"/>
  <c r="AC2406" i="1"/>
  <c r="AE2406" i="1"/>
  <c r="AC2407" i="1"/>
  <c r="AE2407" i="1"/>
  <c r="AO2407" i="1"/>
  <c r="AQ2407" i="1"/>
  <c r="AC2408" i="1"/>
  <c r="AE2408" i="1"/>
  <c r="AC2409" i="1"/>
  <c r="AE2409" i="1"/>
  <c r="AC2410" i="1"/>
  <c r="AE2410" i="1"/>
  <c r="AO2410" i="1"/>
  <c r="AQ2410" i="1"/>
  <c r="AC2411" i="1"/>
  <c r="AE2411" i="1"/>
  <c r="AO2411" i="1"/>
  <c r="AQ2411" i="1"/>
  <c r="AC2412" i="1"/>
  <c r="AE2412" i="1"/>
  <c r="AO2412" i="1"/>
  <c r="AQ2412" i="1"/>
  <c r="AC2413" i="1"/>
  <c r="AE2413" i="1"/>
  <c r="AC2414" i="1"/>
  <c r="AE2414" i="1"/>
  <c r="AC2415" i="1"/>
  <c r="AE2415" i="1"/>
  <c r="AO2415" i="1"/>
  <c r="AQ2415" i="1"/>
  <c r="AC2416" i="1"/>
  <c r="AE2416" i="1"/>
  <c r="AC2417" i="1"/>
  <c r="AE2417" i="1"/>
  <c r="AC2418" i="1"/>
  <c r="AE2418" i="1"/>
  <c r="AO2418" i="1"/>
  <c r="AQ2418" i="1"/>
  <c r="AC2419" i="1"/>
  <c r="AE2419" i="1"/>
  <c r="AC2420" i="1"/>
  <c r="AE2420" i="1"/>
  <c r="AC2421" i="1"/>
  <c r="AE2421" i="1"/>
  <c r="AO2421" i="1"/>
  <c r="AQ2421" i="1"/>
  <c r="AC2422" i="1"/>
  <c r="AE2422" i="1"/>
  <c r="AC2423" i="1"/>
  <c r="AE2423" i="1"/>
  <c r="AC2424" i="1"/>
  <c r="AE2424" i="1"/>
  <c r="AO2424" i="1"/>
  <c r="AQ2424" i="1"/>
  <c r="AC2425" i="1"/>
  <c r="AE2425" i="1"/>
  <c r="AC2426" i="1"/>
  <c r="AE2426" i="1"/>
  <c r="AC2427" i="1"/>
  <c r="AE2427" i="1"/>
  <c r="AO2427" i="1"/>
  <c r="AQ2427" i="1"/>
  <c r="AC2428" i="1"/>
  <c r="AE2428" i="1"/>
  <c r="AC2429" i="1"/>
  <c r="AE2429" i="1"/>
  <c r="AC2430" i="1"/>
  <c r="AE2430" i="1"/>
  <c r="AO2430" i="1"/>
  <c r="AQ2430" i="1"/>
  <c r="AC2431" i="1"/>
  <c r="AE2431" i="1"/>
  <c r="AO2431" i="1"/>
  <c r="AQ2431" i="1"/>
  <c r="AC2432" i="1"/>
  <c r="AE2432" i="1"/>
  <c r="AC2433" i="1"/>
  <c r="AE2433" i="1"/>
  <c r="AC2434" i="1"/>
  <c r="AE2434" i="1"/>
  <c r="AO2434" i="1"/>
  <c r="AQ2434" i="1"/>
  <c r="AC2435" i="1"/>
  <c r="AE2435" i="1"/>
  <c r="AC2436" i="1"/>
  <c r="AE2436" i="1"/>
  <c r="AC2437" i="1"/>
  <c r="AE2437" i="1"/>
  <c r="AO2437" i="1"/>
  <c r="AQ2437" i="1"/>
  <c r="AC2438" i="1"/>
  <c r="AE2438" i="1"/>
  <c r="AC2439" i="1"/>
  <c r="AE2439" i="1"/>
  <c r="AC2440" i="1"/>
  <c r="AE2440" i="1"/>
  <c r="AO2440" i="1"/>
  <c r="AQ2440" i="1"/>
  <c r="AC2441" i="1"/>
  <c r="AE2441" i="1"/>
  <c r="AC2442" i="1"/>
  <c r="AE2442" i="1"/>
  <c r="AC2443" i="1"/>
  <c r="AE2443" i="1"/>
  <c r="AO2443" i="1"/>
  <c r="AQ2443" i="1"/>
  <c r="AC2444" i="1"/>
  <c r="AE2444" i="1"/>
  <c r="AC2445" i="1"/>
  <c r="AE2445" i="1"/>
  <c r="AC2446" i="1"/>
  <c r="AE2446" i="1"/>
  <c r="AO2446" i="1"/>
  <c r="AQ2446" i="1"/>
  <c r="AC2447" i="1"/>
  <c r="AE2447" i="1"/>
  <c r="AC2448" i="1"/>
  <c r="AE2448" i="1"/>
  <c r="AC2449" i="1"/>
  <c r="AE2449" i="1"/>
  <c r="AO2449" i="1"/>
  <c r="AQ2449" i="1"/>
  <c r="AC2450" i="1"/>
  <c r="AE2450" i="1"/>
  <c r="AC2451" i="1"/>
  <c r="AE2451" i="1"/>
  <c r="AC2452" i="1"/>
  <c r="AE2452" i="1"/>
  <c r="AO2452" i="1"/>
  <c r="AQ2452" i="1"/>
  <c r="AC2453" i="1"/>
  <c r="AE2453" i="1"/>
  <c r="AC2454" i="1"/>
  <c r="AE2454" i="1"/>
  <c r="AC2455" i="1"/>
  <c r="AE2455" i="1"/>
  <c r="AO2455" i="1"/>
  <c r="AQ2455" i="1"/>
  <c r="AC2456" i="1"/>
  <c r="AE2456" i="1"/>
  <c r="AC2457" i="1"/>
  <c r="AE2457" i="1"/>
  <c r="AC2458" i="1"/>
  <c r="AE2458" i="1"/>
  <c r="AO2458" i="1"/>
  <c r="AQ2458" i="1"/>
  <c r="AC2459" i="1"/>
  <c r="AE2459" i="1"/>
  <c r="AC2460" i="1"/>
  <c r="AE2460" i="1"/>
  <c r="AC2461" i="1"/>
  <c r="AE2461" i="1"/>
  <c r="AO2461" i="1"/>
  <c r="AQ2461" i="1"/>
  <c r="AC2462" i="1"/>
  <c r="AE2462" i="1"/>
  <c r="AC2463" i="1"/>
  <c r="AE2463" i="1"/>
  <c r="AC2464" i="1"/>
  <c r="AE2464" i="1"/>
  <c r="AO2464" i="1"/>
  <c r="AQ2464" i="1"/>
  <c r="AC2465" i="1"/>
  <c r="AE2465" i="1"/>
  <c r="AC2466" i="1"/>
  <c r="AE2466" i="1"/>
  <c r="AC2467" i="1"/>
  <c r="AE2467" i="1"/>
  <c r="AO2467" i="1"/>
  <c r="AQ2467" i="1"/>
  <c r="AC2468" i="1"/>
  <c r="AE2468" i="1"/>
  <c r="AC2469" i="1"/>
  <c r="AE2469" i="1"/>
  <c r="AC2470" i="1"/>
  <c r="AE2470" i="1"/>
  <c r="AO2470" i="1"/>
  <c r="AQ2470" i="1"/>
  <c r="AC2471" i="1"/>
  <c r="AE2471" i="1"/>
  <c r="AO2471" i="1"/>
  <c r="AQ2471" i="1"/>
  <c r="AC2472" i="1"/>
  <c r="AE2472" i="1"/>
  <c r="AC2473" i="1"/>
  <c r="AE2473" i="1"/>
  <c r="AC2474" i="1"/>
  <c r="AE2474" i="1"/>
  <c r="AO2474" i="1"/>
  <c r="AQ2474" i="1"/>
  <c r="AC2475" i="1"/>
  <c r="AE2475" i="1"/>
  <c r="AC2476" i="1"/>
  <c r="AE2476" i="1"/>
  <c r="AC2477" i="1"/>
  <c r="AE2477" i="1"/>
  <c r="AO2477" i="1"/>
  <c r="AQ2477" i="1"/>
  <c r="AC2478" i="1"/>
  <c r="AE2478" i="1"/>
  <c r="AC2479" i="1"/>
  <c r="AE2479" i="1"/>
  <c r="AC2480" i="1"/>
  <c r="AE2480" i="1"/>
  <c r="AO2480" i="1"/>
  <c r="AQ2480" i="1"/>
  <c r="AC2481" i="1"/>
  <c r="AE2481" i="1"/>
  <c r="AC2482" i="1"/>
  <c r="AE2482" i="1"/>
  <c r="AC2483" i="1"/>
  <c r="AE2483" i="1"/>
  <c r="AO2483" i="1"/>
  <c r="AQ2483" i="1"/>
  <c r="AC2484" i="1"/>
  <c r="AE2484" i="1"/>
  <c r="AC2485" i="1"/>
  <c r="AE2485" i="1"/>
  <c r="AC2486" i="1"/>
  <c r="AE2486" i="1"/>
  <c r="AO2486" i="1"/>
  <c r="AQ2486" i="1"/>
  <c r="AC2487" i="1"/>
  <c r="AE2487" i="1"/>
  <c r="AC2488" i="1"/>
  <c r="AE2488" i="1"/>
  <c r="AC2489" i="1"/>
  <c r="AE2489" i="1"/>
  <c r="AO2489" i="1"/>
  <c r="AQ2489" i="1"/>
  <c r="AC2490" i="1"/>
  <c r="AE2490" i="1"/>
  <c r="AO2490" i="1"/>
  <c r="AQ2490" i="1"/>
  <c r="AC2491" i="1"/>
  <c r="AE2491" i="1"/>
  <c r="AO2491" i="1"/>
  <c r="AQ2491" i="1"/>
  <c r="AC2492" i="1"/>
  <c r="AE2492" i="1"/>
  <c r="AC2493" i="1"/>
  <c r="AE2493" i="1"/>
  <c r="AC2494" i="1"/>
  <c r="AE2494" i="1"/>
  <c r="AO2494" i="1"/>
  <c r="AQ2494" i="1"/>
  <c r="AC2495" i="1"/>
  <c r="AE2495" i="1"/>
  <c r="AC2496" i="1"/>
  <c r="AE2496" i="1"/>
  <c r="AC2497" i="1"/>
  <c r="AE2497" i="1"/>
  <c r="AO2497" i="1"/>
  <c r="AQ2497" i="1"/>
  <c r="AC2498" i="1"/>
  <c r="AE2498" i="1"/>
  <c r="AC2499" i="1"/>
  <c r="AE2499" i="1"/>
  <c r="AC2500" i="1"/>
  <c r="AE2500" i="1"/>
  <c r="AO2500" i="1"/>
  <c r="AQ2500" i="1"/>
  <c r="AC2501" i="1"/>
  <c r="AE2501" i="1"/>
  <c r="AO2501" i="1"/>
  <c r="AQ2501" i="1"/>
  <c r="AC2502" i="1"/>
  <c r="AE2502" i="1"/>
  <c r="AO2502" i="1"/>
  <c r="AQ2502" i="1"/>
  <c r="AC2503" i="1"/>
  <c r="AE2503" i="1"/>
  <c r="AO2503" i="1"/>
  <c r="AQ2503" i="1"/>
  <c r="AC2504" i="1"/>
  <c r="AE2504" i="1"/>
  <c r="AO2504" i="1"/>
  <c r="AQ2504" i="1"/>
  <c r="AC2505" i="1"/>
  <c r="AE2505" i="1"/>
  <c r="AO2505" i="1"/>
  <c r="AQ2505" i="1"/>
  <c r="AC2506" i="1"/>
  <c r="AE2506" i="1"/>
  <c r="AO2506" i="1"/>
  <c r="AQ2506" i="1"/>
  <c r="AC2507" i="1"/>
  <c r="AE2507" i="1"/>
  <c r="AC2508" i="1"/>
  <c r="AE2508" i="1"/>
  <c r="AC2509" i="1"/>
  <c r="AE2509" i="1"/>
  <c r="AO2509" i="1"/>
  <c r="AQ2509" i="1"/>
  <c r="AC2510" i="1"/>
  <c r="AE2510" i="1"/>
  <c r="AC2511" i="1"/>
  <c r="AE2511" i="1"/>
  <c r="AC2512" i="1"/>
  <c r="AE2512" i="1"/>
  <c r="AO2512" i="1"/>
  <c r="AQ2512" i="1"/>
  <c r="AC2513" i="1"/>
  <c r="AE2513" i="1"/>
  <c r="AO2513" i="1"/>
  <c r="AQ2513" i="1"/>
  <c r="AC2514" i="1"/>
  <c r="AE2514" i="1"/>
  <c r="AO2514" i="1"/>
  <c r="AQ2514" i="1"/>
  <c r="AC2515" i="1"/>
  <c r="AE2515" i="1"/>
  <c r="AO2515" i="1"/>
  <c r="AQ2515" i="1"/>
  <c r="AC2516" i="1"/>
  <c r="AE2516" i="1"/>
  <c r="AO2516" i="1"/>
  <c r="AQ2516" i="1"/>
  <c r="AC2517" i="1"/>
  <c r="AE2517" i="1"/>
  <c r="AO2517" i="1"/>
  <c r="AQ2517" i="1"/>
  <c r="AC2518" i="1"/>
  <c r="AE2518" i="1"/>
  <c r="AO2518" i="1"/>
  <c r="AQ2518" i="1"/>
  <c r="AC2519" i="1"/>
  <c r="AE2519" i="1"/>
  <c r="AO2519" i="1"/>
  <c r="AQ2519" i="1"/>
  <c r="AC2520" i="1"/>
  <c r="AE2520" i="1"/>
  <c r="AO2520" i="1"/>
  <c r="AQ2520" i="1"/>
  <c r="AC2521" i="1"/>
  <c r="AE2521" i="1"/>
  <c r="AO2521" i="1"/>
  <c r="AQ2521" i="1"/>
  <c r="AC2522" i="1"/>
  <c r="AE2522" i="1"/>
  <c r="AO2522" i="1"/>
  <c r="AQ2522" i="1"/>
  <c r="AC2523" i="1"/>
  <c r="AE2523" i="1"/>
  <c r="AO2523" i="1"/>
  <c r="AQ2523" i="1"/>
  <c r="AC2524" i="1"/>
  <c r="AE2524" i="1"/>
  <c r="AO2524" i="1"/>
  <c r="AQ2524" i="1"/>
  <c r="AC2525" i="1"/>
  <c r="AE2525" i="1"/>
  <c r="AC2526" i="1"/>
  <c r="AE2526" i="1"/>
  <c r="AC2527" i="1"/>
  <c r="AE2527" i="1"/>
  <c r="AC2528" i="1"/>
  <c r="AE2528" i="1"/>
  <c r="AO2528" i="1"/>
  <c r="AQ2528" i="1"/>
  <c r="AC2529" i="1"/>
  <c r="AE2529" i="1"/>
  <c r="AC2530" i="1"/>
  <c r="AE2530" i="1"/>
  <c r="AC2531" i="1"/>
  <c r="AE2531" i="1"/>
  <c r="AC2532" i="1"/>
  <c r="AE2532" i="1"/>
  <c r="AO2532" i="1"/>
  <c r="AQ2532" i="1"/>
  <c r="AC2533" i="1"/>
  <c r="AE2533" i="1"/>
  <c r="AC2534" i="1"/>
  <c r="AE2534" i="1"/>
  <c r="AC2535" i="1"/>
  <c r="AE2535" i="1"/>
  <c r="AC2536" i="1"/>
  <c r="AE2536" i="1"/>
  <c r="AO2536" i="1"/>
  <c r="AQ2536" i="1"/>
  <c r="AC2537" i="1"/>
  <c r="AE2537" i="1"/>
  <c r="AC2538" i="1"/>
  <c r="AE2538" i="1"/>
  <c r="AC2539" i="1"/>
  <c r="AE2539" i="1"/>
  <c r="AC2540" i="1"/>
  <c r="AE2540" i="1"/>
  <c r="AO2540" i="1"/>
  <c r="AQ2540" i="1"/>
  <c r="AC2541" i="1"/>
  <c r="AE2541" i="1"/>
  <c r="AO2541" i="1"/>
  <c r="AQ2541" i="1"/>
  <c r="AC2542" i="1"/>
  <c r="AE2542" i="1"/>
  <c r="AO2542" i="1"/>
  <c r="AQ2542" i="1"/>
  <c r="AC2543" i="1"/>
  <c r="AE2543" i="1"/>
  <c r="AO2543" i="1"/>
  <c r="AQ2543" i="1"/>
  <c r="AC2544" i="1"/>
  <c r="AE2544" i="1"/>
  <c r="AC2545" i="1"/>
  <c r="AE2545" i="1"/>
  <c r="AC2546" i="1"/>
  <c r="AE2546" i="1"/>
  <c r="AO2546" i="1"/>
  <c r="AQ2546" i="1"/>
  <c r="AC2547" i="1"/>
  <c r="AE2547" i="1"/>
  <c r="AC2548" i="1"/>
  <c r="AE2548" i="1"/>
  <c r="AC2549" i="1"/>
  <c r="AE2549" i="1"/>
  <c r="AO2549" i="1"/>
  <c r="AQ2549" i="1"/>
  <c r="AC2550" i="1"/>
  <c r="AE2550" i="1"/>
  <c r="AO2550" i="1"/>
  <c r="AQ2550" i="1"/>
  <c r="AC2551" i="1"/>
  <c r="AE2551" i="1"/>
  <c r="AO2551" i="1"/>
  <c r="AQ2551" i="1"/>
  <c r="AC2552" i="1"/>
  <c r="AE2552" i="1"/>
  <c r="AO2552" i="1"/>
  <c r="AQ2552" i="1"/>
  <c r="AC2553" i="1"/>
  <c r="AE2553" i="1"/>
  <c r="AO2553" i="1"/>
  <c r="AQ2553" i="1"/>
  <c r="AC2554" i="1"/>
  <c r="AE2554" i="1"/>
  <c r="AO2554" i="1"/>
  <c r="AQ2554" i="1"/>
  <c r="AC2555" i="1"/>
  <c r="AE2555" i="1"/>
  <c r="AO2555" i="1"/>
  <c r="AQ2555" i="1"/>
  <c r="AC2556" i="1"/>
  <c r="AE2556" i="1"/>
  <c r="AO2556" i="1"/>
  <c r="AQ2556" i="1"/>
  <c r="AC2557" i="1"/>
  <c r="AE2557" i="1"/>
  <c r="AO2557" i="1"/>
  <c r="AQ2557" i="1"/>
  <c r="AC2558" i="1"/>
  <c r="AE2558" i="1"/>
  <c r="AO2558" i="1"/>
  <c r="AQ2558" i="1"/>
  <c r="AC2559" i="1"/>
  <c r="AE2559" i="1"/>
  <c r="AO2559" i="1"/>
  <c r="AQ2559" i="1"/>
  <c r="AC2560" i="1"/>
  <c r="AE2560" i="1"/>
  <c r="AO2560" i="1"/>
  <c r="AQ2560" i="1"/>
  <c r="AC2561" i="1"/>
  <c r="AE2561" i="1"/>
  <c r="AO2561" i="1"/>
  <c r="AQ2561" i="1"/>
  <c r="AC2562" i="1"/>
  <c r="AE2562" i="1"/>
  <c r="AO2562" i="1"/>
  <c r="AQ2562" i="1"/>
  <c r="AC2563" i="1"/>
  <c r="AE2563" i="1"/>
  <c r="AO2563" i="1"/>
  <c r="AQ2563" i="1"/>
  <c r="AC2564" i="1"/>
  <c r="AE2564" i="1"/>
  <c r="AO2564" i="1"/>
  <c r="AQ2564" i="1"/>
  <c r="AC2565" i="1"/>
  <c r="AE2565" i="1"/>
  <c r="AO2565" i="1"/>
  <c r="AQ2565" i="1"/>
  <c r="AC2566" i="1"/>
  <c r="AE2566" i="1"/>
  <c r="AO2566" i="1"/>
  <c r="AQ2566" i="1"/>
  <c r="AC2567" i="1"/>
  <c r="AE2567" i="1"/>
  <c r="AO2567" i="1"/>
  <c r="AQ2567" i="1"/>
  <c r="AC2568" i="1"/>
  <c r="AE2568" i="1"/>
  <c r="AC2569" i="1"/>
  <c r="AE2569" i="1"/>
  <c r="AC2570" i="1"/>
  <c r="AE2570" i="1"/>
  <c r="AO2570" i="1"/>
  <c r="AQ2570" i="1"/>
  <c r="AC2571" i="1"/>
  <c r="AE2571" i="1"/>
  <c r="AC2572" i="1"/>
  <c r="AE2572" i="1"/>
  <c r="AC2573" i="1"/>
  <c r="AE2573" i="1"/>
  <c r="AO2573" i="1"/>
  <c r="AQ2573" i="1"/>
  <c r="AC2574" i="1"/>
  <c r="AE2574" i="1"/>
  <c r="AO2574" i="1"/>
  <c r="AQ2574" i="1"/>
  <c r="AC2575" i="1"/>
  <c r="AE2575" i="1"/>
  <c r="AC2576" i="1"/>
  <c r="AE2576" i="1"/>
  <c r="AC2577" i="1"/>
  <c r="AE2577" i="1"/>
  <c r="AO2577" i="1"/>
  <c r="AQ2577" i="1"/>
  <c r="AC2578" i="1"/>
  <c r="AE2578" i="1"/>
  <c r="AC2579" i="1"/>
  <c r="AE2579" i="1"/>
  <c r="AC2580" i="1"/>
  <c r="AE2580" i="1"/>
  <c r="AO2580" i="1"/>
  <c r="AQ2580" i="1"/>
  <c r="AC2581" i="1"/>
  <c r="AE2581" i="1"/>
  <c r="AC2582" i="1"/>
  <c r="AE2582" i="1"/>
  <c r="AC2583" i="1"/>
  <c r="AE2583" i="1"/>
  <c r="AO2583" i="1"/>
  <c r="AQ2583" i="1"/>
  <c r="AC2584" i="1"/>
  <c r="AE2584" i="1"/>
  <c r="AC2585" i="1"/>
  <c r="AE2585" i="1"/>
  <c r="AC2586" i="1"/>
  <c r="AE2586" i="1"/>
  <c r="AO2586" i="1"/>
  <c r="AQ2586" i="1"/>
  <c r="AC2587" i="1"/>
  <c r="AE2587" i="1"/>
  <c r="AC2588" i="1"/>
  <c r="AE2588" i="1"/>
  <c r="AC2589" i="1"/>
  <c r="AE2589" i="1"/>
  <c r="AO2589" i="1"/>
  <c r="AQ2589" i="1"/>
  <c r="AC2590" i="1"/>
  <c r="AE2590" i="1"/>
  <c r="AO2590" i="1"/>
  <c r="AQ2590" i="1"/>
  <c r="AC2591" i="1"/>
  <c r="AE2591" i="1"/>
  <c r="AC2592" i="1"/>
  <c r="AE2592" i="1"/>
  <c r="AC2593" i="1"/>
  <c r="AE2593" i="1"/>
  <c r="AO2593" i="1"/>
  <c r="AQ2593" i="1"/>
  <c r="AC2594" i="1"/>
  <c r="AE2594" i="1"/>
  <c r="AC2595" i="1"/>
  <c r="AE2595" i="1"/>
  <c r="AC2596" i="1"/>
  <c r="AE2596" i="1"/>
  <c r="AO2596" i="1"/>
  <c r="AQ2596" i="1"/>
  <c r="AC2597" i="1"/>
  <c r="AE2597" i="1"/>
  <c r="AO2597" i="1"/>
  <c r="AQ2597" i="1"/>
  <c r="AC2598" i="1"/>
  <c r="AE2598" i="1"/>
  <c r="AO2598" i="1"/>
  <c r="AQ2598" i="1"/>
  <c r="AC2599" i="1"/>
  <c r="AE2599" i="1"/>
  <c r="AO2599" i="1"/>
  <c r="AQ2599" i="1"/>
  <c r="AC2600" i="1"/>
  <c r="AE2600" i="1"/>
  <c r="AO2600" i="1"/>
  <c r="AQ2600" i="1"/>
  <c r="AC2601" i="1"/>
  <c r="AE2601" i="1"/>
  <c r="AO2601" i="1"/>
  <c r="AQ2601" i="1"/>
  <c r="AC2602" i="1"/>
  <c r="AE2602" i="1"/>
  <c r="AO2602" i="1"/>
  <c r="AQ2602" i="1"/>
  <c r="AC2603" i="1"/>
  <c r="AE2603" i="1"/>
  <c r="AC2604" i="1"/>
  <c r="AE2604" i="1"/>
  <c r="AC2605" i="1"/>
  <c r="AE2605" i="1"/>
  <c r="AO2605" i="1"/>
  <c r="AQ2605" i="1"/>
  <c r="AC2606" i="1"/>
  <c r="AE2606" i="1"/>
  <c r="AC2607" i="1"/>
  <c r="AE2607" i="1"/>
  <c r="AC2608" i="1"/>
  <c r="AE2608" i="1"/>
  <c r="AO2608" i="1"/>
  <c r="AQ2608" i="1"/>
  <c r="AC2609" i="1"/>
  <c r="AE2609" i="1"/>
  <c r="AC2610" i="1"/>
  <c r="AE2610" i="1"/>
  <c r="AC2611" i="1"/>
  <c r="AE2611" i="1"/>
  <c r="AO2611" i="1"/>
  <c r="AQ2611" i="1"/>
  <c r="AC2612" i="1"/>
  <c r="AE2612" i="1"/>
  <c r="AO2612" i="1"/>
  <c r="AQ2612" i="1"/>
  <c r="AC2613" i="1"/>
  <c r="AE2613" i="1"/>
  <c r="AC2614" i="1"/>
  <c r="AE2614" i="1"/>
  <c r="AC2615" i="1"/>
  <c r="AE2615" i="1"/>
  <c r="AO2615" i="1"/>
  <c r="AQ2615" i="1"/>
  <c r="AC2616" i="1"/>
  <c r="AE2616" i="1"/>
  <c r="AO2616" i="1"/>
  <c r="AQ2616" i="1"/>
  <c r="AC2617" i="1"/>
  <c r="AE2617" i="1"/>
  <c r="AC2618" i="1"/>
  <c r="AE2618" i="1"/>
  <c r="AC2619" i="1"/>
  <c r="AE2619" i="1"/>
  <c r="AO2619" i="1"/>
  <c r="AQ2619" i="1"/>
  <c r="AC2620" i="1"/>
  <c r="AE2620" i="1"/>
  <c r="AC2621" i="1"/>
  <c r="AE2621" i="1"/>
  <c r="AC2622" i="1"/>
  <c r="AE2622" i="1"/>
  <c r="AC2623" i="1"/>
  <c r="AE2623" i="1"/>
  <c r="AO2623" i="1"/>
  <c r="AQ2623" i="1"/>
  <c r="AC2624" i="1"/>
  <c r="AE2624" i="1"/>
  <c r="AC2625" i="1"/>
  <c r="AE2625" i="1"/>
  <c r="AC2626" i="1"/>
  <c r="AE2626" i="1"/>
  <c r="AC2627" i="1"/>
  <c r="AE2627" i="1"/>
  <c r="AO2627" i="1"/>
  <c r="AQ2627" i="1"/>
  <c r="AC2628" i="1"/>
  <c r="AE2628" i="1"/>
  <c r="AC2629" i="1"/>
  <c r="AE2629" i="1"/>
  <c r="AC2630" i="1"/>
  <c r="AE2630" i="1"/>
  <c r="AC2631" i="1"/>
  <c r="AE2631" i="1"/>
  <c r="AO2631" i="1"/>
  <c r="AQ2631" i="1"/>
  <c r="AC2632" i="1"/>
  <c r="AE2632" i="1"/>
  <c r="AO2632" i="1"/>
  <c r="AQ2632" i="1"/>
  <c r="AC2633" i="1"/>
  <c r="AE2633" i="1"/>
  <c r="AC2634" i="1"/>
  <c r="AE2634" i="1"/>
  <c r="AC2635" i="1"/>
  <c r="AE2635" i="1"/>
  <c r="AO2635" i="1"/>
  <c r="AQ2635" i="1"/>
  <c r="AC2636" i="1"/>
  <c r="AE2636" i="1"/>
  <c r="AO2636" i="1"/>
  <c r="AQ2636" i="1"/>
  <c r="AC2637" i="1"/>
  <c r="AE2637" i="1"/>
  <c r="AO2637" i="1"/>
  <c r="AQ2637" i="1"/>
  <c r="AC2638" i="1"/>
  <c r="AE2638" i="1"/>
  <c r="AO2638" i="1"/>
  <c r="AQ2638" i="1"/>
  <c r="AC2639" i="1"/>
  <c r="AE2639" i="1"/>
  <c r="AO2639" i="1"/>
  <c r="AQ2639" i="1"/>
  <c r="AC2640" i="1"/>
  <c r="AE2640" i="1"/>
  <c r="AO2640" i="1"/>
  <c r="AQ2640" i="1"/>
  <c r="AC2641" i="1"/>
  <c r="AE2641" i="1"/>
  <c r="AC2642" i="1"/>
  <c r="AE2642" i="1"/>
  <c r="AC2643" i="1"/>
  <c r="AE2643" i="1"/>
  <c r="AC2644" i="1"/>
  <c r="AE2644" i="1"/>
  <c r="AO2644" i="1"/>
  <c r="AQ2644" i="1"/>
  <c r="AC2645" i="1"/>
  <c r="AE2645" i="1"/>
  <c r="AC2646" i="1"/>
  <c r="AE2646" i="1"/>
  <c r="AC2647" i="1"/>
  <c r="AE2647" i="1"/>
  <c r="AC2648" i="1"/>
  <c r="AE2648" i="1"/>
  <c r="AO2648" i="1"/>
  <c r="AQ2648" i="1"/>
  <c r="AC2649" i="1"/>
  <c r="AE2649" i="1"/>
  <c r="AO2649" i="1"/>
  <c r="AQ2649" i="1"/>
  <c r="AC2650" i="1"/>
  <c r="AE2650" i="1"/>
  <c r="AC2651" i="1"/>
  <c r="AE2651" i="1"/>
  <c r="AC2652" i="1"/>
  <c r="AE2652" i="1"/>
  <c r="AO2652" i="1"/>
  <c r="AQ2652" i="1"/>
  <c r="AC2653" i="1"/>
  <c r="AE2653" i="1"/>
  <c r="AO2653" i="1"/>
  <c r="AQ2653" i="1"/>
  <c r="AC2654" i="1"/>
  <c r="AE2654" i="1"/>
  <c r="AO2654" i="1"/>
  <c r="AQ2654" i="1"/>
  <c r="AC2655" i="1"/>
  <c r="AE2655" i="1"/>
  <c r="AC2656" i="1"/>
  <c r="AE2656" i="1"/>
  <c r="AC2657" i="1"/>
  <c r="AE2657" i="1"/>
  <c r="AO2657" i="1"/>
  <c r="AQ2657" i="1"/>
  <c r="AC2658" i="1"/>
  <c r="AE2658" i="1"/>
  <c r="AC2659" i="1"/>
  <c r="AE2659" i="1"/>
  <c r="AC2660" i="1"/>
  <c r="AE2660" i="1"/>
  <c r="AO2660" i="1"/>
  <c r="AQ2660" i="1"/>
  <c r="AC2661" i="1"/>
  <c r="AE2661" i="1"/>
  <c r="AC2662" i="1"/>
  <c r="AE2662" i="1"/>
  <c r="AC2663" i="1"/>
  <c r="AE2663" i="1"/>
  <c r="AO2663" i="1"/>
  <c r="AQ2663" i="1"/>
  <c r="AC2664" i="1"/>
  <c r="AE2664" i="1"/>
  <c r="AC2665" i="1"/>
  <c r="AE2665" i="1"/>
  <c r="AC2666" i="1"/>
  <c r="AE2666" i="1"/>
  <c r="AO2666" i="1"/>
  <c r="AQ2666" i="1"/>
  <c r="AC2667" i="1"/>
  <c r="AE2667" i="1"/>
  <c r="AC2668" i="1"/>
  <c r="AE2668" i="1"/>
  <c r="AC2669" i="1"/>
  <c r="AE2669" i="1"/>
  <c r="AO2669" i="1"/>
  <c r="AQ2669" i="1"/>
  <c r="AC2670" i="1"/>
  <c r="AE2670" i="1"/>
  <c r="AC2671" i="1"/>
  <c r="AE2671" i="1"/>
  <c r="AC2672" i="1"/>
  <c r="AE2672" i="1"/>
  <c r="AO2672" i="1"/>
  <c r="AQ2672" i="1"/>
  <c r="AC2673" i="1"/>
  <c r="AE2673" i="1"/>
  <c r="AC2674" i="1"/>
  <c r="AE2674" i="1"/>
  <c r="AC2675" i="1"/>
  <c r="AE2675" i="1"/>
  <c r="AO2675" i="1"/>
  <c r="AQ2675" i="1"/>
  <c r="AC2676" i="1"/>
  <c r="AE2676" i="1"/>
  <c r="AC2677" i="1"/>
  <c r="AE2677" i="1"/>
  <c r="AC2678" i="1"/>
  <c r="AE2678" i="1"/>
  <c r="AO2678" i="1"/>
  <c r="AQ2678" i="1"/>
  <c r="AC2679" i="1"/>
  <c r="AE2679" i="1"/>
  <c r="AC2680" i="1"/>
  <c r="AE2680" i="1"/>
  <c r="AC2681" i="1"/>
  <c r="AE2681" i="1"/>
  <c r="AO2681" i="1"/>
  <c r="AQ2681" i="1"/>
  <c r="AC2682" i="1"/>
  <c r="AE2682" i="1"/>
  <c r="AC2683" i="1"/>
  <c r="AE2683" i="1"/>
  <c r="AC2684" i="1"/>
  <c r="AE2684" i="1"/>
  <c r="AO2684" i="1"/>
  <c r="AQ2684" i="1"/>
  <c r="AC2685" i="1"/>
  <c r="AE2685" i="1"/>
  <c r="AC2686" i="1"/>
  <c r="AE2686" i="1"/>
  <c r="AC2687" i="1"/>
  <c r="AE2687" i="1"/>
  <c r="AO2687" i="1"/>
  <c r="AQ2687" i="1"/>
  <c r="AC2688" i="1"/>
  <c r="AE2688" i="1"/>
  <c r="AC2689" i="1"/>
  <c r="AE2689" i="1"/>
  <c r="AC2690" i="1"/>
  <c r="AE2690" i="1"/>
  <c r="AO2690" i="1"/>
  <c r="AQ2690" i="1"/>
  <c r="AC2691" i="1"/>
  <c r="AE2691" i="1"/>
  <c r="AC2692" i="1"/>
  <c r="AE2692" i="1"/>
  <c r="AC2693" i="1"/>
  <c r="AE2693" i="1"/>
  <c r="AO2693" i="1"/>
  <c r="AQ2693" i="1"/>
  <c r="AC2694" i="1"/>
  <c r="AE2694" i="1"/>
  <c r="AC2695" i="1"/>
  <c r="AE2695" i="1"/>
  <c r="AC2696" i="1"/>
  <c r="AE2696" i="1"/>
  <c r="AO2696" i="1"/>
  <c r="AQ2696" i="1"/>
  <c r="AC2697" i="1"/>
  <c r="AE2697" i="1"/>
  <c r="AC2698" i="1"/>
  <c r="AE2698" i="1"/>
  <c r="AC2699" i="1"/>
  <c r="AE2699" i="1"/>
  <c r="AO2699" i="1"/>
  <c r="AQ2699" i="1"/>
  <c r="AC2700" i="1"/>
  <c r="AE2700" i="1"/>
  <c r="AC2701" i="1"/>
  <c r="AE2701" i="1"/>
  <c r="AC2702" i="1"/>
  <c r="AE2702" i="1"/>
  <c r="AO2702" i="1"/>
  <c r="AQ2702" i="1"/>
  <c r="AC2703" i="1"/>
  <c r="AE2703" i="1"/>
  <c r="AC2704" i="1"/>
  <c r="AE2704" i="1"/>
  <c r="AC2705" i="1"/>
  <c r="AE2705" i="1"/>
  <c r="AO2705" i="1"/>
  <c r="AQ2705" i="1"/>
  <c r="AC2706" i="1"/>
  <c r="AE2706" i="1"/>
  <c r="AC2707" i="1"/>
  <c r="AE2707" i="1"/>
  <c r="AC2708" i="1"/>
  <c r="AE2708" i="1"/>
  <c r="AO2708" i="1"/>
  <c r="AQ2708" i="1"/>
  <c r="AC2709" i="1"/>
  <c r="AE2709" i="1"/>
  <c r="AC2710" i="1"/>
  <c r="AE2710" i="1"/>
  <c r="AC2711" i="1"/>
  <c r="AE2711" i="1"/>
  <c r="AO2711" i="1"/>
  <c r="AQ2711" i="1"/>
  <c r="AC2712" i="1"/>
  <c r="AE2712" i="1"/>
  <c r="AC2713" i="1"/>
  <c r="AE2713" i="1"/>
  <c r="AC2714" i="1"/>
  <c r="AE2714" i="1"/>
  <c r="AO2714" i="1"/>
  <c r="AQ2714" i="1"/>
  <c r="AC2715" i="1"/>
  <c r="AE2715" i="1"/>
  <c r="AC2716" i="1"/>
  <c r="AE2716" i="1"/>
  <c r="AC2717" i="1"/>
  <c r="AE2717" i="1"/>
  <c r="AO2717" i="1"/>
  <c r="AQ2717" i="1"/>
  <c r="AC2718" i="1"/>
  <c r="AE2718" i="1"/>
  <c r="AC2719" i="1"/>
  <c r="AE2719" i="1"/>
  <c r="AC2720" i="1"/>
  <c r="AE2720" i="1"/>
  <c r="AO2720" i="1"/>
  <c r="AQ2720" i="1"/>
  <c r="AC2721" i="1"/>
  <c r="AE2721" i="1"/>
  <c r="AC2722" i="1"/>
  <c r="AE2722" i="1"/>
  <c r="AC2723" i="1"/>
  <c r="AE2723" i="1"/>
  <c r="AO2723" i="1"/>
  <c r="AQ2723" i="1"/>
  <c r="AC2724" i="1"/>
  <c r="AE2724" i="1"/>
  <c r="AC2725" i="1"/>
  <c r="AE2725" i="1"/>
  <c r="AC2726" i="1"/>
  <c r="AE2726" i="1"/>
  <c r="AO2726" i="1"/>
  <c r="AQ2726" i="1"/>
  <c r="AC2727" i="1"/>
  <c r="AE2727" i="1"/>
  <c r="AO2727" i="1"/>
  <c r="AQ2727" i="1"/>
  <c r="AC2728" i="1"/>
  <c r="AE2728" i="1"/>
  <c r="AO2728" i="1"/>
  <c r="AQ2728" i="1"/>
  <c r="AC2729" i="1"/>
  <c r="AE2729" i="1"/>
  <c r="AO2729" i="1"/>
  <c r="AQ2729" i="1"/>
  <c r="AC2730" i="1"/>
  <c r="AE2730" i="1"/>
  <c r="AO2730" i="1"/>
  <c r="AQ2730" i="1"/>
  <c r="AC2731" i="1"/>
  <c r="AE2731" i="1"/>
  <c r="AO2731" i="1"/>
  <c r="AQ2731" i="1"/>
  <c r="AC2732" i="1"/>
  <c r="AE2732" i="1"/>
  <c r="AC2733" i="1"/>
  <c r="AE2733" i="1"/>
  <c r="AC2734" i="1"/>
  <c r="AE2734" i="1"/>
  <c r="AO2734" i="1"/>
  <c r="AQ2734" i="1"/>
  <c r="AC2735" i="1"/>
  <c r="AE2735" i="1"/>
  <c r="AC2736" i="1"/>
  <c r="AE2736" i="1"/>
  <c r="AC2737" i="1"/>
  <c r="AE2737" i="1"/>
  <c r="AO2737" i="1"/>
  <c r="AQ2737" i="1"/>
  <c r="AC2738" i="1"/>
  <c r="AE2738" i="1"/>
  <c r="AC2739" i="1"/>
  <c r="AE2739" i="1"/>
  <c r="AC2740" i="1"/>
  <c r="AE2740" i="1"/>
  <c r="AC2741" i="1"/>
  <c r="AE2741" i="1"/>
  <c r="AO2741" i="1"/>
  <c r="AQ2741" i="1"/>
  <c r="AC2742" i="1"/>
  <c r="AE2742" i="1"/>
  <c r="AC2743" i="1"/>
  <c r="AE2743" i="1"/>
  <c r="AC2744" i="1"/>
  <c r="AE2744" i="1"/>
  <c r="AC2745" i="1"/>
  <c r="AE2745" i="1"/>
  <c r="AO2745" i="1"/>
  <c r="AQ2745" i="1"/>
  <c r="AC2746" i="1"/>
  <c r="AE2746" i="1"/>
  <c r="AC2747" i="1"/>
  <c r="AE2747" i="1"/>
  <c r="AC2748" i="1"/>
  <c r="AE2748" i="1"/>
  <c r="AC2749" i="1"/>
  <c r="AE2749" i="1"/>
  <c r="AO2749" i="1"/>
  <c r="AQ2749" i="1"/>
  <c r="AC2750" i="1"/>
  <c r="AE2750" i="1"/>
  <c r="AC2751" i="1"/>
  <c r="AE2751" i="1"/>
  <c r="AC2752" i="1"/>
  <c r="AE2752" i="1"/>
  <c r="AC2753" i="1"/>
  <c r="AE2753" i="1"/>
  <c r="AO2753" i="1"/>
  <c r="AQ2753" i="1"/>
  <c r="AC2754" i="1"/>
  <c r="AE2754" i="1"/>
  <c r="AC2755" i="1"/>
  <c r="AE2755" i="1"/>
  <c r="AC2756" i="1"/>
  <c r="AE2756" i="1"/>
  <c r="AO2756" i="1"/>
  <c r="AQ2756" i="1"/>
  <c r="AC2757" i="1"/>
  <c r="AE2757" i="1"/>
  <c r="AC2758" i="1"/>
  <c r="AE2758" i="1"/>
  <c r="AC2759" i="1"/>
  <c r="AE2759" i="1"/>
  <c r="AC2760" i="1"/>
  <c r="AE2760" i="1"/>
  <c r="AO2760" i="1"/>
  <c r="AQ2760" i="1"/>
  <c r="AC2761" i="1"/>
  <c r="AE2761" i="1"/>
  <c r="AO2761" i="1"/>
  <c r="AQ2761" i="1"/>
  <c r="AC2762" i="1"/>
  <c r="AE2762" i="1"/>
  <c r="AC2763" i="1"/>
  <c r="AE2763" i="1"/>
  <c r="AC2764" i="1"/>
  <c r="AE2764" i="1"/>
  <c r="AO2764" i="1"/>
  <c r="AQ2764" i="1"/>
  <c r="AC2765" i="1"/>
  <c r="AE2765" i="1"/>
  <c r="AC2766" i="1"/>
  <c r="AE2766" i="1"/>
  <c r="AC2767" i="1"/>
  <c r="AE2767" i="1"/>
  <c r="AO2767" i="1"/>
  <c r="AQ2767" i="1"/>
  <c r="AC2768" i="1"/>
  <c r="AE2768" i="1"/>
  <c r="AC2769" i="1"/>
  <c r="AE2769" i="1"/>
  <c r="AC2770" i="1"/>
  <c r="AE2770" i="1"/>
  <c r="AO2770" i="1"/>
  <c r="AQ2770" i="1"/>
  <c r="AC2771" i="1"/>
  <c r="AE2771" i="1"/>
  <c r="AC2772" i="1"/>
  <c r="AE2772" i="1"/>
  <c r="AC2773" i="1"/>
  <c r="AE2773" i="1"/>
  <c r="AO2773" i="1"/>
  <c r="AQ2773" i="1"/>
  <c r="AC2774" i="1"/>
  <c r="AE2774" i="1"/>
  <c r="AC2775" i="1"/>
  <c r="AE2775" i="1"/>
  <c r="AC2776" i="1"/>
  <c r="AE2776" i="1"/>
  <c r="AO2776" i="1"/>
  <c r="AQ2776" i="1"/>
  <c r="AC2777" i="1"/>
  <c r="AE2777" i="1"/>
  <c r="AC2778" i="1"/>
  <c r="AE2778" i="1"/>
  <c r="AC2779" i="1"/>
  <c r="AE2779" i="1"/>
  <c r="AO2779" i="1"/>
  <c r="AQ2779" i="1"/>
  <c r="AC2780" i="1"/>
  <c r="AE2780" i="1"/>
  <c r="AC2781" i="1"/>
  <c r="AE2781" i="1"/>
  <c r="AC2782" i="1"/>
  <c r="AE2782" i="1"/>
  <c r="AO2782" i="1"/>
  <c r="AQ2782" i="1"/>
  <c r="AC2783" i="1"/>
  <c r="AE2783" i="1"/>
  <c r="AC2784" i="1"/>
  <c r="AE2784" i="1"/>
  <c r="AC2785" i="1"/>
  <c r="AE2785" i="1"/>
  <c r="AO2785" i="1"/>
  <c r="AQ2785" i="1"/>
  <c r="AC2786" i="1"/>
  <c r="AE2786" i="1"/>
  <c r="AC2787" i="1"/>
  <c r="AE2787" i="1"/>
  <c r="AC2788" i="1"/>
  <c r="AE2788" i="1"/>
  <c r="AO2788" i="1"/>
  <c r="AQ2788" i="1"/>
  <c r="AC2789" i="1"/>
  <c r="AE2789" i="1"/>
  <c r="AO2789" i="1"/>
  <c r="AQ2789" i="1"/>
  <c r="AC2790" i="1"/>
  <c r="AE2790" i="1"/>
  <c r="AO2790" i="1"/>
  <c r="AQ2790" i="1"/>
  <c r="AC2791" i="1"/>
  <c r="AE2791" i="1"/>
  <c r="AC2792" i="1"/>
  <c r="AE2792" i="1"/>
  <c r="AC2793" i="1"/>
  <c r="AE2793" i="1"/>
  <c r="AO2793" i="1"/>
  <c r="AQ2793" i="1"/>
  <c r="AC2794" i="1"/>
  <c r="AE2794" i="1"/>
  <c r="AC2795" i="1"/>
  <c r="AE2795" i="1"/>
  <c r="AC2796" i="1"/>
  <c r="AE2796" i="1"/>
  <c r="AO2796" i="1"/>
  <c r="AQ2796" i="1"/>
  <c r="AC2797" i="1"/>
  <c r="AE2797" i="1"/>
  <c r="AC2798" i="1"/>
  <c r="AE2798" i="1"/>
  <c r="AC2799" i="1"/>
  <c r="AE2799" i="1"/>
  <c r="AO2799" i="1"/>
  <c r="AQ2799" i="1"/>
  <c r="AC2800" i="1"/>
  <c r="AE2800" i="1"/>
  <c r="AC2801" i="1"/>
  <c r="AE2801" i="1"/>
  <c r="AC2802" i="1"/>
  <c r="AE2802" i="1"/>
  <c r="AO2802" i="1"/>
  <c r="AQ2802" i="1"/>
  <c r="AC2803" i="1"/>
  <c r="AE2803" i="1"/>
  <c r="AC2804" i="1"/>
  <c r="AE2804" i="1"/>
  <c r="AC2805" i="1"/>
  <c r="AE2805" i="1"/>
  <c r="AO2805" i="1"/>
  <c r="AQ2805" i="1"/>
  <c r="AC2806" i="1"/>
  <c r="AE2806" i="1"/>
  <c r="AC2807" i="1"/>
  <c r="AE2807" i="1"/>
  <c r="AC2808" i="1"/>
  <c r="AE2808" i="1"/>
  <c r="AO2808" i="1"/>
  <c r="AQ2808" i="1"/>
  <c r="AC2809" i="1"/>
  <c r="AE2809" i="1"/>
  <c r="AC2810" i="1"/>
  <c r="AE2810" i="1"/>
  <c r="AC2811" i="1"/>
  <c r="AE2811" i="1"/>
  <c r="AO2811" i="1"/>
  <c r="AQ2811" i="1"/>
  <c r="AC2812" i="1"/>
  <c r="AE2812" i="1"/>
  <c r="AO2812" i="1"/>
  <c r="AQ2812" i="1"/>
  <c r="AC2813" i="1"/>
  <c r="AE2813" i="1"/>
  <c r="AC2814" i="1"/>
  <c r="AE2814" i="1"/>
  <c r="AC2815" i="1"/>
  <c r="AE2815" i="1"/>
  <c r="AO2815" i="1"/>
  <c r="AQ2815" i="1"/>
  <c r="AC2816" i="1"/>
  <c r="AE2816" i="1"/>
  <c r="AC2817" i="1"/>
  <c r="AE2817" i="1"/>
  <c r="AC2818" i="1"/>
  <c r="AE2818" i="1"/>
  <c r="AO2818" i="1"/>
  <c r="AQ2818" i="1"/>
  <c r="AC2819" i="1"/>
  <c r="AE2819" i="1"/>
  <c r="AO2819" i="1"/>
  <c r="AQ2819" i="1"/>
  <c r="AC2820" i="1"/>
  <c r="AE2820" i="1"/>
  <c r="AC2821" i="1"/>
  <c r="AE2821" i="1"/>
  <c r="AC2822" i="1"/>
  <c r="AE2822" i="1"/>
  <c r="AO2822" i="1"/>
  <c r="AQ2822" i="1"/>
  <c r="AC2823" i="1"/>
  <c r="AE2823" i="1"/>
  <c r="AC2824" i="1"/>
  <c r="AE2824" i="1"/>
  <c r="AC2825" i="1"/>
  <c r="AE2825" i="1"/>
  <c r="AO2825" i="1"/>
  <c r="AQ2825" i="1"/>
  <c r="AC2826" i="1"/>
  <c r="AE2826" i="1"/>
  <c r="AC2827" i="1"/>
  <c r="AE2827" i="1"/>
  <c r="AC2828" i="1"/>
  <c r="AE2828" i="1"/>
  <c r="AO2828" i="1"/>
  <c r="AQ2828" i="1"/>
  <c r="AC2829" i="1"/>
  <c r="AE2829" i="1"/>
  <c r="AC2830" i="1"/>
  <c r="AE2830" i="1"/>
  <c r="AC2831" i="1"/>
  <c r="AE2831" i="1"/>
  <c r="AO2831" i="1"/>
  <c r="AQ2831" i="1"/>
  <c r="AC2832" i="1"/>
  <c r="AE2832" i="1"/>
  <c r="AC2833" i="1"/>
  <c r="AE2833" i="1"/>
  <c r="AC2834" i="1"/>
  <c r="AE2834" i="1"/>
  <c r="AC2835" i="1"/>
  <c r="AE2835" i="1"/>
  <c r="AO2835" i="1"/>
  <c r="AQ2835" i="1"/>
  <c r="AC2836" i="1"/>
  <c r="AE2836" i="1"/>
  <c r="AC2837" i="1"/>
  <c r="AE2837" i="1"/>
  <c r="AC2838" i="1"/>
  <c r="AE2838" i="1"/>
  <c r="AC2839" i="1"/>
  <c r="AE2839" i="1"/>
  <c r="AO2839" i="1"/>
  <c r="AQ2839" i="1"/>
  <c r="AC2840" i="1"/>
  <c r="AE2840" i="1"/>
  <c r="AC2841" i="1"/>
  <c r="AE2841" i="1"/>
  <c r="AC2842" i="1"/>
  <c r="AE2842" i="1"/>
  <c r="AC2843" i="1"/>
  <c r="AE2843" i="1"/>
  <c r="AO2843" i="1"/>
  <c r="AQ2843" i="1"/>
  <c r="AC2844" i="1"/>
  <c r="AE2844" i="1"/>
  <c r="AC2845" i="1"/>
  <c r="AE2845" i="1"/>
  <c r="AC2846" i="1"/>
  <c r="AE2846" i="1"/>
  <c r="AC2847" i="1"/>
  <c r="AE2847" i="1"/>
  <c r="AO2847" i="1"/>
  <c r="AQ2847" i="1"/>
  <c r="AC2848" i="1"/>
  <c r="AE2848" i="1"/>
  <c r="AC2849" i="1"/>
  <c r="AE2849" i="1"/>
  <c r="AC2850" i="1"/>
  <c r="AE2850" i="1"/>
  <c r="AO2850" i="1"/>
  <c r="AQ2850" i="1"/>
  <c r="AC2851" i="1"/>
  <c r="AE2851" i="1"/>
  <c r="AO2851" i="1"/>
  <c r="AQ2851" i="1"/>
  <c r="AC2852" i="1"/>
  <c r="AE2852" i="1"/>
  <c r="AO2852" i="1"/>
  <c r="AQ2852" i="1"/>
  <c r="AC2853" i="1"/>
  <c r="AE2853" i="1"/>
  <c r="AO2853" i="1"/>
  <c r="AQ2853" i="1"/>
  <c r="AC2854" i="1"/>
  <c r="AE2854" i="1"/>
  <c r="AC2855" i="1"/>
  <c r="AE2855" i="1"/>
  <c r="AC2856" i="1"/>
  <c r="AE2856" i="1"/>
  <c r="AO2856" i="1"/>
  <c r="AQ2856" i="1"/>
  <c r="AC2857" i="1"/>
  <c r="AE2857" i="1"/>
  <c r="AC2858" i="1"/>
  <c r="AE2858" i="1"/>
  <c r="AC2859" i="1"/>
  <c r="AE2859" i="1"/>
  <c r="AO2859" i="1"/>
  <c r="AQ2859" i="1"/>
  <c r="AC2860" i="1"/>
  <c r="AE2860" i="1"/>
  <c r="AC2861" i="1"/>
  <c r="AE2861" i="1"/>
  <c r="AC2862" i="1"/>
  <c r="AE2862" i="1"/>
  <c r="AO2862" i="1"/>
  <c r="AQ2862" i="1"/>
  <c r="AC2863" i="1"/>
  <c r="AE2863" i="1"/>
  <c r="AO2863" i="1"/>
  <c r="AQ2863" i="1"/>
  <c r="AC2864" i="1"/>
  <c r="AE2864" i="1"/>
  <c r="AC2865" i="1"/>
  <c r="AE2865" i="1"/>
  <c r="AC2866" i="1"/>
  <c r="AE2866" i="1"/>
  <c r="AO2866" i="1"/>
  <c r="AQ2866" i="1"/>
  <c r="AC2867" i="1"/>
  <c r="AE2867" i="1"/>
  <c r="AO2867" i="1"/>
  <c r="AQ2867" i="1"/>
  <c r="AC2868" i="1"/>
  <c r="AE2868" i="1"/>
  <c r="AO2868" i="1"/>
  <c r="AQ2868" i="1"/>
  <c r="AC2869" i="1"/>
  <c r="AE2869" i="1"/>
  <c r="AC2870" i="1"/>
  <c r="AE2870" i="1"/>
  <c r="AC2871" i="1"/>
  <c r="AE2871" i="1"/>
  <c r="AO2871" i="1"/>
  <c r="AQ2871" i="1"/>
  <c r="AC2872" i="1"/>
  <c r="AE2872" i="1"/>
  <c r="AO2872" i="1"/>
  <c r="AQ2872" i="1"/>
  <c r="AC2873" i="1"/>
  <c r="AE2873" i="1"/>
  <c r="AO2873" i="1"/>
  <c r="AQ2873" i="1"/>
  <c r="AC2874" i="1"/>
  <c r="AE2874" i="1"/>
  <c r="AO2874" i="1"/>
  <c r="AQ2874" i="1"/>
  <c r="AC2875" i="1"/>
  <c r="AE2875" i="1"/>
  <c r="AO2875" i="1"/>
  <c r="AQ2875" i="1"/>
  <c r="AC2876" i="1"/>
  <c r="AE2876" i="1"/>
  <c r="AO2876" i="1"/>
  <c r="AQ2876" i="1"/>
  <c r="AC2877" i="1"/>
  <c r="AE2877" i="1"/>
  <c r="AO2877" i="1"/>
  <c r="AQ2877" i="1"/>
  <c r="AC2878" i="1"/>
  <c r="AE2878" i="1"/>
  <c r="AO2878" i="1"/>
  <c r="AQ2878" i="1"/>
  <c r="AC2879" i="1"/>
  <c r="AE2879" i="1"/>
  <c r="AC2880" i="1"/>
  <c r="AE2880" i="1"/>
  <c r="AC2881" i="1"/>
  <c r="AE2881" i="1"/>
  <c r="AO2881" i="1"/>
  <c r="AQ2881" i="1"/>
  <c r="AC2882" i="1"/>
  <c r="AE2882" i="1"/>
  <c r="AC2883" i="1"/>
  <c r="AE2883" i="1"/>
  <c r="AC2884" i="1"/>
  <c r="AE2884" i="1"/>
  <c r="AO2884" i="1"/>
  <c r="AQ2884" i="1"/>
  <c r="AC2885" i="1"/>
  <c r="AE2885" i="1"/>
  <c r="AC2886" i="1"/>
  <c r="AE2886" i="1"/>
  <c r="AC2887" i="1"/>
  <c r="AE2887" i="1"/>
  <c r="AO2887" i="1"/>
  <c r="AQ2887" i="1"/>
  <c r="AC2888" i="1"/>
  <c r="AE2888" i="1"/>
  <c r="AC2889" i="1"/>
  <c r="AE2889" i="1"/>
  <c r="AC2890" i="1"/>
  <c r="AE2890" i="1"/>
  <c r="AO2890" i="1"/>
  <c r="AQ2890" i="1"/>
  <c r="AC2891" i="1"/>
  <c r="AE2891" i="1"/>
  <c r="AC2892" i="1"/>
  <c r="AE2892" i="1"/>
  <c r="AC2893" i="1"/>
  <c r="AE2893" i="1"/>
  <c r="AO2893" i="1"/>
  <c r="AQ2893" i="1"/>
  <c r="AC2894" i="1"/>
  <c r="AE2894" i="1"/>
  <c r="AC2895" i="1"/>
  <c r="AE2895" i="1"/>
  <c r="AC2896" i="1"/>
  <c r="AE2896" i="1"/>
  <c r="AO2896" i="1"/>
  <c r="AQ2896" i="1"/>
  <c r="AC2897" i="1"/>
  <c r="AE2897" i="1"/>
  <c r="AC2898" i="1"/>
  <c r="AE2898" i="1"/>
  <c r="AC2899" i="1"/>
  <c r="AE2899" i="1"/>
  <c r="AO2899" i="1"/>
  <c r="AQ2899" i="1"/>
  <c r="AC2900" i="1"/>
  <c r="AE2900" i="1"/>
  <c r="AC2901" i="1"/>
  <c r="AE2901" i="1"/>
  <c r="AC2902" i="1"/>
  <c r="AE2902" i="1"/>
  <c r="AO2902" i="1"/>
  <c r="AQ2902" i="1"/>
  <c r="AC2903" i="1"/>
  <c r="AE2903" i="1"/>
  <c r="AC2904" i="1"/>
  <c r="AE2904" i="1"/>
  <c r="AC2905" i="1"/>
  <c r="AE2905" i="1"/>
  <c r="AO2905" i="1"/>
  <c r="AQ2905" i="1"/>
  <c r="AC2906" i="1"/>
  <c r="AE2906" i="1"/>
  <c r="AO2906" i="1"/>
  <c r="AQ2906" i="1"/>
  <c r="AC2907" i="1"/>
  <c r="AE2907" i="1"/>
  <c r="AO2907" i="1"/>
  <c r="AQ2907" i="1"/>
  <c r="AC2908" i="1"/>
  <c r="AE2908" i="1"/>
  <c r="AO2908" i="1"/>
  <c r="AQ2908" i="1"/>
  <c r="AC2909" i="1"/>
  <c r="AE2909" i="1"/>
  <c r="AO2909" i="1"/>
  <c r="AQ2909" i="1"/>
  <c r="AC2910" i="1"/>
  <c r="AE2910" i="1"/>
  <c r="AC2911" i="1"/>
  <c r="AE2911" i="1"/>
  <c r="AC2912" i="1"/>
  <c r="AE2912" i="1"/>
  <c r="AO2912" i="1"/>
  <c r="AQ2912" i="1"/>
  <c r="AC2913" i="1"/>
  <c r="AE2913" i="1"/>
  <c r="AC2914" i="1"/>
  <c r="AE2914" i="1"/>
  <c r="AC2915" i="1"/>
  <c r="AE2915" i="1"/>
  <c r="AO2915" i="1"/>
  <c r="AQ2915" i="1"/>
  <c r="AC2916" i="1"/>
  <c r="AE2916" i="1"/>
  <c r="AC2917" i="1"/>
  <c r="AE2917" i="1"/>
  <c r="AC2918" i="1"/>
  <c r="AE2918" i="1"/>
  <c r="AO2918" i="1"/>
  <c r="AQ2918" i="1"/>
  <c r="AC2919" i="1"/>
  <c r="AE2919" i="1"/>
  <c r="AC2920" i="1"/>
  <c r="AE2920" i="1"/>
  <c r="AC2921" i="1"/>
  <c r="AE2921" i="1"/>
  <c r="AO2921" i="1"/>
  <c r="AQ2921" i="1"/>
  <c r="AC2922" i="1"/>
  <c r="AE2922" i="1"/>
  <c r="AC2923" i="1"/>
  <c r="AE2923" i="1"/>
  <c r="AC2924" i="1"/>
  <c r="AE2924" i="1"/>
  <c r="AO2924" i="1"/>
  <c r="AQ2924" i="1"/>
  <c r="AC2925" i="1"/>
  <c r="AE2925" i="1"/>
  <c r="AC2926" i="1"/>
  <c r="AE2926" i="1"/>
  <c r="AC2927" i="1"/>
  <c r="AE2927" i="1"/>
  <c r="AO2927" i="1"/>
  <c r="AQ2927" i="1"/>
  <c r="AC2928" i="1"/>
  <c r="AE2928" i="1"/>
  <c r="AC2929" i="1"/>
  <c r="AE2929" i="1"/>
  <c r="AC2930" i="1"/>
  <c r="AE2930" i="1"/>
  <c r="AO2930" i="1"/>
  <c r="AQ2930" i="1"/>
  <c r="AC2931" i="1"/>
  <c r="AE2931" i="1"/>
  <c r="AC2932" i="1"/>
  <c r="AE2932" i="1"/>
  <c r="AC2933" i="1"/>
  <c r="AE2933" i="1"/>
  <c r="AO2933" i="1"/>
  <c r="AQ2933" i="1"/>
  <c r="AC2934" i="1"/>
  <c r="AE2934" i="1"/>
  <c r="AO2934" i="1"/>
  <c r="AQ2934" i="1"/>
  <c r="AC2935" i="1"/>
  <c r="AE2935" i="1"/>
  <c r="AO2935" i="1"/>
  <c r="AQ2935" i="1"/>
  <c r="AC2936" i="1"/>
  <c r="AE2936" i="1"/>
  <c r="AO2936" i="1"/>
  <c r="AQ2936" i="1"/>
  <c r="AC2937" i="1"/>
  <c r="AE2937" i="1"/>
  <c r="AO2937" i="1"/>
  <c r="AQ2937" i="1"/>
  <c r="AC2938" i="1"/>
  <c r="AE2938" i="1"/>
  <c r="AO2938" i="1"/>
  <c r="AQ2938" i="1"/>
  <c r="AC2939" i="1"/>
  <c r="AE2939" i="1"/>
  <c r="AO2939" i="1"/>
  <c r="AQ2939" i="1"/>
  <c r="AC2940" i="1"/>
  <c r="AE2940" i="1"/>
  <c r="AC2941" i="1"/>
  <c r="AE2941" i="1"/>
  <c r="AC2942" i="1"/>
  <c r="AE2942" i="1"/>
  <c r="AC2943" i="1"/>
  <c r="AE2943" i="1"/>
  <c r="AO2943" i="1"/>
  <c r="AQ2943" i="1"/>
  <c r="AC2944" i="1"/>
  <c r="AE2944" i="1"/>
  <c r="AO2944" i="1"/>
  <c r="AQ2944" i="1"/>
  <c r="AC2945" i="1"/>
  <c r="AE2945" i="1"/>
  <c r="AC2946" i="1"/>
  <c r="AE2946" i="1"/>
  <c r="AC2947" i="1"/>
  <c r="AE2947" i="1"/>
  <c r="AO2947" i="1"/>
  <c r="AQ2947" i="1"/>
  <c r="AC2948" i="1"/>
  <c r="AE2948" i="1"/>
  <c r="AO2948" i="1"/>
  <c r="AQ2948" i="1"/>
  <c r="AC2949" i="1"/>
  <c r="AE2949" i="1"/>
  <c r="AO2949" i="1"/>
  <c r="AQ2949" i="1"/>
  <c r="AC2950" i="1"/>
  <c r="AE2950" i="1"/>
  <c r="AO2950" i="1"/>
  <c r="AQ2950" i="1"/>
  <c r="AC2951" i="1"/>
  <c r="AE2951" i="1"/>
  <c r="AO2951" i="1"/>
  <c r="AQ2951" i="1"/>
  <c r="AC2952" i="1"/>
  <c r="AE2952" i="1"/>
  <c r="AO2952" i="1"/>
  <c r="AQ2952" i="1"/>
  <c r="AC2953" i="1"/>
  <c r="AE2953" i="1"/>
  <c r="AO2953" i="1"/>
  <c r="AQ2953" i="1"/>
  <c r="AC2954" i="1"/>
  <c r="AE2954" i="1"/>
  <c r="AO2954" i="1"/>
  <c r="AQ2954" i="1"/>
  <c r="AC2955" i="1"/>
  <c r="AE2955" i="1"/>
  <c r="AC2956" i="1"/>
  <c r="AE2956" i="1"/>
  <c r="AC2957" i="1"/>
  <c r="AE2957" i="1"/>
  <c r="AC2958" i="1"/>
  <c r="AE2958" i="1"/>
  <c r="AO2958" i="1"/>
  <c r="AQ2958" i="1"/>
  <c r="AC2959" i="1"/>
  <c r="AE2959" i="1"/>
  <c r="AC2960" i="1"/>
  <c r="AE2960" i="1"/>
  <c r="AC2961" i="1"/>
  <c r="AE2961" i="1"/>
  <c r="AC2962" i="1"/>
  <c r="AE2962" i="1"/>
  <c r="AO2962" i="1"/>
  <c r="AQ2962" i="1"/>
  <c r="AC2963" i="1"/>
  <c r="AE2963" i="1"/>
  <c r="AC2964" i="1"/>
  <c r="AE2964" i="1"/>
  <c r="AC2965" i="1"/>
  <c r="AE2965" i="1"/>
  <c r="AC2966" i="1"/>
  <c r="AE2966" i="1"/>
  <c r="AO2966" i="1"/>
  <c r="AQ2966" i="1"/>
  <c r="AC2967" i="1"/>
  <c r="AE2967" i="1"/>
  <c r="AC2968" i="1"/>
  <c r="AE2968" i="1"/>
  <c r="AC2969" i="1"/>
  <c r="AE2969" i="1"/>
  <c r="AC2970" i="1"/>
  <c r="AE2970" i="1"/>
  <c r="AO2970" i="1"/>
  <c r="AQ2970" i="1"/>
  <c r="AC2971" i="1"/>
  <c r="AE2971" i="1"/>
  <c r="AC2972" i="1"/>
  <c r="AE2972" i="1"/>
  <c r="AC2973" i="1"/>
  <c r="AE2973" i="1"/>
  <c r="AO2973" i="1"/>
  <c r="AQ2973" i="1"/>
  <c r="AC2974" i="1"/>
  <c r="AE2974" i="1"/>
  <c r="AC2975" i="1"/>
  <c r="AE2975" i="1"/>
  <c r="AC2976" i="1"/>
  <c r="AE2976" i="1"/>
  <c r="AC2977" i="1"/>
  <c r="AE2977" i="1"/>
  <c r="AO2977" i="1"/>
  <c r="AQ2977" i="1"/>
  <c r="AC2978" i="1"/>
  <c r="AE2978" i="1"/>
  <c r="AC2979" i="1"/>
  <c r="AE2979" i="1"/>
  <c r="AC2980" i="1"/>
  <c r="AE2980" i="1"/>
  <c r="AC2981" i="1"/>
  <c r="AE2981" i="1"/>
  <c r="AO2981" i="1"/>
  <c r="AQ2981" i="1"/>
  <c r="AC2982" i="1"/>
  <c r="AE2982" i="1"/>
  <c r="AC2983" i="1"/>
  <c r="AE2983" i="1"/>
  <c r="AC2984" i="1"/>
  <c r="AE2984" i="1"/>
  <c r="AC2985" i="1"/>
  <c r="AE2985" i="1"/>
  <c r="AO2985" i="1"/>
  <c r="AQ2985" i="1"/>
  <c r="AC2986" i="1"/>
  <c r="AE2986" i="1"/>
  <c r="AC2987" i="1"/>
  <c r="AE2987" i="1"/>
  <c r="AC2988" i="1"/>
  <c r="AE2988" i="1"/>
  <c r="AO2988" i="1"/>
  <c r="AQ2988" i="1"/>
  <c r="AC2989" i="1"/>
  <c r="AE2989" i="1"/>
  <c r="AC2990" i="1"/>
  <c r="AE2990" i="1"/>
  <c r="AC2991" i="1"/>
  <c r="AE2991" i="1"/>
  <c r="AO2991" i="1"/>
  <c r="AQ2991" i="1"/>
  <c r="AC2992" i="1"/>
  <c r="AE2992" i="1"/>
  <c r="AC2993" i="1"/>
  <c r="AE2993" i="1"/>
  <c r="AC2994" i="1"/>
  <c r="AE2994" i="1"/>
  <c r="AO2994" i="1"/>
  <c r="AQ2994" i="1"/>
  <c r="AC2995" i="1"/>
  <c r="AE2995" i="1"/>
  <c r="AC2996" i="1"/>
  <c r="AE2996" i="1"/>
  <c r="AC2997" i="1"/>
  <c r="AE2997" i="1"/>
  <c r="AO2997" i="1"/>
  <c r="AQ2997" i="1"/>
  <c r="AC2998" i="1"/>
  <c r="AE2998" i="1"/>
  <c r="AC2999" i="1"/>
  <c r="AE2999" i="1"/>
  <c r="AC3000" i="1"/>
  <c r="AE3000" i="1"/>
  <c r="AO3000" i="1"/>
  <c r="AQ3000" i="1"/>
  <c r="AC3001" i="1"/>
  <c r="AE3001" i="1"/>
  <c r="AC3002" i="1"/>
  <c r="AE3002" i="1"/>
  <c r="AC3003" i="1"/>
  <c r="AE3003" i="1"/>
  <c r="AO3003" i="1"/>
  <c r="AQ3003" i="1"/>
  <c r="AC3004" i="1"/>
  <c r="AE3004" i="1"/>
  <c r="AC3005" i="1"/>
  <c r="AE3005" i="1"/>
  <c r="AC3006" i="1"/>
  <c r="AE3006" i="1"/>
  <c r="AO3006" i="1"/>
  <c r="AQ3006" i="1"/>
  <c r="AC3007" i="1"/>
  <c r="AE3007" i="1"/>
  <c r="AC3008" i="1"/>
  <c r="AE3008" i="1"/>
  <c r="AC3009" i="1"/>
  <c r="AE3009" i="1"/>
  <c r="AO3009" i="1"/>
  <c r="AQ3009" i="1"/>
  <c r="AC3010" i="1"/>
  <c r="AE3010" i="1"/>
  <c r="AC3011" i="1"/>
  <c r="AE3011" i="1"/>
  <c r="AC3012" i="1"/>
  <c r="AE3012" i="1"/>
  <c r="AO3012" i="1"/>
  <c r="AQ3012" i="1"/>
  <c r="AC3013" i="1"/>
  <c r="AE3013" i="1"/>
  <c r="AC3014" i="1"/>
  <c r="AE3014" i="1"/>
  <c r="AC3015" i="1"/>
  <c r="AE3015" i="1"/>
  <c r="AO3015" i="1"/>
  <c r="AQ3015" i="1"/>
  <c r="AC3016" i="1"/>
  <c r="AE3016" i="1"/>
  <c r="AC3017" i="1"/>
  <c r="AE3017" i="1"/>
  <c r="AC3018" i="1"/>
  <c r="AE3018" i="1"/>
  <c r="AO3018" i="1"/>
  <c r="AQ3018" i="1"/>
  <c r="AC3019" i="1"/>
  <c r="AE3019" i="1"/>
  <c r="AC3020" i="1"/>
  <c r="AE3020" i="1"/>
  <c r="AC3021" i="1"/>
  <c r="AE3021" i="1"/>
  <c r="AO3021" i="1"/>
  <c r="AQ3021" i="1"/>
  <c r="AC3022" i="1"/>
  <c r="AE3022" i="1"/>
  <c r="AC3023" i="1"/>
  <c r="AE3023" i="1"/>
  <c r="AC3024" i="1"/>
  <c r="AE3024" i="1"/>
  <c r="AO3024" i="1"/>
  <c r="AQ3024" i="1"/>
  <c r="AC3025" i="1"/>
  <c r="AE3025" i="1"/>
  <c r="AC3026" i="1"/>
  <c r="AE3026" i="1"/>
  <c r="AC3027" i="1"/>
  <c r="AE3027" i="1"/>
  <c r="AO3027" i="1"/>
  <c r="AQ3027" i="1"/>
  <c r="AC3028" i="1"/>
  <c r="AE3028" i="1"/>
  <c r="AC3029" i="1"/>
  <c r="AE3029" i="1"/>
  <c r="AC3030" i="1"/>
  <c r="AE3030" i="1"/>
  <c r="AO3030" i="1"/>
  <c r="AQ3030" i="1"/>
  <c r="AC3031" i="1"/>
  <c r="AE3031" i="1"/>
  <c r="AC3032" i="1"/>
  <c r="AE3032" i="1"/>
  <c r="AC3033" i="1"/>
  <c r="AE3033" i="1"/>
  <c r="AO3033" i="1"/>
  <c r="AQ3033" i="1"/>
  <c r="AC3034" i="1"/>
  <c r="AE3034" i="1"/>
  <c r="AC3035" i="1"/>
  <c r="AE3035" i="1"/>
  <c r="AC3036" i="1"/>
  <c r="AE3036" i="1"/>
  <c r="AO3036" i="1"/>
  <c r="AQ3036" i="1"/>
  <c r="AC3037" i="1"/>
  <c r="AE3037" i="1"/>
  <c r="AC3038" i="1"/>
  <c r="AE3038" i="1"/>
  <c r="AC3039" i="1"/>
  <c r="AE3039" i="1"/>
  <c r="AO3039" i="1"/>
  <c r="AQ3039" i="1"/>
  <c r="AC3040" i="1"/>
  <c r="AE3040" i="1"/>
  <c r="AC3041" i="1"/>
  <c r="AE3041" i="1"/>
  <c r="AC3042" i="1"/>
  <c r="AE3042" i="1"/>
  <c r="AO3042" i="1"/>
  <c r="AQ3042" i="1"/>
  <c r="AC3043" i="1"/>
  <c r="AE3043" i="1"/>
  <c r="AC3044" i="1"/>
  <c r="AE3044" i="1"/>
  <c r="AC3045" i="1"/>
  <c r="AE3045" i="1"/>
  <c r="AO3045" i="1"/>
  <c r="AQ3045" i="1"/>
  <c r="AC3046" i="1"/>
  <c r="AE3046" i="1"/>
  <c r="AC3047" i="1"/>
  <c r="AE3047" i="1"/>
  <c r="AC3048" i="1"/>
  <c r="AE3048" i="1"/>
  <c r="AO3048" i="1"/>
  <c r="AQ3048" i="1"/>
  <c r="AC3049" i="1"/>
  <c r="AE3049" i="1"/>
  <c r="AC3050" i="1"/>
  <c r="AE3050" i="1"/>
  <c r="AC3051" i="1"/>
  <c r="AE3051" i="1"/>
  <c r="AO3051" i="1"/>
  <c r="AQ3051" i="1"/>
  <c r="AC3052" i="1"/>
  <c r="AE3052" i="1"/>
  <c r="AC3053" i="1"/>
  <c r="AE3053" i="1"/>
  <c r="AC3054" i="1"/>
  <c r="AE3054" i="1"/>
  <c r="AO3054" i="1"/>
  <c r="AQ3054" i="1"/>
  <c r="AC3055" i="1"/>
  <c r="AE3055" i="1"/>
  <c r="AC3056" i="1"/>
  <c r="AE3056" i="1"/>
  <c r="AC3057" i="1"/>
  <c r="AE3057" i="1"/>
  <c r="AO3057" i="1"/>
  <c r="AQ3057" i="1"/>
  <c r="AC3058" i="1"/>
  <c r="AE3058" i="1"/>
  <c r="AO3058" i="1"/>
  <c r="AQ3058" i="1"/>
  <c r="AC3059" i="1"/>
  <c r="AE3059" i="1"/>
  <c r="AO3059" i="1"/>
  <c r="AQ3059" i="1"/>
  <c r="AC3060" i="1"/>
  <c r="AE3060" i="1"/>
  <c r="AO3060" i="1"/>
  <c r="AQ3060" i="1"/>
  <c r="AC3061" i="1"/>
  <c r="AE3061" i="1"/>
  <c r="AO3061" i="1"/>
  <c r="AQ3061" i="1"/>
  <c r="AC3062" i="1"/>
  <c r="AE3062" i="1"/>
  <c r="AO3062" i="1"/>
  <c r="AQ3062" i="1"/>
  <c r="AC3063" i="1"/>
  <c r="AE3063" i="1"/>
  <c r="AO3063" i="1"/>
  <c r="AQ3063" i="1"/>
  <c r="AC3064" i="1"/>
  <c r="AE3064" i="1"/>
  <c r="AO3064" i="1"/>
  <c r="AQ3064" i="1"/>
  <c r="AC3065" i="1"/>
  <c r="AE3065" i="1"/>
  <c r="AO3065" i="1"/>
  <c r="AQ3065" i="1"/>
  <c r="AC3066" i="1"/>
  <c r="AE3066" i="1"/>
  <c r="AO3066" i="1"/>
  <c r="AQ3066" i="1"/>
  <c r="AC3067" i="1"/>
  <c r="AE3067" i="1"/>
  <c r="AO3067" i="1"/>
  <c r="AQ3067" i="1"/>
  <c r="AC3068" i="1"/>
  <c r="AE3068" i="1"/>
  <c r="AO3068" i="1"/>
  <c r="AQ3068" i="1"/>
  <c r="AC3069" i="1"/>
  <c r="AE3069" i="1"/>
  <c r="AO3069" i="1"/>
  <c r="AQ3069" i="1"/>
  <c r="AC3070" i="1"/>
  <c r="AE3070" i="1"/>
  <c r="AO3070" i="1"/>
  <c r="AQ3070" i="1"/>
  <c r="AC3071" i="1"/>
  <c r="AE3071" i="1"/>
  <c r="AO3071" i="1"/>
  <c r="AQ3071" i="1"/>
  <c r="AC3072" i="1"/>
  <c r="AE3072" i="1"/>
  <c r="AO3072" i="1"/>
  <c r="AQ3072" i="1"/>
  <c r="AC3073" i="1"/>
  <c r="AE3073" i="1"/>
  <c r="AO3073" i="1"/>
  <c r="AQ3073" i="1"/>
  <c r="AC3074" i="1"/>
  <c r="AE3074" i="1"/>
  <c r="AO3074" i="1"/>
  <c r="AQ3074" i="1"/>
  <c r="AC3075" i="1"/>
  <c r="AE3075" i="1"/>
  <c r="AO3075" i="1"/>
  <c r="AQ3075" i="1"/>
  <c r="AC3076" i="1"/>
  <c r="AE3076" i="1"/>
  <c r="AO3076" i="1"/>
  <c r="AQ3076" i="1"/>
  <c r="AC3077" i="1"/>
  <c r="AE3077" i="1"/>
  <c r="AO3077" i="1"/>
  <c r="AQ3077" i="1"/>
  <c r="AC3078" i="1"/>
  <c r="AE3078" i="1"/>
  <c r="AO3078" i="1"/>
  <c r="AQ3078" i="1"/>
  <c r="AC3079" i="1"/>
  <c r="AE3079" i="1"/>
  <c r="AO3079" i="1"/>
  <c r="AQ3079" i="1"/>
  <c r="AC3080" i="1"/>
  <c r="AE3080" i="1"/>
  <c r="AO3080" i="1"/>
  <c r="AQ3080" i="1"/>
  <c r="AC3081" i="1"/>
  <c r="AE3081" i="1"/>
  <c r="AO3081" i="1"/>
  <c r="AQ3081" i="1"/>
  <c r="AC3082" i="1"/>
  <c r="AE3082" i="1"/>
  <c r="AC3083" i="1"/>
  <c r="AE3083" i="1"/>
  <c r="AC3084" i="1"/>
  <c r="AE3084" i="1"/>
  <c r="AO3084" i="1"/>
  <c r="AQ3084" i="1"/>
  <c r="AC3085" i="1"/>
  <c r="AE3085" i="1"/>
  <c r="AO3085" i="1"/>
  <c r="AQ3085" i="1"/>
  <c r="AC3086" i="1"/>
  <c r="AE3086" i="1"/>
  <c r="AC3087" i="1"/>
  <c r="AE3087" i="1"/>
  <c r="AC3088" i="1"/>
  <c r="AE3088" i="1"/>
  <c r="AO3088" i="1"/>
  <c r="AQ3088" i="1"/>
  <c r="AC3089" i="1"/>
  <c r="AE3089" i="1"/>
  <c r="AC3090" i="1"/>
  <c r="AE3090" i="1"/>
  <c r="AC3091" i="1"/>
  <c r="AE3091" i="1"/>
  <c r="AO3091" i="1"/>
  <c r="AQ3091" i="1"/>
  <c r="AC3092" i="1"/>
  <c r="AE3092" i="1"/>
  <c r="AC3093" i="1"/>
  <c r="AE3093" i="1"/>
  <c r="AC3094" i="1"/>
  <c r="AE3094" i="1"/>
  <c r="AO3094" i="1"/>
  <c r="AQ3094" i="1"/>
  <c r="AC3095" i="1"/>
  <c r="AE3095" i="1"/>
  <c r="AO3095" i="1"/>
  <c r="AQ3095" i="1"/>
  <c r="AC3096" i="1"/>
  <c r="AE3096" i="1"/>
  <c r="AO3096" i="1"/>
  <c r="AQ3096" i="1"/>
  <c r="AC3097" i="1"/>
  <c r="AE3097" i="1"/>
  <c r="AO3097" i="1"/>
  <c r="AQ3097" i="1"/>
  <c r="AC3098" i="1"/>
  <c r="AE3098" i="1"/>
  <c r="AC3099" i="1"/>
  <c r="AE3099" i="1"/>
  <c r="AC3100" i="1"/>
  <c r="AE3100" i="1"/>
  <c r="AO3100" i="1"/>
  <c r="AQ3100" i="1"/>
  <c r="AC3101" i="1"/>
  <c r="AE3101" i="1"/>
  <c r="AO3101" i="1"/>
  <c r="AQ3101" i="1"/>
  <c r="AC3102" i="1"/>
  <c r="AE3102" i="1"/>
  <c r="AC3103" i="1"/>
  <c r="AE3103" i="1"/>
  <c r="AC3104" i="1"/>
  <c r="AE3104" i="1"/>
  <c r="AO3104" i="1"/>
  <c r="AQ3104" i="1"/>
  <c r="AC3105" i="1"/>
  <c r="AE3105" i="1"/>
  <c r="AO3105" i="1"/>
  <c r="AQ3105" i="1"/>
  <c r="AC3106" i="1"/>
  <c r="AE3106" i="1"/>
  <c r="AC3107" i="1"/>
  <c r="AE3107" i="1"/>
  <c r="AC3108" i="1"/>
  <c r="AE3108" i="1"/>
  <c r="AO3108" i="1"/>
  <c r="AQ3108" i="1"/>
  <c r="AC3109" i="1"/>
  <c r="AE3109" i="1"/>
  <c r="AC3110" i="1"/>
  <c r="AE3110" i="1"/>
  <c r="AC3111" i="1"/>
  <c r="AE3111" i="1"/>
  <c r="AO3111" i="1"/>
  <c r="AQ3111" i="1"/>
  <c r="AC3112" i="1"/>
  <c r="AE3112" i="1"/>
  <c r="AC3113" i="1"/>
  <c r="AE3113" i="1"/>
  <c r="AC3114" i="1"/>
  <c r="AE3114" i="1"/>
  <c r="AO3114" i="1"/>
  <c r="AQ3114" i="1"/>
  <c r="AC3115" i="1"/>
  <c r="AE3115" i="1"/>
  <c r="AC3116" i="1"/>
  <c r="AE3116" i="1"/>
  <c r="AC3117" i="1"/>
  <c r="AE3117" i="1"/>
  <c r="AO3117" i="1"/>
  <c r="AQ3117" i="1"/>
  <c r="AC3118" i="1"/>
  <c r="AE3118" i="1"/>
  <c r="AC3119" i="1"/>
  <c r="AE3119" i="1"/>
  <c r="AC3120" i="1"/>
  <c r="AE3120" i="1"/>
  <c r="AO3120" i="1"/>
  <c r="AQ3120" i="1"/>
  <c r="AC3121" i="1"/>
  <c r="AE3121" i="1"/>
  <c r="AC3122" i="1"/>
  <c r="AE3122" i="1"/>
  <c r="AC3123" i="1"/>
  <c r="AE3123" i="1"/>
  <c r="AO3123" i="1"/>
  <c r="AQ3123" i="1"/>
  <c r="AC3124" i="1"/>
  <c r="AE3124" i="1"/>
  <c r="AO3124" i="1"/>
  <c r="AQ3124" i="1"/>
  <c r="AC3125" i="1"/>
  <c r="AE3125" i="1"/>
  <c r="AO3125" i="1"/>
  <c r="AQ3125" i="1"/>
  <c r="AC3126" i="1"/>
  <c r="AE3126" i="1"/>
  <c r="AO3126" i="1"/>
  <c r="AQ3126" i="1"/>
  <c r="AC3127" i="1"/>
  <c r="AE3127" i="1"/>
  <c r="AC3128" i="1"/>
  <c r="AE3128" i="1"/>
  <c r="AC3129" i="1"/>
  <c r="AE3129" i="1"/>
  <c r="AO3129" i="1"/>
  <c r="AQ3129" i="1"/>
  <c r="AC3130" i="1"/>
  <c r="AE3130" i="1"/>
  <c r="AO3130" i="1"/>
  <c r="AQ3130" i="1"/>
  <c r="AC3131" i="1"/>
  <c r="AE3131" i="1"/>
  <c r="AO3131" i="1"/>
  <c r="AQ3131" i="1"/>
  <c r="AC3132" i="1"/>
  <c r="AE3132" i="1"/>
  <c r="AO3132" i="1"/>
  <c r="AQ3132" i="1"/>
  <c r="AC3133" i="1"/>
  <c r="AE3133" i="1"/>
  <c r="AC3134" i="1"/>
  <c r="AE3134" i="1"/>
  <c r="AC3135" i="1"/>
  <c r="AE3135" i="1"/>
  <c r="AO3135" i="1"/>
  <c r="AQ3135" i="1"/>
  <c r="AC3136" i="1"/>
  <c r="AE3136" i="1"/>
  <c r="AO3136" i="1"/>
  <c r="AQ3136" i="1"/>
  <c r="AC3137" i="1"/>
  <c r="AE3137" i="1"/>
  <c r="AO3137" i="1"/>
  <c r="AQ3137" i="1"/>
  <c r="AC3138" i="1"/>
  <c r="AE3138" i="1"/>
  <c r="AO3138" i="1"/>
  <c r="AQ3138" i="1"/>
  <c r="AC3139" i="1"/>
  <c r="AE3139" i="1"/>
  <c r="AO3139" i="1"/>
  <c r="AQ3139" i="1"/>
  <c r="AC3140" i="1"/>
  <c r="AE3140" i="1"/>
  <c r="AO3140" i="1"/>
  <c r="AQ3140" i="1"/>
  <c r="AC3141" i="1"/>
  <c r="AE3141" i="1"/>
  <c r="AO3141" i="1"/>
  <c r="AQ3141" i="1"/>
  <c r="AC3142" i="1"/>
  <c r="AE3142" i="1"/>
  <c r="AO3142" i="1"/>
  <c r="AQ3142" i="1"/>
  <c r="AC3143" i="1"/>
  <c r="AE3143" i="1"/>
  <c r="AO3143" i="1"/>
  <c r="AQ3143" i="1"/>
  <c r="AC3144" i="1"/>
  <c r="AE3144" i="1"/>
  <c r="AO3144" i="1"/>
  <c r="AQ3144" i="1"/>
  <c r="AC3145" i="1"/>
  <c r="AE3145" i="1"/>
  <c r="AO3145" i="1"/>
  <c r="AQ3145" i="1"/>
  <c r="AC3146" i="1"/>
  <c r="AE3146" i="1"/>
  <c r="AO3146" i="1"/>
  <c r="AQ3146" i="1"/>
  <c r="AC3147" i="1"/>
  <c r="AE3147" i="1"/>
  <c r="AC3148" i="1"/>
  <c r="AE3148" i="1"/>
  <c r="AC3149" i="1"/>
  <c r="AE3149" i="1"/>
  <c r="AO3149" i="1"/>
  <c r="AQ3149" i="1"/>
  <c r="AC3150" i="1"/>
  <c r="AE3150" i="1"/>
  <c r="AC3151" i="1"/>
  <c r="AE3151" i="1"/>
  <c r="AC3152" i="1"/>
  <c r="AE3152" i="1"/>
  <c r="AO3152" i="1"/>
  <c r="AQ3152" i="1"/>
  <c r="AC3153" i="1"/>
  <c r="AE3153" i="1"/>
  <c r="AC3154" i="1"/>
  <c r="AE3154" i="1"/>
  <c r="AC3155" i="1"/>
  <c r="AE3155" i="1"/>
  <c r="AO3155" i="1"/>
  <c r="AQ3155" i="1"/>
  <c r="AC3156" i="1"/>
  <c r="AE3156" i="1"/>
  <c r="AC3157" i="1"/>
  <c r="AE3157" i="1"/>
  <c r="AC3158" i="1"/>
  <c r="AE3158" i="1"/>
  <c r="AO3158" i="1"/>
  <c r="AQ3158" i="1"/>
  <c r="AC3159" i="1"/>
  <c r="AE3159" i="1"/>
  <c r="AC3160" i="1"/>
  <c r="AE3160" i="1"/>
  <c r="AC3161" i="1"/>
  <c r="AE3161" i="1"/>
  <c r="AO3161" i="1"/>
  <c r="AQ3161" i="1"/>
  <c r="AC3162" i="1"/>
  <c r="AE3162" i="1"/>
  <c r="AC3163" i="1"/>
  <c r="AE3163" i="1"/>
  <c r="AC3164" i="1"/>
  <c r="AE3164" i="1"/>
  <c r="AO3164" i="1"/>
  <c r="AQ3164" i="1"/>
  <c r="AC3165" i="1"/>
  <c r="AE3165" i="1"/>
  <c r="AC3166" i="1"/>
  <c r="AE3166" i="1"/>
  <c r="AC3167" i="1"/>
  <c r="AE3167" i="1"/>
  <c r="AO3167" i="1"/>
  <c r="AQ3167" i="1"/>
  <c r="AC3168" i="1"/>
  <c r="AE3168" i="1"/>
  <c r="AC3169" i="1"/>
  <c r="AE3169" i="1"/>
  <c r="AC3170" i="1"/>
  <c r="AE3170" i="1"/>
  <c r="AO3170" i="1"/>
  <c r="AQ3170" i="1"/>
  <c r="AC3171" i="1"/>
  <c r="AE3171" i="1"/>
  <c r="AC3172" i="1"/>
  <c r="AE3172" i="1"/>
  <c r="AC3173" i="1"/>
  <c r="AE3173" i="1"/>
  <c r="AO3173" i="1"/>
  <c r="AQ3173" i="1"/>
  <c r="AC3174" i="1"/>
  <c r="AE3174" i="1"/>
  <c r="AC3175" i="1"/>
  <c r="AE3175" i="1"/>
  <c r="AC3176" i="1"/>
  <c r="AE3176" i="1"/>
  <c r="AO3176" i="1"/>
  <c r="AQ3176" i="1"/>
  <c r="AC3177" i="1"/>
  <c r="AE3177" i="1"/>
  <c r="AC3178" i="1"/>
  <c r="AE3178" i="1"/>
  <c r="AC3179" i="1"/>
  <c r="AE3179" i="1"/>
  <c r="AO3179" i="1"/>
  <c r="AQ3179" i="1"/>
  <c r="AC3180" i="1"/>
  <c r="AE3180" i="1"/>
  <c r="AC3181" i="1"/>
  <c r="AE3181" i="1"/>
  <c r="AC3182" i="1"/>
  <c r="AE3182" i="1"/>
  <c r="AO3182" i="1"/>
  <c r="AQ3182" i="1"/>
  <c r="AC3183" i="1"/>
  <c r="AE3183" i="1"/>
  <c r="AC3184" i="1"/>
  <c r="AE3184" i="1"/>
  <c r="AC3185" i="1"/>
  <c r="AE3185" i="1"/>
  <c r="AO3185" i="1"/>
  <c r="AQ3185" i="1"/>
  <c r="AC3186" i="1"/>
  <c r="AE3186" i="1"/>
  <c r="AC3187" i="1"/>
  <c r="AE3187" i="1"/>
  <c r="AC3188" i="1"/>
  <c r="AE3188" i="1"/>
  <c r="AO3188" i="1"/>
  <c r="AQ3188" i="1"/>
  <c r="AC3189" i="1"/>
  <c r="AE3189" i="1"/>
  <c r="AC3190" i="1"/>
  <c r="AE3190" i="1"/>
  <c r="AC3191" i="1"/>
  <c r="AE3191" i="1"/>
  <c r="AO3191" i="1"/>
  <c r="AQ3191" i="1"/>
  <c r="AC3192" i="1"/>
  <c r="AE3192" i="1"/>
  <c r="AC3193" i="1"/>
  <c r="AE3193" i="1"/>
  <c r="AC3194" i="1"/>
  <c r="AE3194" i="1"/>
  <c r="AO3194" i="1"/>
  <c r="AQ3194" i="1"/>
  <c r="AC3195" i="1"/>
  <c r="AE3195" i="1"/>
  <c r="AC3196" i="1"/>
  <c r="AE3196" i="1"/>
  <c r="AC3197" i="1"/>
  <c r="AE3197" i="1"/>
  <c r="AO3197" i="1"/>
  <c r="AQ3197" i="1"/>
  <c r="AC3198" i="1"/>
  <c r="AE3198" i="1"/>
  <c r="AC3199" i="1"/>
  <c r="AE3199" i="1"/>
  <c r="AC3200" i="1"/>
  <c r="AE3200" i="1"/>
  <c r="AC3201" i="1"/>
  <c r="AE3201" i="1"/>
  <c r="AO3201" i="1"/>
  <c r="AQ3201" i="1"/>
  <c r="AC3202" i="1"/>
  <c r="AE3202" i="1"/>
  <c r="AC3203" i="1"/>
  <c r="AE3203" i="1"/>
  <c r="AC3204" i="1"/>
  <c r="AE3204" i="1"/>
  <c r="AC3205" i="1"/>
  <c r="AE3205" i="1"/>
  <c r="AO3205" i="1"/>
  <c r="AQ3205" i="1"/>
  <c r="AC3206" i="1"/>
  <c r="AE3206" i="1"/>
  <c r="AC3207" i="1"/>
  <c r="AE3207" i="1"/>
  <c r="AC3208" i="1"/>
  <c r="AE3208" i="1"/>
  <c r="AC3209" i="1"/>
  <c r="AE3209" i="1"/>
  <c r="AO3209" i="1"/>
  <c r="AQ3209" i="1"/>
  <c r="AC3210" i="1"/>
  <c r="AE3210" i="1"/>
  <c r="AC3211" i="1"/>
  <c r="AE3211" i="1"/>
  <c r="AC3212" i="1"/>
  <c r="AE3212" i="1"/>
  <c r="AC3213" i="1"/>
  <c r="AE3213" i="1"/>
  <c r="AO3213" i="1"/>
  <c r="AQ3213" i="1"/>
  <c r="AC3214" i="1"/>
  <c r="AE3214" i="1"/>
  <c r="AC3215" i="1"/>
  <c r="AE3215" i="1"/>
  <c r="AC3216" i="1"/>
  <c r="AE3216" i="1"/>
  <c r="AO3216" i="1"/>
  <c r="AQ3216" i="1"/>
  <c r="AC3217" i="1"/>
  <c r="AE3217" i="1"/>
  <c r="AC3218" i="1"/>
  <c r="AE3218" i="1"/>
  <c r="AC3219" i="1"/>
  <c r="AE3219" i="1"/>
  <c r="AC3220" i="1"/>
  <c r="AE3220" i="1"/>
  <c r="AO3220" i="1"/>
  <c r="AQ3220" i="1"/>
  <c r="AC3221" i="1"/>
  <c r="AE3221" i="1"/>
  <c r="AC3222" i="1"/>
  <c r="AE3222" i="1"/>
  <c r="AC3223" i="1"/>
  <c r="AE3223" i="1"/>
  <c r="AC3224" i="1"/>
  <c r="AE3224" i="1"/>
  <c r="AO3224" i="1"/>
  <c r="AQ3224" i="1"/>
  <c r="AC3225" i="1"/>
  <c r="AE3225" i="1"/>
  <c r="AC3226" i="1"/>
  <c r="AE3226" i="1"/>
  <c r="AC3227" i="1"/>
  <c r="AE3227" i="1"/>
  <c r="AC3228" i="1"/>
  <c r="AE3228" i="1"/>
  <c r="AO3228" i="1"/>
  <c r="AQ3228" i="1"/>
  <c r="AC3229" i="1"/>
  <c r="AE3229" i="1"/>
  <c r="AC3230" i="1"/>
  <c r="AE3230" i="1"/>
  <c r="AC3231" i="1"/>
  <c r="AE3231" i="1"/>
  <c r="AO3231" i="1"/>
  <c r="AQ3231" i="1"/>
  <c r="AC3232" i="1"/>
  <c r="AE3232" i="1"/>
  <c r="AC3233" i="1"/>
  <c r="AE3233" i="1"/>
  <c r="AC3234" i="1"/>
  <c r="AE3234" i="1"/>
  <c r="AO3234" i="1"/>
  <c r="AQ3234" i="1"/>
  <c r="AC3235" i="1"/>
  <c r="AE3235" i="1"/>
  <c r="AC3236" i="1"/>
  <c r="AE3236" i="1"/>
  <c r="AC3237" i="1"/>
  <c r="AE3237" i="1"/>
  <c r="AO3237" i="1"/>
  <c r="AQ3237" i="1"/>
  <c r="AC3238" i="1"/>
  <c r="AE3238" i="1"/>
  <c r="AC3239" i="1"/>
  <c r="AE3239" i="1"/>
  <c r="AC3240" i="1"/>
  <c r="AE3240" i="1"/>
  <c r="AO3240" i="1"/>
  <c r="AQ3240" i="1"/>
  <c r="AC3241" i="1"/>
  <c r="AE3241" i="1"/>
  <c r="AC3242" i="1"/>
  <c r="AE3242" i="1"/>
  <c r="AC3243" i="1"/>
  <c r="AE3243" i="1"/>
  <c r="AO3243" i="1"/>
  <c r="AQ3243" i="1"/>
  <c r="AC3244" i="1"/>
  <c r="AE3244" i="1"/>
  <c r="AC3245" i="1"/>
  <c r="AE3245" i="1"/>
  <c r="AC3246" i="1"/>
  <c r="AE3246" i="1"/>
  <c r="AO3246" i="1"/>
  <c r="AQ3246" i="1"/>
  <c r="AC3247" i="1"/>
  <c r="AE3247" i="1"/>
  <c r="AO3247" i="1"/>
  <c r="AQ3247" i="1"/>
  <c r="AC3248" i="1"/>
  <c r="AE3248" i="1"/>
  <c r="AO3248" i="1"/>
  <c r="AQ3248" i="1"/>
  <c r="AC3249" i="1"/>
  <c r="AE3249" i="1"/>
  <c r="AO3249" i="1"/>
  <c r="AQ3249" i="1"/>
  <c r="AC3250" i="1"/>
  <c r="AE3250" i="1"/>
  <c r="AO3250" i="1"/>
  <c r="AQ3250" i="1"/>
  <c r="AC3251" i="1"/>
  <c r="AE3251" i="1"/>
  <c r="AC3252" i="1"/>
  <c r="AE3252" i="1"/>
  <c r="AC3253" i="1"/>
  <c r="AE3253" i="1"/>
  <c r="AO3253" i="1"/>
  <c r="AQ3253" i="1"/>
  <c r="AC3254" i="1"/>
  <c r="AE3254" i="1"/>
  <c r="AC3255" i="1"/>
  <c r="AE3255" i="1"/>
  <c r="AC3256" i="1"/>
  <c r="AE3256" i="1"/>
  <c r="AO3256" i="1"/>
  <c r="AQ3256" i="1"/>
  <c r="AC3257" i="1"/>
  <c r="AE3257" i="1"/>
  <c r="AO3257" i="1"/>
  <c r="AQ3257" i="1"/>
  <c r="AC3258" i="1"/>
  <c r="AE3258" i="1"/>
  <c r="AO3258" i="1"/>
  <c r="AQ3258" i="1"/>
  <c r="AC3259" i="1"/>
  <c r="AE3259" i="1"/>
  <c r="AO3259" i="1"/>
  <c r="AQ3259" i="1"/>
  <c r="AC3260" i="1"/>
  <c r="AE3260" i="1"/>
  <c r="AO3260" i="1"/>
  <c r="AQ3260" i="1"/>
  <c r="AC3261" i="1"/>
  <c r="AE3261" i="1"/>
  <c r="AO3261" i="1"/>
  <c r="AQ3261" i="1"/>
  <c r="AC3262" i="1"/>
  <c r="AE3262" i="1"/>
  <c r="AO3262" i="1"/>
  <c r="AQ3262" i="1"/>
  <c r="AC3263" i="1"/>
  <c r="AE3263" i="1"/>
  <c r="AO3263" i="1"/>
  <c r="AQ3263" i="1"/>
  <c r="AC3264" i="1"/>
  <c r="AE3264" i="1"/>
  <c r="AC3265" i="1"/>
  <c r="AE3265" i="1"/>
  <c r="AC3266" i="1"/>
  <c r="AE3266" i="1"/>
  <c r="AO3266" i="1"/>
  <c r="AQ3266" i="1"/>
  <c r="AC3267" i="1"/>
  <c r="AE3267" i="1"/>
  <c r="AC3268" i="1"/>
  <c r="AE3268" i="1"/>
  <c r="AC3269" i="1"/>
  <c r="AE3269" i="1"/>
  <c r="AO3269" i="1"/>
  <c r="AQ3269" i="1"/>
  <c r="AC3270" i="1"/>
  <c r="AE3270" i="1"/>
  <c r="AO3270" i="1"/>
  <c r="AQ3270" i="1"/>
  <c r="AC3271" i="1"/>
  <c r="AE3271" i="1"/>
  <c r="AO3271" i="1"/>
  <c r="AQ3271" i="1"/>
  <c r="AC3272" i="1"/>
  <c r="AE3272" i="1"/>
  <c r="AO3272" i="1"/>
  <c r="AQ3272" i="1"/>
  <c r="AC3273" i="1"/>
  <c r="AE3273" i="1"/>
  <c r="AC3274" i="1"/>
  <c r="AE3274" i="1"/>
  <c r="AC3275" i="1"/>
  <c r="AE3275" i="1"/>
  <c r="AO3275" i="1"/>
  <c r="AQ3275" i="1"/>
  <c r="AC3276" i="1"/>
  <c r="AE3276" i="1"/>
  <c r="AO3276" i="1"/>
  <c r="AQ3276" i="1"/>
  <c r="AC3277" i="1"/>
  <c r="AE3277" i="1"/>
  <c r="AO3277" i="1"/>
  <c r="AQ3277" i="1"/>
  <c r="AC3278" i="1"/>
  <c r="AE3278" i="1"/>
  <c r="AO3278" i="1"/>
  <c r="AQ3278" i="1"/>
  <c r="AC3279" i="1"/>
  <c r="AE3279" i="1"/>
  <c r="AO3279" i="1"/>
  <c r="AQ3279" i="1"/>
  <c r="AC3280" i="1"/>
  <c r="AE3280" i="1"/>
  <c r="AC3281" i="1"/>
  <c r="AE3281" i="1"/>
  <c r="AC3282" i="1"/>
  <c r="AE3282" i="1"/>
  <c r="AO3282" i="1"/>
  <c r="AQ3282" i="1"/>
  <c r="AC3283" i="1"/>
  <c r="AE3283" i="1"/>
  <c r="AO3283" i="1"/>
  <c r="AQ3283" i="1"/>
  <c r="AC3284" i="1"/>
  <c r="AE3284" i="1"/>
  <c r="AC3285" i="1"/>
  <c r="AE3285" i="1"/>
  <c r="AC3286" i="1"/>
  <c r="AE3286" i="1"/>
  <c r="AO3286" i="1"/>
  <c r="AQ3286" i="1"/>
  <c r="AC3287" i="1"/>
  <c r="AE3287" i="1"/>
  <c r="AC3288" i="1"/>
  <c r="AE3288" i="1"/>
  <c r="AC3289" i="1"/>
  <c r="AE3289" i="1"/>
  <c r="AO3289" i="1"/>
  <c r="AQ3289" i="1"/>
  <c r="AC3290" i="1"/>
  <c r="AE3290" i="1"/>
  <c r="AO3290" i="1"/>
  <c r="AQ3290" i="1"/>
  <c r="AC3291" i="1"/>
  <c r="AE3291" i="1"/>
  <c r="AO3291" i="1"/>
  <c r="AQ3291" i="1"/>
  <c r="AC3292" i="1"/>
  <c r="AE3292" i="1"/>
  <c r="AO3292" i="1"/>
  <c r="AQ3292" i="1"/>
  <c r="AC3293" i="1"/>
  <c r="AE3293" i="1"/>
  <c r="AC3294" i="1"/>
  <c r="AE3294" i="1"/>
  <c r="AC3295" i="1"/>
  <c r="AE3295" i="1"/>
  <c r="AO3295" i="1"/>
  <c r="AQ3295" i="1"/>
  <c r="AC3296" i="1"/>
  <c r="AE3296" i="1"/>
  <c r="AO3296" i="1"/>
  <c r="AQ3296" i="1"/>
  <c r="AC3297" i="1"/>
  <c r="AE3297" i="1"/>
  <c r="AO3297" i="1"/>
  <c r="AQ3297" i="1"/>
  <c r="AC3298" i="1"/>
  <c r="AE3298" i="1"/>
  <c r="AO3298" i="1"/>
  <c r="AQ3298" i="1"/>
  <c r="AC3299" i="1"/>
  <c r="AE3299" i="1"/>
  <c r="AO3299" i="1"/>
  <c r="AQ3299" i="1"/>
  <c r="AC3300" i="1"/>
  <c r="AE3300" i="1"/>
  <c r="AO3300" i="1"/>
  <c r="AQ3300" i="1"/>
  <c r="AC3301" i="1"/>
  <c r="AE3301" i="1"/>
  <c r="AO3301" i="1"/>
  <c r="AQ3301" i="1"/>
  <c r="AC3302" i="1"/>
  <c r="AE3302" i="1"/>
  <c r="AO3302" i="1"/>
  <c r="AQ3302" i="1"/>
  <c r="AC3303" i="1"/>
  <c r="AE3303" i="1"/>
  <c r="AC3304" i="1"/>
  <c r="AE3304" i="1"/>
  <c r="AC3305" i="1"/>
  <c r="AE3305" i="1"/>
  <c r="AO3305" i="1"/>
  <c r="AQ3305" i="1"/>
  <c r="AC3306" i="1"/>
  <c r="AE3306" i="1"/>
  <c r="AC3307" i="1"/>
  <c r="AE3307" i="1"/>
  <c r="AC3308" i="1"/>
  <c r="AE3308" i="1"/>
  <c r="AO3308" i="1"/>
  <c r="AQ3308" i="1"/>
  <c r="AC3309" i="1"/>
  <c r="AE3309" i="1"/>
  <c r="AO3309" i="1"/>
  <c r="AQ3309" i="1"/>
  <c r="AC3310" i="1"/>
  <c r="AE3310" i="1"/>
  <c r="AC3311" i="1"/>
  <c r="AE3311" i="1"/>
  <c r="AC3312" i="1"/>
  <c r="AE3312" i="1"/>
  <c r="AO3312" i="1"/>
  <c r="AQ3312" i="1"/>
  <c r="AC3313" i="1"/>
  <c r="AE3313" i="1"/>
  <c r="AO3313" i="1"/>
  <c r="AQ3313" i="1"/>
  <c r="AC3314" i="1"/>
  <c r="AE3314" i="1"/>
  <c r="AO3314" i="1"/>
  <c r="AQ3314" i="1"/>
  <c r="AC3315" i="1"/>
  <c r="AE3315" i="1"/>
  <c r="AO3315" i="1"/>
  <c r="AQ3315" i="1"/>
  <c r="AC3316" i="1"/>
  <c r="AE3316" i="1"/>
  <c r="AO3316" i="1"/>
  <c r="AQ3316" i="1"/>
  <c r="AC3317" i="1"/>
  <c r="AE3317" i="1"/>
  <c r="AC3318" i="1"/>
  <c r="AE3318" i="1"/>
  <c r="AC3319" i="1"/>
  <c r="AE3319" i="1"/>
  <c r="AO3319" i="1"/>
  <c r="AQ3319" i="1"/>
  <c r="AC3320" i="1"/>
  <c r="AE3320" i="1"/>
  <c r="AC3321" i="1"/>
  <c r="AE3321" i="1"/>
  <c r="AC3322" i="1"/>
  <c r="AE3322" i="1"/>
  <c r="AO3322" i="1"/>
  <c r="AQ3322" i="1"/>
  <c r="AC3323" i="1"/>
  <c r="AE3323" i="1"/>
  <c r="AC3324" i="1"/>
  <c r="AE3324" i="1"/>
  <c r="AC3325" i="1"/>
  <c r="AE3325" i="1"/>
  <c r="AC3326" i="1"/>
  <c r="AE3326" i="1"/>
  <c r="AO3326" i="1"/>
  <c r="AQ3326" i="1"/>
  <c r="AC3327" i="1"/>
  <c r="AE3327" i="1"/>
  <c r="AC3328" i="1"/>
  <c r="AE3328" i="1"/>
  <c r="AC3329" i="1"/>
  <c r="AE3329" i="1"/>
  <c r="AC3330" i="1"/>
  <c r="AE3330" i="1"/>
  <c r="AO3330" i="1"/>
  <c r="AQ3330" i="1"/>
  <c r="AC3331" i="1"/>
  <c r="AE3331" i="1"/>
  <c r="AC3332" i="1"/>
  <c r="AE3332" i="1"/>
  <c r="AC3333" i="1"/>
  <c r="AE3333" i="1"/>
  <c r="AO3333" i="1"/>
  <c r="AQ3333" i="1"/>
  <c r="AC3334" i="1"/>
  <c r="AE3334" i="1"/>
  <c r="AC3335" i="1"/>
  <c r="AE3335" i="1"/>
  <c r="AC3336" i="1"/>
  <c r="AE3336" i="1"/>
  <c r="AO3336" i="1"/>
  <c r="AQ3336" i="1"/>
  <c r="AC3337" i="1"/>
  <c r="AE3337" i="1"/>
  <c r="AO3337" i="1"/>
  <c r="AQ3337" i="1"/>
  <c r="AC3338" i="1"/>
  <c r="AE3338" i="1"/>
  <c r="AC3339" i="1"/>
  <c r="AE3339" i="1"/>
  <c r="AC3340" i="1"/>
  <c r="AE3340" i="1"/>
  <c r="AO3340" i="1"/>
  <c r="AQ3340" i="1"/>
  <c r="AC3341" i="1"/>
  <c r="AE3341" i="1"/>
  <c r="AO3341" i="1"/>
  <c r="AQ3341" i="1"/>
  <c r="AC3342" i="1"/>
  <c r="AE3342" i="1"/>
  <c r="AC3343" i="1"/>
  <c r="AE3343" i="1"/>
  <c r="AC3344" i="1"/>
  <c r="AE3344" i="1"/>
  <c r="AO3344" i="1"/>
  <c r="AQ3344" i="1"/>
  <c r="AC3345" i="1"/>
  <c r="AE3345" i="1"/>
  <c r="AC3346" i="1"/>
  <c r="AE3346" i="1"/>
  <c r="AC3347" i="1"/>
  <c r="AE3347" i="1"/>
  <c r="AO3347" i="1"/>
  <c r="AQ3347" i="1"/>
  <c r="AC3348" i="1"/>
  <c r="AE3348" i="1"/>
  <c r="AC3349" i="1"/>
  <c r="AE3349" i="1"/>
  <c r="AC3350" i="1"/>
  <c r="AE3350" i="1"/>
  <c r="AO3350" i="1"/>
  <c r="AQ3350" i="1"/>
  <c r="AC3351" i="1"/>
  <c r="AE3351" i="1"/>
  <c r="AC3352" i="1"/>
  <c r="AE3352" i="1"/>
  <c r="AC3353" i="1"/>
  <c r="AE3353" i="1"/>
  <c r="AO3353" i="1"/>
  <c r="AQ3353" i="1"/>
  <c r="AC3354" i="1"/>
  <c r="AE3354" i="1"/>
  <c r="AO3354" i="1"/>
  <c r="AQ3354" i="1"/>
  <c r="AC3355" i="1"/>
  <c r="AE3355" i="1"/>
  <c r="AO3355" i="1"/>
  <c r="AQ3355" i="1"/>
  <c r="AC3356" i="1"/>
  <c r="AE3356" i="1"/>
  <c r="AO3356" i="1"/>
  <c r="AQ3356" i="1"/>
  <c r="AC3357" i="1"/>
  <c r="AE3357" i="1"/>
  <c r="AO3357" i="1"/>
  <c r="AQ3357" i="1"/>
  <c r="AC3358" i="1"/>
  <c r="AE3358" i="1"/>
  <c r="AO3358" i="1"/>
  <c r="AQ3358" i="1"/>
  <c r="AC3359" i="1"/>
  <c r="AE3359" i="1"/>
  <c r="AO3359" i="1"/>
  <c r="AQ3359" i="1"/>
  <c r="AC3360" i="1"/>
  <c r="AE3360" i="1"/>
  <c r="AO3360" i="1"/>
  <c r="AQ3360" i="1"/>
  <c r="AC3361" i="1"/>
  <c r="AE3361" i="1"/>
  <c r="AO3361" i="1"/>
  <c r="AQ3361" i="1"/>
  <c r="AC3362" i="1"/>
  <c r="AE3362" i="1"/>
  <c r="AO3362" i="1"/>
  <c r="AQ3362" i="1"/>
  <c r="AC3363" i="1"/>
  <c r="AE3363" i="1"/>
  <c r="AO3363" i="1"/>
  <c r="AQ3363" i="1"/>
  <c r="AC3364" i="1"/>
  <c r="AE3364" i="1"/>
  <c r="AO3364" i="1"/>
  <c r="AQ3364" i="1"/>
  <c r="AC3365" i="1"/>
  <c r="AE3365" i="1"/>
  <c r="AC3366" i="1"/>
  <c r="AE3366" i="1"/>
  <c r="AC3367" i="1"/>
  <c r="AE3367" i="1"/>
  <c r="AO3367" i="1"/>
  <c r="AQ3367" i="1"/>
  <c r="AC3368" i="1"/>
  <c r="AE3368" i="1"/>
  <c r="AC3369" i="1"/>
  <c r="AE3369" i="1"/>
  <c r="AC3370" i="1"/>
  <c r="AE3370" i="1"/>
  <c r="AO3370" i="1"/>
  <c r="AQ3370" i="1"/>
  <c r="AC3371" i="1"/>
  <c r="AE3371" i="1"/>
  <c r="AC3372" i="1"/>
  <c r="AE3372" i="1"/>
  <c r="AC3373" i="1"/>
  <c r="AE3373" i="1"/>
  <c r="AO3373" i="1"/>
  <c r="AQ3373" i="1"/>
  <c r="AC3374" i="1"/>
  <c r="AE3374" i="1"/>
  <c r="AC3375" i="1"/>
  <c r="AE3375" i="1"/>
  <c r="AC3376" i="1"/>
  <c r="AE3376" i="1"/>
  <c r="AO3376" i="1"/>
  <c r="AQ3376" i="1"/>
  <c r="AC3377" i="1"/>
  <c r="AE3377" i="1"/>
  <c r="AC3378" i="1"/>
  <c r="AE3378" i="1"/>
  <c r="AC3379" i="1"/>
  <c r="AE3379" i="1"/>
  <c r="AO3379" i="1"/>
  <c r="AQ3379" i="1"/>
  <c r="AC3380" i="1"/>
  <c r="AE3380" i="1"/>
  <c r="AO3380" i="1"/>
  <c r="AQ3380" i="1"/>
  <c r="AC3381" i="1"/>
  <c r="AE3381" i="1"/>
  <c r="AC3382" i="1"/>
  <c r="AE3382" i="1"/>
  <c r="AC3383" i="1"/>
  <c r="AE3383" i="1"/>
  <c r="AO3383" i="1"/>
  <c r="AQ3383" i="1"/>
  <c r="AC3384" i="1"/>
  <c r="AE3384" i="1"/>
  <c r="AC3385" i="1"/>
  <c r="AE3385" i="1"/>
  <c r="AC3386" i="1"/>
  <c r="AE3386" i="1"/>
  <c r="AO3386" i="1"/>
  <c r="AQ3386" i="1"/>
  <c r="AC3387" i="1"/>
  <c r="AE3387" i="1"/>
  <c r="AC3388" i="1"/>
  <c r="AE3388" i="1"/>
  <c r="AC3389" i="1"/>
  <c r="AE3389" i="1"/>
  <c r="AO3389" i="1"/>
  <c r="AQ3389" i="1"/>
  <c r="AC3390" i="1"/>
  <c r="AE3390" i="1"/>
  <c r="AC3391" i="1"/>
  <c r="AE3391" i="1"/>
  <c r="AC3392" i="1"/>
  <c r="AE3392" i="1"/>
  <c r="AO3392" i="1"/>
  <c r="AQ3392" i="1"/>
  <c r="AC3393" i="1"/>
  <c r="AE3393" i="1"/>
  <c r="AC3394" i="1"/>
  <c r="AE3394" i="1"/>
  <c r="AC3395" i="1"/>
  <c r="AE3395" i="1"/>
  <c r="AO3395" i="1"/>
  <c r="AQ3395" i="1"/>
  <c r="AC3396" i="1"/>
  <c r="AE3396" i="1"/>
  <c r="AC3397" i="1"/>
  <c r="AE3397" i="1"/>
  <c r="AC3398" i="1"/>
  <c r="AE3398" i="1"/>
  <c r="AO3398" i="1"/>
  <c r="AQ3398" i="1"/>
  <c r="AC3399" i="1"/>
  <c r="AE3399" i="1"/>
  <c r="AO3399" i="1"/>
  <c r="AQ3399" i="1"/>
  <c r="AC3400" i="1"/>
  <c r="AE3400" i="1"/>
  <c r="AC3401" i="1"/>
  <c r="AE3401" i="1"/>
  <c r="AC3402" i="1"/>
  <c r="AE3402" i="1"/>
  <c r="AO3402" i="1"/>
  <c r="AQ3402" i="1"/>
  <c r="AC3403" i="1"/>
  <c r="AE3403" i="1"/>
  <c r="AO3403" i="1"/>
  <c r="AQ3403" i="1"/>
  <c r="AC3404" i="1"/>
  <c r="AE3404" i="1"/>
  <c r="AO3404" i="1"/>
  <c r="AQ3404" i="1"/>
  <c r="AC3405" i="1"/>
  <c r="AE3405" i="1"/>
  <c r="AC3406" i="1"/>
  <c r="AE3406" i="1"/>
  <c r="AC3407" i="1"/>
  <c r="AE3407" i="1"/>
  <c r="AO3407" i="1"/>
  <c r="AQ3407" i="1"/>
  <c r="AC3408" i="1"/>
  <c r="AE3408" i="1"/>
  <c r="AO3408" i="1"/>
  <c r="AQ3408" i="1"/>
  <c r="AC3409" i="1"/>
  <c r="AE3409" i="1"/>
  <c r="AO3409" i="1"/>
  <c r="AQ3409" i="1"/>
  <c r="AC3410" i="1"/>
  <c r="AE3410" i="1"/>
  <c r="AO3410" i="1"/>
  <c r="AQ3410" i="1"/>
  <c r="AC3411" i="1"/>
  <c r="AE3411" i="1"/>
  <c r="AO3411" i="1"/>
  <c r="AQ3411" i="1"/>
  <c r="AC3412" i="1"/>
  <c r="AE3412" i="1"/>
  <c r="AO3412" i="1"/>
  <c r="AQ3412" i="1"/>
  <c r="AC3413" i="1"/>
  <c r="AE3413" i="1"/>
  <c r="AO3413" i="1"/>
  <c r="AQ3413" i="1"/>
  <c r="AC3414" i="1"/>
  <c r="AE3414" i="1"/>
  <c r="AO3414" i="1"/>
  <c r="AQ3414" i="1"/>
  <c r="AC3415" i="1"/>
  <c r="AE3415" i="1"/>
  <c r="AO3415" i="1"/>
  <c r="AQ3415" i="1"/>
  <c r="AC3416" i="1"/>
  <c r="AE3416" i="1"/>
  <c r="AO3416" i="1"/>
  <c r="AQ3416" i="1"/>
  <c r="AC3417" i="1"/>
  <c r="AE3417" i="1"/>
  <c r="AO3417" i="1"/>
  <c r="AQ3417" i="1"/>
  <c r="AC3418" i="1"/>
  <c r="AE3418" i="1"/>
  <c r="AO3418" i="1"/>
  <c r="AQ3418" i="1"/>
  <c r="AC3419" i="1"/>
  <c r="AE3419" i="1"/>
  <c r="AC3420" i="1"/>
  <c r="AE3420" i="1"/>
  <c r="AC3421" i="1"/>
  <c r="AE3421" i="1"/>
  <c r="AO3421" i="1"/>
  <c r="AQ3421" i="1"/>
  <c r="AC3422" i="1"/>
  <c r="AE3422" i="1"/>
  <c r="AC3423" i="1"/>
  <c r="AE3423" i="1"/>
  <c r="AC3424" i="1"/>
  <c r="AE3424" i="1"/>
  <c r="AO3424" i="1"/>
  <c r="AQ3424" i="1"/>
  <c r="AC3425" i="1"/>
  <c r="AE3425" i="1"/>
  <c r="AC3426" i="1"/>
  <c r="AE3426" i="1"/>
  <c r="AC3427" i="1"/>
  <c r="AE3427" i="1"/>
  <c r="AO3427" i="1"/>
  <c r="AQ3427" i="1"/>
  <c r="AC3428" i="1"/>
  <c r="AE3428" i="1"/>
  <c r="AC3429" i="1"/>
  <c r="AE3429" i="1"/>
  <c r="AC3430" i="1"/>
  <c r="AE3430" i="1"/>
  <c r="AO3430" i="1"/>
  <c r="AQ3430" i="1"/>
  <c r="AC3431" i="1"/>
  <c r="AE3431" i="1"/>
  <c r="AO3431" i="1"/>
  <c r="AQ3431" i="1"/>
  <c r="AC3432" i="1"/>
  <c r="AE3432" i="1"/>
  <c r="AC3433" i="1"/>
  <c r="AE3433" i="1"/>
  <c r="AC3434" i="1"/>
  <c r="AE3434" i="1"/>
  <c r="AO3434" i="1"/>
  <c r="AQ3434" i="1"/>
  <c r="AC3435" i="1"/>
  <c r="AE3435" i="1"/>
  <c r="AO3435" i="1"/>
  <c r="AQ3435" i="1"/>
  <c r="AC3436" i="1"/>
  <c r="AE3436" i="1"/>
  <c r="AO3436" i="1"/>
  <c r="AQ3436" i="1"/>
  <c r="AC3437" i="1"/>
  <c r="AE3437" i="1"/>
  <c r="AO3437" i="1"/>
  <c r="AQ3437" i="1"/>
  <c r="AC3438" i="1"/>
  <c r="AE3438" i="1"/>
  <c r="AO3438" i="1"/>
  <c r="AQ3438" i="1"/>
  <c r="AC3439" i="1"/>
  <c r="AE3439" i="1"/>
  <c r="AO3439" i="1"/>
  <c r="AQ3439" i="1"/>
  <c r="AC3440" i="1"/>
  <c r="AE3440" i="1"/>
  <c r="AO3440" i="1"/>
  <c r="AQ3440" i="1"/>
  <c r="AC3441" i="1"/>
  <c r="AE3441" i="1"/>
  <c r="AO3441" i="1"/>
  <c r="AQ3441" i="1"/>
  <c r="AC3442" i="1"/>
  <c r="AE3442" i="1"/>
  <c r="AO3442" i="1"/>
  <c r="AQ3442" i="1"/>
  <c r="AC3443" i="1"/>
  <c r="AE3443" i="1"/>
  <c r="AO3443" i="1"/>
  <c r="AQ3443" i="1"/>
  <c r="AC3444" i="1"/>
  <c r="AE3444" i="1"/>
  <c r="AC3445" i="1"/>
  <c r="AE3445" i="1"/>
  <c r="AC3446" i="1"/>
  <c r="AE3446" i="1"/>
  <c r="AO3446" i="1"/>
  <c r="AQ3446" i="1"/>
  <c r="AC3447" i="1"/>
  <c r="AE3447" i="1"/>
  <c r="AC3448" i="1"/>
  <c r="AE3448" i="1"/>
  <c r="AC3449" i="1"/>
  <c r="AE3449" i="1"/>
  <c r="AO3449" i="1"/>
  <c r="AQ3449" i="1"/>
  <c r="AC3450" i="1"/>
  <c r="AE3450" i="1"/>
  <c r="AO3450" i="1"/>
  <c r="AQ3450" i="1"/>
  <c r="AC3451" i="1"/>
  <c r="AE3451" i="1"/>
  <c r="AO3451" i="1"/>
  <c r="AQ3451" i="1"/>
  <c r="AC3452" i="1"/>
  <c r="AE3452" i="1"/>
  <c r="AO3452" i="1"/>
  <c r="AQ3452" i="1"/>
  <c r="AC3453" i="1"/>
  <c r="AE3453" i="1"/>
  <c r="AO3453" i="1"/>
  <c r="AQ3453" i="1"/>
  <c r="AC3454" i="1"/>
  <c r="AE3454" i="1"/>
  <c r="AO3454" i="1"/>
  <c r="AQ3454" i="1"/>
  <c r="AC3455" i="1"/>
  <c r="AE3455" i="1"/>
  <c r="AO3455" i="1"/>
  <c r="AQ3455" i="1"/>
  <c r="AC3456" i="1"/>
  <c r="AE3456" i="1"/>
  <c r="AO3456" i="1"/>
  <c r="AQ3456" i="1"/>
  <c r="AC3457" i="1"/>
  <c r="AE3457" i="1"/>
  <c r="AC3458" i="1"/>
  <c r="AE3458" i="1"/>
  <c r="AC3459" i="1"/>
  <c r="AE3459" i="1"/>
  <c r="AO3459" i="1"/>
  <c r="AQ3459" i="1"/>
  <c r="AC3460" i="1"/>
  <c r="AE3460" i="1"/>
  <c r="AO3460" i="1"/>
  <c r="AQ3460" i="1"/>
  <c r="AC3461" i="1"/>
  <c r="AE3461" i="1"/>
  <c r="AO3461" i="1"/>
  <c r="AQ3461" i="1"/>
  <c r="AC3462" i="1"/>
  <c r="AE3462" i="1"/>
  <c r="AO3462" i="1"/>
  <c r="AQ3462" i="1"/>
  <c r="AC3463" i="1"/>
  <c r="AE3463" i="1"/>
  <c r="AO3463" i="1"/>
  <c r="AQ3463" i="1"/>
  <c r="AC3464" i="1"/>
  <c r="AE3464" i="1"/>
  <c r="AO3464" i="1"/>
  <c r="AQ3464" i="1"/>
  <c r="AC3465" i="1"/>
  <c r="AE3465" i="1"/>
  <c r="AO3465" i="1"/>
  <c r="AQ3465" i="1"/>
  <c r="AC3466" i="1"/>
  <c r="AE3466" i="1"/>
  <c r="AO3466" i="1"/>
  <c r="AQ3466" i="1"/>
  <c r="AC3467" i="1"/>
  <c r="AE3467" i="1"/>
  <c r="AO3467" i="1"/>
  <c r="AQ3467" i="1"/>
  <c r="AC3468" i="1"/>
  <c r="AE3468" i="1"/>
  <c r="AO3468" i="1"/>
  <c r="AQ3468" i="1"/>
  <c r="AC3469" i="1"/>
  <c r="AE3469" i="1"/>
  <c r="AO3469" i="1"/>
  <c r="AQ3469" i="1"/>
  <c r="AC3470" i="1"/>
  <c r="AE3470" i="1"/>
  <c r="AO3470" i="1"/>
  <c r="AQ3470" i="1"/>
  <c r="AC3471" i="1"/>
  <c r="AE3471" i="1"/>
  <c r="AO3471" i="1"/>
  <c r="AQ3471" i="1"/>
  <c r="AC3472" i="1"/>
  <c r="AE3472" i="1"/>
  <c r="AO3472" i="1"/>
  <c r="AQ3472" i="1"/>
  <c r="AC3473" i="1"/>
  <c r="AE3473" i="1"/>
  <c r="AO3473" i="1"/>
  <c r="AQ3473" i="1"/>
  <c r="AC3474" i="1"/>
  <c r="AE3474" i="1"/>
  <c r="AO3474" i="1"/>
  <c r="AQ3474" i="1"/>
  <c r="AC3475" i="1"/>
  <c r="AE3475" i="1"/>
  <c r="AO3475" i="1"/>
  <c r="AQ3475" i="1"/>
  <c r="AC3476" i="1"/>
  <c r="AE3476" i="1"/>
  <c r="AO3476" i="1"/>
  <c r="AQ3476" i="1"/>
  <c r="AC3477" i="1"/>
  <c r="AE3477" i="1"/>
  <c r="AO3477" i="1"/>
  <c r="AQ3477" i="1"/>
  <c r="AC3478" i="1"/>
  <c r="AE3478" i="1"/>
  <c r="AC3479" i="1"/>
  <c r="AE3479" i="1"/>
  <c r="AC3480" i="1"/>
  <c r="AE3480" i="1"/>
  <c r="AO3480" i="1"/>
  <c r="AQ3480" i="1"/>
  <c r="AC3481" i="1"/>
  <c r="AE3481" i="1"/>
  <c r="AC3482" i="1"/>
  <c r="AE3482" i="1"/>
  <c r="AC3483" i="1"/>
  <c r="AE3483" i="1"/>
  <c r="AO3483" i="1"/>
  <c r="AQ3483" i="1"/>
  <c r="AC3484" i="1"/>
  <c r="AE3484" i="1"/>
  <c r="AC3485" i="1"/>
  <c r="AE3485" i="1"/>
  <c r="AC3486" i="1"/>
  <c r="AE3486" i="1"/>
  <c r="AO3486" i="1"/>
  <c r="AQ3486" i="1"/>
  <c r="AC3487" i="1"/>
  <c r="AE3487" i="1"/>
  <c r="AC3488" i="1"/>
  <c r="AE3488" i="1"/>
  <c r="AC3489" i="1"/>
  <c r="AE3489" i="1"/>
  <c r="AO3489" i="1"/>
  <c r="AQ3489" i="1"/>
  <c r="AC3490" i="1"/>
  <c r="AE3490" i="1"/>
  <c r="AC3491" i="1"/>
  <c r="AE3491" i="1"/>
  <c r="AC3492" i="1"/>
  <c r="AE3492" i="1"/>
  <c r="AO3492" i="1"/>
  <c r="AQ3492" i="1"/>
  <c r="AC3493" i="1"/>
  <c r="AE3493" i="1"/>
  <c r="AO3493" i="1"/>
  <c r="AQ3493" i="1"/>
  <c r="AC3494" i="1"/>
  <c r="AE3494" i="1"/>
  <c r="AC3495" i="1"/>
  <c r="AE3495" i="1"/>
  <c r="AC3496" i="1"/>
  <c r="AE3496" i="1"/>
  <c r="AO3496" i="1"/>
  <c r="AQ3496" i="1"/>
  <c r="AC3497" i="1"/>
  <c r="AE3497" i="1"/>
  <c r="AC3498" i="1"/>
  <c r="AE3498" i="1"/>
  <c r="AC3499" i="1"/>
  <c r="AE3499" i="1"/>
  <c r="AO3499" i="1"/>
  <c r="AQ3499" i="1"/>
  <c r="AC3500" i="1"/>
  <c r="AE3500" i="1"/>
  <c r="AO3500" i="1"/>
  <c r="AQ3500" i="1"/>
  <c r="AC3501" i="1"/>
  <c r="AE3501" i="1"/>
  <c r="AO3501" i="1"/>
  <c r="AQ3501" i="1"/>
  <c r="AC3502" i="1"/>
  <c r="AE3502" i="1"/>
  <c r="AO3502" i="1"/>
  <c r="AQ3502" i="1"/>
  <c r="AC3503" i="1"/>
  <c r="AE3503" i="1"/>
  <c r="AO3503" i="1"/>
  <c r="AQ3503" i="1"/>
  <c r="AC3504" i="1"/>
  <c r="AE3504" i="1"/>
  <c r="AC3505" i="1"/>
  <c r="AE3505" i="1"/>
  <c r="AC3506" i="1"/>
  <c r="AE3506" i="1"/>
  <c r="AO3506" i="1"/>
  <c r="AQ3506" i="1"/>
  <c r="AC3507" i="1"/>
  <c r="AE3507" i="1"/>
  <c r="AO3507" i="1"/>
  <c r="AQ3507" i="1"/>
  <c r="AC3508" i="1"/>
  <c r="AE3508" i="1"/>
  <c r="AO3508" i="1"/>
  <c r="AQ3508" i="1"/>
  <c r="AC3509" i="1"/>
  <c r="AE3509" i="1"/>
  <c r="AO3509" i="1"/>
  <c r="AQ3509" i="1"/>
  <c r="AC3510" i="1"/>
  <c r="AE3510" i="1"/>
  <c r="AC3511" i="1"/>
  <c r="AE3511" i="1"/>
  <c r="AC3512" i="1"/>
  <c r="AE3512" i="1"/>
  <c r="AO3512" i="1"/>
  <c r="AQ3512" i="1"/>
  <c r="AC3513" i="1"/>
  <c r="AE3513" i="1"/>
  <c r="AC3514" i="1"/>
  <c r="AE3514" i="1"/>
  <c r="AC3515" i="1"/>
  <c r="AE3515" i="1"/>
  <c r="AO3515" i="1"/>
  <c r="AQ3515" i="1"/>
  <c r="AC3516" i="1"/>
  <c r="AE3516" i="1"/>
  <c r="AO3516" i="1"/>
  <c r="AQ3516" i="1"/>
  <c r="AC3517" i="1"/>
  <c r="AE3517" i="1"/>
  <c r="AO3517" i="1"/>
  <c r="AQ3517" i="1"/>
  <c r="AC3518" i="1"/>
  <c r="AE3518" i="1"/>
  <c r="AC3519" i="1"/>
  <c r="AE3519" i="1"/>
  <c r="AC3520" i="1"/>
  <c r="AE3520" i="1"/>
  <c r="AO3520" i="1"/>
  <c r="AQ3520" i="1"/>
  <c r="AC3521" i="1"/>
  <c r="AE3521" i="1"/>
  <c r="AC3522" i="1"/>
  <c r="AE3522" i="1"/>
  <c r="AC3523" i="1"/>
  <c r="AE3523" i="1"/>
  <c r="AO3523" i="1"/>
  <c r="AQ3523" i="1"/>
  <c r="AC3524" i="1"/>
  <c r="AE3524" i="1"/>
  <c r="AO3524" i="1"/>
  <c r="AQ3524" i="1"/>
  <c r="AC3525" i="1"/>
  <c r="AE3525" i="1"/>
  <c r="AO3525" i="1"/>
  <c r="AQ3525" i="1"/>
  <c r="AC3526" i="1"/>
  <c r="AE3526" i="1"/>
  <c r="AO3526" i="1"/>
  <c r="AQ3526" i="1"/>
  <c r="AC3527" i="1"/>
  <c r="AE3527" i="1"/>
  <c r="AO3527" i="1"/>
  <c r="AQ3527" i="1"/>
  <c r="AC3528" i="1"/>
  <c r="AE3528" i="1"/>
  <c r="AC3529" i="1"/>
  <c r="AE3529" i="1"/>
  <c r="AC3530" i="1"/>
  <c r="AE3530" i="1"/>
  <c r="AO3530" i="1"/>
  <c r="AQ3530" i="1"/>
  <c r="AC3531" i="1"/>
  <c r="AE3531" i="1"/>
  <c r="AC3532" i="1"/>
  <c r="AE3532" i="1"/>
  <c r="AC3533" i="1"/>
  <c r="AE3533" i="1"/>
  <c r="AO3533" i="1"/>
  <c r="AQ3533" i="1"/>
  <c r="AC3534" i="1"/>
  <c r="AE3534" i="1"/>
  <c r="AC3535" i="1"/>
  <c r="AE3535" i="1"/>
  <c r="AC3536" i="1"/>
  <c r="AE3536" i="1"/>
  <c r="AO3536" i="1"/>
  <c r="AQ3536" i="1"/>
  <c r="AC3537" i="1"/>
  <c r="AE3537" i="1"/>
  <c r="AC3538" i="1"/>
  <c r="AE3538" i="1"/>
  <c r="AC3539" i="1"/>
  <c r="AE3539" i="1"/>
  <c r="AO3539" i="1"/>
  <c r="AQ3539" i="1"/>
  <c r="AC3540" i="1"/>
  <c r="AE3540" i="1"/>
  <c r="AO3540" i="1"/>
  <c r="AQ3540" i="1"/>
  <c r="AC3541" i="1"/>
  <c r="AE3541" i="1"/>
  <c r="AO3541" i="1"/>
  <c r="AQ3541" i="1"/>
  <c r="AC3542" i="1"/>
  <c r="AE3542" i="1"/>
  <c r="AO3542" i="1"/>
  <c r="AQ3542" i="1"/>
  <c r="AC3543" i="1"/>
  <c r="AE3543" i="1"/>
  <c r="AO3543" i="1"/>
  <c r="AQ3543" i="1"/>
  <c r="AC3544" i="1"/>
  <c r="AE3544" i="1"/>
  <c r="AC3545" i="1"/>
  <c r="AE3545" i="1"/>
  <c r="AC3546" i="1"/>
  <c r="AE3546" i="1"/>
  <c r="AO3546" i="1"/>
  <c r="AQ3546" i="1"/>
  <c r="AC3547" i="1"/>
  <c r="AE3547" i="1"/>
  <c r="AC3548" i="1"/>
  <c r="AE3548" i="1"/>
  <c r="AC3549" i="1"/>
  <c r="AE3549" i="1"/>
  <c r="AO3549" i="1"/>
  <c r="AQ3549" i="1"/>
  <c r="AC3550" i="1"/>
  <c r="AE3550" i="1"/>
  <c r="AC3551" i="1"/>
  <c r="AE3551" i="1"/>
  <c r="AC3552" i="1"/>
  <c r="AE3552" i="1"/>
  <c r="AO3552" i="1"/>
  <c r="AQ3552" i="1"/>
  <c r="AC3553" i="1"/>
  <c r="AE3553" i="1"/>
  <c r="AO3553" i="1"/>
  <c r="AQ3553" i="1"/>
  <c r="AC3554" i="1"/>
  <c r="AE3554" i="1"/>
  <c r="AO3554" i="1"/>
  <c r="AQ3554" i="1"/>
  <c r="AC3555" i="1"/>
  <c r="AE3555" i="1"/>
  <c r="AO3555" i="1"/>
  <c r="AQ3555" i="1"/>
  <c r="AC3556" i="1"/>
  <c r="AE3556" i="1"/>
  <c r="AO3556" i="1"/>
  <c r="AQ3556" i="1"/>
  <c r="AC3557" i="1"/>
  <c r="AE3557" i="1"/>
  <c r="AO3557" i="1"/>
  <c r="AQ3557" i="1"/>
  <c r="AC3558" i="1"/>
  <c r="AE3558" i="1"/>
  <c r="AO3558" i="1"/>
  <c r="AQ3558" i="1"/>
  <c r="AC3559" i="1"/>
  <c r="AE3559" i="1"/>
  <c r="AO3559" i="1"/>
  <c r="AQ3559" i="1"/>
  <c r="AC3560" i="1"/>
  <c r="AE3560" i="1"/>
  <c r="AC3561" i="1"/>
  <c r="AE3561" i="1"/>
  <c r="AC3562" i="1"/>
  <c r="AE3562" i="1"/>
  <c r="AO3562" i="1"/>
  <c r="AQ3562" i="1"/>
  <c r="AC3563" i="1"/>
  <c r="AE3563" i="1"/>
  <c r="AO3563" i="1"/>
  <c r="AQ3563" i="1"/>
  <c r="AC3564" i="1"/>
  <c r="AE3564" i="1"/>
  <c r="AO3564" i="1"/>
  <c r="AQ3564" i="1"/>
  <c r="AC3565" i="1"/>
  <c r="AE3565" i="1"/>
  <c r="AO3565" i="1"/>
  <c r="AQ3565" i="1"/>
  <c r="AC3566" i="1"/>
  <c r="AE3566" i="1"/>
  <c r="AO3566" i="1"/>
  <c r="AQ3566" i="1"/>
  <c r="AC3567" i="1"/>
  <c r="AE3567" i="1"/>
  <c r="AO3567" i="1"/>
  <c r="AQ3567" i="1"/>
  <c r="AC3568" i="1"/>
  <c r="AE3568" i="1"/>
  <c r="AO3568" i="1"/>
  <c r="AQ3568" i="1"/>
  <c r="AC3569" i="1"/>
  <c r="AE3569" i="1"/>
  <c r="AO3569" i="1"/>
  <c r="AQ3569" i="1"/>
  <c r="AC3570" i="1"/>
  <c r="AE3570" i="1"/>
  <c r="AO3570" i="1"/>
  <c r="AQ3570" i="1"/>
  <c r="AC3571" i="1"/>
  <c r="AE3571" i="1"/>
  <c r="AO3571" i="1"/>
  <c r="AQ3571" i="1"/>
  <c r="AC3572" i="1"/>
  <c r="AE3572" i="1"/>
  <c r="AC3573" i="1"/>
  <c r="AE3573" i="1"/>
  <c r="AC3574" i="1"/>
  <c r="AE3574" i="1"/>
  <c r="AO3574" i="1"/>
  <c r="AQ3574" i="1"/>
  <c r="AC3575" i="1"/>
  <c r="AE3575" i="1"/>
  <c r="AC3576" i="1"/>
  <c r="AE3576" i="1"/>
  <c r="AC3577" i="1"/>
  <c r="AE3577" i="1"/>
  <c r="AO3577" i="1"/>
  <c r="AQ3577" i="1"/>
  <c r="AC3578" i="1"/>
  <c r="AE3578" i="1"/>
  <c r="AO3578" i="1"/>
  <c r="AQ3578" i="1"/>
  <c r="AC3579" i="1"/>
  <c r="AE3579" i="1"/>
  <c r="AO3579" i="1"/>
  <c r="AQ3579" i="1"/>
  <c r="AC3580" i="1"/>
  <c r="AE3580" i="1"/>
  <c r="AO3580" i="1"/>
  <c r="AQ3580" i="1"/>
  <c r="AC3581" i="1"/>
  <c r="AE3581" i="1"/>
  <c r="AO3581" i="1"/>
  <c r="AQ3581" i="1"/>
  <c r="AC3582" i="1"/>
  <c r="AE3582" i="1"/>
  <c r="AC3583" i="1"/>
  <c r="AE3583" i="1"/>
  <c r="AC3584" i="1"/>
  <c r="AE3584" i="1"/>
  <c r="AO3584" i="1"/>
  <c r="AQ3584" i="1"/>
  <c r="AC3585" i="1"/>
  <c r="AE3585" i="1"/>
  <c r="AC3586" i="1"/>
  <c r="AE3586" i="1"/>
  <c r="AC3587" i="1"/>
  <c r="AE3587" i="1"/>
  <c r="AO3587" i="1"/>
  <c r="AQ3587" i="1"/>
  <c r="AC3588" i="1"/>
  <c r="AE3588" i="1"/>
  <c r="AO3588" i="1"/>
  <c r="AQ3588" i="1"/>
  <c r="AC3589" i="1"/>
  <c r="AE3589" i="1"/>
  <c r="AO3589" i="1"/>
  <c r="AQ3589" i="1"/>
  <c r="AC3590" i="1"/>
  <c r="AE3590" i="1"/>
  <c r="AO3590" i="1"/>
  <c r="AQ3590" i="1"/>
  <c r="AC3591" i="1"/>
  <c r="AE3591" i="1"/>
  <c r="AO3591" i="1"/>
  <c r="AQ3591" i="1"/>
  <c r="AC3592" i="1"/>
  <c r="AE3592" i="1"/>
  <c r="AC3593" i="1"/>
  <c r="AE3593" i="1"/>
  <c r="AC3594" i="1"/>
  <c r="AE3594" i="1"/>
  <c r="AO3594" i="1"/>
  <c r="AQ3594" i="1"/>
  <c r="AC3595" i="1"/>
  <c r="AE3595" i="1"/>
  <c r="AO3595" i="1"/>
  <c r="AQ3595" i="1"/>
  <c r="AC3596" i="1"/>
  <c r="AE3596" i="1"/>
  <c r="AO3596" i="1"/>
  <c r="AQ3596" i="1"/>
  <c r="AC3597" i="1"/>
  <c r="AE3597" i="1"/>
  <c r="AO3597" i="1"/>
  <c r="AQ3597" i="1"/>
  <c r="AC3598" i="1"/>
  <c r="AE3598" i="1"/>
  <c r="AO3598" i="1"/>
  <c r="AQ3598" i="1"/>
  <c r="AC3599" i="1"/>
  <c r="AE3599" i="1"/>
  <c r="AO3599" i="1"/>
  <c r="AQ3599" i="1"/>
  <c r="AC3600" i="1"/>
  <c r="AE3600" i="1"/>
  <c r="AO3600" i="1"/>
  <c r="AQ3600" i="1"/>
  <c r="AC3601" i="1"/>
  <c r="AE3601" i="1"/>
  <c r="AC3602" i="1"/>
  <c r="AE3602" i="1"/>
  <c r="AC3603" i="1"/>
  <c r="AE3603" i="1"/>
  <c r="AO3603" i="1"/>
  <c r="AQ3603" i="1"/>
  <c r="AC3604" i="1"/>
  <c r="AE3604" i="1"/>
  <c r="AC3605" i="1"/>
  <c r="AE3605" i="1"/>
  <c r="AC3606" i="1"/>
  <c r="AE3606" i="1"/>
  <c r="AO3606" i="1"/>
  <c r="AQ3606" i="1"/>
  <c r="AC3607" i="1"/>
  <c r="AE3607" i="1"/>
  <c r="AC3608" i="1"/>
  <c r="AE3608" i="1"/>
  <c r="AC3609" i="1"/>
  <c r="AE3609" i="1"/>
  <c r="AO3609" i="1"/>
  <c r="AQ3609" i="1"/>
  <c r="AC3610" i="1"/>
  <c r="AE3610" i="1"/>
  <c r="AC3611" i="1"/>
  <c r="AE3611" i="1"/>
  <c r="AC3612" i="1"/>
  <c r="AE3612" i="1"/>
  <c r="AO3612" i="1"/>
  <c r="AQ3612" i="1"/>
  <c r="AC3613" i="1"/>
  <c r="AE3613" i="1"/>
  <c r="AC3614" i="1"/>
  <c r="AE3614" i="1"/>
  <c r="AC3615" i="1"/>
  <c r="AE3615" i="1"/>
  <c r="AO3615" i="1"/>
  <c r="AQ3615" i="1"/>
  <c r="AC3616" i="1"/>
  <c r="AE3616" i="1"/>
  <c r="AO3616" i="1"/>
  <c r="AQ3616" i="1"/>
  <c r="AC3617" i="1"/>
  <c r="AE3617" i="1"/>
  <c r="AO3617" i="1"/>
  <c r="AQ3617" i="1"/>
  <c r="AC3618" i="1"/>
  <c r="AE3618" i="1"/>
  <c r="AO3618" i="1"/>
  <c r="AQ3618" i="1"/>
  <c r="AC3619" i="1"/>
  <c r="AE3619" i="1"/>
  <c r="AO3619" i="1"/>
  <c r="AQ3619" i="1"/>
  <c r="AC3620" i="1"/>
  <c r="AE3620" i="1"/>
  <c r="AO3620" i="1"/>
  <c r="AQ3620" i="1"/>
  <c r="AC3621" i="1"/>
  <c r="AE3621" i="1"/>
  <c r="AO3621" i="1"/>
  <c r="AQ3621" i="1"/>
  <c r="AC3622" i="1"/>
  <c r="AE3622" i="1"/>
  <c r="AO3622" i="1"/>
  <c r="AQ3622" i="1"/>
  <c r="AC3623" i="1"/>
  <c r="AE3623" i="1"/>
  <c r="AO3623" i="1"/>
  <c r="AQ3623" i="1"/>
  <c r="AC3624" i="1"/>
  <c r="AE3624" i="1"/>
  <c r="AO3624" i="1"/>
  <c r="AQ3624" i="1"/>
  <c r="AC3625" i="1"/>
  <c r="AE3625" i="1"/>
  <c r="AO3625" i="1"/>
  <c r="AQ3625" i="1"/>
  <c r="AC3626" i="1"/>
  <c r="AE3626" i="1"/>
  <c r="AO3626" i="1"/>
  <c r="AQ3626" i="1"/>
  <c r="AC3627" i="1"/>
  <c r="AE3627" i="1"/>
  <c r="AO3627" i="1"/>
  <c r="AQ3627" i="1"/>
  <c r="AC3628" i="1"/>
  <c r="AE3628" i="1"/>
  <c r="AO3628" i="1"/>
  <c r="AQ3628" i="1"/>
  <c r="AC3629" i="1"/>
  <c r="AE3629" i="1"/>
  <c r="AO3629" i="1"/>
  <c r="AQ3629" i="1"/>
  <c r="AC3630" i="1"/>
  <c r="AE3630" i="1"/>
  <c r="AO3630" i="1"/>
  <c r="AQ3630" i="1"/>
  <c r="AC3631" i="1"/>
  <c r="AE3631" i="1"/>
  <c r="AO3631" i="1"/>
  <c r="AQ3631" i="1"/>
  <c r="AC3632" i="1"/>
  <c r="AE3632" i="1"/>
  <c r="AO3632" i="1"/>
  <c r="AQ3632" i="1"/>
  <c r="AC3633" i="1"/>
  <c r="AE3633" i="1"/>
  <c r="AO3633" i="1"/>
  <c r="AQ3633" i="1"/>
  <c r="AC3634" i="1"/>
  <c r="AE3634" i="1"/>
  <c r="AO3634" i="1"/>
  <c r="AQ3634" i="1"/>
  <c r="AC3635" i="1"/>
  <c r="AE3635" i="1"/>
  <c r="AO3635" i="1"/>
  <c r="AQ3635" i="1"/>
  <c r="AC3636" i="1"/>
  <c r="AE3636" i="1"/>
  <c r="AO3636" i="1"/>
  <c r="AQ3636" i="1"/>
  <c r="AC3637" i="1"/>
  <c r="AE3637" i="1"/>
  <c r="AO3637" i="1"/>
  <c r="AQ3637" i="1"/>
  <c r="AC3638" i="1"/>
  <c r="AE3638" i="1"/>
  <c r="AO3638" i="1"/>
  <c r="AQ3638" i="1"/>
  <c r="AC3639" i="1"/>
  <c r="AE3639" i="1"/>
  <c r="AC3640" i="1"/>
  <c r="AE3640" i="1"/>
  <c r="AC3641" i="1"/>
  <c r="AE3641" i="1"/>
  <c r="AO3641" i="1"/>
  <c r="AQ3641" i="1"/>
  <c r="AC3642" i="1"/>
  <c r="AE3642" i="1"/>
  <c r="AC3643" i="1"/>
  <c r="AE3643" i="1"/>
  <c r="AC3644" i="1"/>
  <c r="AE3644" i="1"/>
  <c r="AO3644" i="1"/>
  <c r="AQ3644" i="1"/>
  <c r="AC3645" i="1"/>
  <c r="AE3645" i="1"/>
  <c r="AO3645" i="1"/>
  <c r="AQ3645" i="1"/>
  <c r="AC3646" i="1"/>
  <c r="AE3646" i="1"/>
  <c r="AO3646" i="1"/>
  <c r="AQ3646" i="1"/>
  <c r="AC3647" i="1"/>
  <c r="AE3647" i="1"/>
  <c r="AO3647" i="1"/>
  <c r="AQ3647" i="1"/>
  <c r="AC3648" i="1"/>
  <c r="AE3648" i="1"/>
  <c r="AC3649" i="1"/>
  <c r="AE3649" i="1"/>
  <c r="AC3650" i="1"/>
  <c r="AE3650" i="1"/>
  <c r="AO3650" i="1"/>
  <c r="AQ3650" i="1"/>
  <c r="AC3651" i="1"/>
  <c r="AE3651" i="1"/>
  <c r="AO3651" i="1"/>
  <c r="AQ3651" i="1"/>
  <c r="AC3652" i="1"/>
  <c r="AE3652" i="1"/>
  <c r="AC3653" i="1"/>
  <c r="AE3653" i="1"/>
  <c r="AC3654" i="1"/>
  <c r="AE3654" i="1"/>
  <c r="AO3654" i="1"/>
  <c r="AQ3654" i="1"/>
  <c r="AC3655" i="1"/>
  <c r="AE3655" i="1"/>
  <c r="AO3655" i="1"/>
  <c r="AQ3655" i="1"/>
  <c r="AC3656" i="1"/>
  <c r="AE3656" i="1"/>
  <c r="AO3656" i="1"/>
  <c r="AQ3656" i="1"/>
  <c r="AC3657" i="1"/>
  <c r="AE3657" i="1"/>
  <c r="AO3657" i="1"/>
  <c r="AQ3657" i="1"/>
  <c r="AC3658" i="1"/>
  <c r="AE3658" i="1"/>
  <c r="AC3659" i="1"/>
  <c r="AE3659" i="1"/>
  <c r="AC3660" i="1"/>
  <c r="AE3660" i="1"/>
  <c r="AO3660" i="1"/>
  <c r="AQ3660" i="1"/>
  <c r="AC3661" i="1"/>
  <c r="AE3661" i="1"/>
  <c r="AO3661" i="1"/>
  <c r="AQ3661" i="1"/>
  <c r="AC3662" i="1"/>
  <c r="AE3662" i="1"/>
  <c r="AO3662" i="1"/>
  <c r="AQ3662" i="1"/>
  <c r="AC3663" i="1"/>
  <c r="AE3663" i="1"/>
  <c r="AO3663" i="1"/>
  <c r="AQ3663" i="1"/>
  <c r="AC3664" i="1"/>
  <c r="AE3664" i="1"/>
  <c r="AO3664" i="1"/>
  <c r="AQ3664" i="1"/>
  <c r="AC3665" i="1"/>
  <c r="AE3665" i="1"/>
  <c r="AC3666" i="1"/>
  <c r="AE3666" i="1"/>
  <c r="AC3667" i="1"/>
  <c r="AE3667" i="1"/>
  <c r="AO3667" i="1"/>
  <c r="AQ3667" i="1"/>
  <c r="AC3668" i="1"/>
  <c r="AE3668" i="1"/>
  <c r="AC3669" i="1"/>
  <c r="AE3669" i="1"/>
  <c r="AC3670" i="1"/>
  <c r="AE3670" i="1"/>
  <c r="AO3670" i="1"/>
  <c r="AQ3670" i="1"/>
  <c r="AC3671" i="1"/>
  <c r="AE3671" i="1"/>
  <c r="AC3672" i="1"/>
  <c r="AE3672" i="1"/>
  <c r="AC3673" i="1"/>
  <c r="AE3673" i="1"/>
  <c r="AO3673" i="1"/>
  <c r="AQ3673" i="1"/>
  <c r="AC3674" i="1"/>
  <c r="AE3674" i="1"/>
  <c r="AC3675" i="1"/>
  <c r="AE3675" i="1"/>
  <c r="AC3676" i="1"/>
  <c r="AE3676" i="1"/>
  <c r="AO3676" i="1"/>
  <c r="AQ3676" i="1"/>
  <c r="AC3677" i="1"/>
  <c r="AE3677" i="1"/>
  <c r="AO3677" i="1"/>
  <c r="AQ3677" i="1"/>
  <c r="AC3678" i="1"/>
  <c r="AE3678" i="1"/>
  <c r="AC3679" i="1"/>
  <c r="AE3679" i="1"/>
  <c r="AC3680" i="1"/>
  <c r="AE3680" i="1"/>
  <c r="AO3680" i="1"/>
  <c r="AQ3680" i="1"/>
  <c r="AC3681" i="1"/>
  <c r="AE3681" i="1"/>
  <c r="AC3682" i="1"/>
  <c r="AE3682" i="1"/>
  <c r="AC3683" i="1"/>
  <c r="AE3683" i="1"/>
  <c r="AO3683" i="1"/>
  <c r="AQ3683" i="1"/>
  <c r="AC3684" i="1"/>
  <c r="AE3684" i="1"/>
  <c r="AC3685" i="1"/>
  <c r="AE3685" i="1"/>
  <c r="AC3686" i="1"/>
  <c r="AE3686" i="1"/>
  <c r="AO3686" i="1"/>
  <c r="AQ3686" i="1"/>
  <c r="AC3687" i="1"/>
  <c r="AE3687" i="1"/>
  <c r="AO3687" i="1"/>
  <c r="AQ3687" i="1"/>
  <c r="AC3688" i="1"/>
  <c r="AE3688" i="1"/>
  <c r="AO3688" i="1"/>
  <c r="AQ3688" i="1"/>
  <c r="AC3689" i="1"/>
  <c r="AE3689" i="1"/>
  <c r="AO3689" i="1"/>
  <c r="AQ3689" i="1"/>
  <c r="AC3690" i="1"/>
  <c r="AE3690" i="1"/>
  <c r="AC3691" i="1"/>
  <c r="AE3691" i="1"/>
  <c r="AC3692" i="1"/>
  <c r="AE3692" i="1"/>
  <c r="AC3693" i="1"/>
  <c r="AE3693" i="1"/>
  <c r="AO3693" i="1"/>
  <c r="AQ3693" i="1"/>
  <c r="AC3694" i="1"/>
  <c r="AE3694" i="1"/>
  <c r="AC3695" i="1"/>
  <c r="AE3695" i="1"/>
  <c r="AC3696" i="1"/>
  <c r="AE3696" i="1"/>
  <c r="AC3697" i="1"/>
  <c r="AE3697" i="1"/>
  <c r="AO3697" i="1"/>
  <c r="AQ3697" i="1"/>
  <c r="AC3698" i="1"/>
  <c r="AE3698" i="1"/>
  <c r="AC3699" i="1"/>
  <c r="AE3699" i="1"/>
  <c r="AC3700" i="1"/>
  <c r="AE3700" i="1"/>
  <c r="AC3701" i="1"/>
  <c r="AE3701" i="1"/>
  <c r="AO3701" i="1"/>
  <c r="AQ3701" i="1"/>
  <c r="AC3702" i="1"/>
  <c r="AE3702" i="1"/>
  <c r="AC3703" i="1"/>
  <c r="AE3703" i="1"/>
  <c r="AC3704" i="1"/>
  <c r="AE3704" i="1"/>
  <c r="AC3705" i="1"/>
  <c r="AE3705" i="1"/>
  <c r="AO3705" i="1"/>
  <c r="AQ3705" i="1"/>
  <c r="AC3706" i="1"/>
  <c r="AE3706" i="1"/>
  <c r="AC3707" i="1"/>
  <c r="AE3707" i="1"/>
  <c r="AC3708" i="1"/>
  <c r="AE3708" i="1"/>
  <c r="AC3709" i="1"/>
  <c r="AE3709" i="1"/>
  <c r="AO3709" i="1"/>
  <c r="AQ3709" i="1"/>
  <c r="AC3710" i="1"/>
  <c r="AE3710" i="1"/>
  <c r="AC3711" i="1"/>
  <c r="AE3711" i="1"/>
  <c r="AC3712" i="1"/>
  <c r="AE3712" i="1"/>
  <c r="AC3713" i="1"/>
  <c r="AE3713" i="1"/>
  <c r="AO3713" i="1"/>
  <c r="AQ3713" i="1"/>
  <c r="AC3714" i="1"/>
  <c r="AE3714" i="1"/>
  <c r="AO3714" i="1"/>
  <c r="AQ3714" i="1"/>
  <c r="AC3715" i="1"/>
  <c r="AE3715" i="1"/>
  <c r="AO3715" i="1"/>
  <c r="AQ3715" i="1"/>
  <c r="AC3716" i="1"/>
  <c r="AE3716" i="1"/>
  <c r="AC3717" i="1"/>
  <c r="AE3717" i="1"/>
  <c r="AC3718" i="1"/>
  <c r="AE3718" i="1"/>
  <c r="AC3719" i="1"/>
  <c r="AE3719" i="1"/>
  <c r="AO3719" i="1"/>
  <c r="AQ3719" i="1"/>
  <c r="AC3720" i="1"/>
  <c r="AE3720" i="1"/>
  <c r="AC3721" i="1"/>
  <c r="AE3721" i="1"/>
  <c r="AC3722" i="1"/>
  <c r="AE3722" i="1"/>
  <c r="AO3722" i="1"/>
  <c r="AQ3722" i="1"/>
  <c r="AC3723" i="1"/>
  <c r="AE3723" i="1"/>
  <c r="AC3724" i="1"/>
  <c r="AE3724" i="1"/>
  <c r="AC3725" i="1"/>
  <c r="AE3725" i="1"/>
  <c r="AC3726" i="1"/>
  <c r="AE3726" i="1"/>
  <c r="AO3726" i="1"/>
  <c r="AQ3726" i="1"/>
  <c r="AC3727" i="1"/>
  <c r="AE3727" i="1"/>
  <c r="AC3728" i="1"/>
  <c r="AE3728" i="1"/>
  <c r="AC3729" i="1"/>
  <c r="AE3729" i="1"/>
  <c r="AC3730" i="1"/>
  <c r="AE3730" i="1"/>
  <c r="AO3730" i="1"/>
  <c r="AQ3730" i="1"/>
  <c r="AC3731" i="1"/>
  <c r="AE3731" i="1"/>
  <c r="AC3732" i="1"/>
  <c r="AE3732" i="1"/>
  <c r="AC3733" i="1"/>
  <c r="AE3733" i="1"/>
  <c r="AC3734" i="1"/>
  <c r="AE3734" i="1"/>
  <c r="AO3734" i="1"/>
  <c r="AQ3734" i="1"/>
  <c r="AC3735" i="1"/>
  <c r="AE3735" i="1"/>
  <c r="AC3736" i="1"/>
  <c r="AE3736" i="1"/>
  <c r="AC3737" i="1"/>
  <c r="AE3737" i="1"/>
  <c r="AC3738" i="1"/>
  <c r="AE3738" i="1"/>
  <c r="AO3738" i="1"/>
  <c r="AQ3738" i="1"/>
  <c r="AC3739" i="1"/>
  <c r="AE3739" i="1"/>
  <c r="AC3740" i="1"/>
  <c r="AE3740" i="1"/>
  <c r="AC3741" i="1"/>
  <c r="AE3741" i="1"/>
  <c r="AO3741" i="1"/>
  <c r="AQ3741" i="1"/>
  <c r="AC3742" i="1"/>
  <c r="AE3742" i="1"/>
  <c r="AC3743" i="1"/>
  <c r="AE3743" i="1"/>
  <c r="AC3744" i="1"/>
  <c r="AE3744" i="1"/>
  <c r="AO3744" i="1"/>
  <c r="AQ3744" i="1"/>
  <c r="AC3745" i="1"/>
  <c r="AE3745" i="1"/>
  <c r="AC3746" i="1"/>
  <c r="AE3746" i="1"/>
  <c r="AC3747" i="1"/>
  <c r="AE3747" i="1"/>
  <c r="AO3747" i="1"/>
  <c r="AQ3747" i="1"/>
  <c r="AC3748" i="1"/>
  <c r="AE3748" i="1"/>
  <c r="AC3749" i="1"/>
  <c r="AE3749" i="1"/>
  <c r="AC3750" i="1"/>
  <c r="AE3750" i="1"/>
  <c r="AO3750" i="1"/>
  <c r="AQ3750" i="1"/>
  <c r="AC3751" i="1"/>
  <c r="AE3751" i="1"/>
  <c r="AC3752" i="1"/>
  <c r="AE3752" i="1"/>
  <c r="AC3753" i="1"/>
  <c r="AE3753" i="1"/>
  <c r="AO3753" i="1"/>
  <c r="AQ3753" i="1"/>
  <c r="AC3754" i="1"/>
  <c r="AE3754" i="1"/>
  <c r="AC3755" i="1"/>
  <c r="AE3755" i="1"/>
  <c r="AC3756" i="1"/>
  <c r="AE3756" i="1"/>
  <c r="AO3756" i="1"/>
  <c r="AQ3756" i="1"/>
  <c r="AC3757" i="1"/>
  <c r="AE3757" i="1"/>
  <c r="AC3758" i="1"/>
  <c r="AE3758" i="1"/>
  <c r="AC3759" i="1"/>
  <c r="AE3759" i="1"/>
  <c r="AO3759" i="1"/>
  <c r="AQ3759" i="1"/>
  <c r="AC3760" i="1"/>
  <c r="AE3760" i="1"/>
  <c r="AO3760" i="1"/>
  <c r="AQ3760" i="1"/>
  <c r="AC3761" i="1"/>
  <c r="AE3761" i="1"/>
  <c r="AO3761" i="1"/>
  <c r="AQ3761" i="1"/>
  <c r="AC3762" i="1"/>
  <c r="AE3762" i="1"/>
  <c r="AO3762" i="1"/>
  <c r="AQ3762" i="1"/>
  <c r="AC3763" i="1"/>
  <c r="AE3763" i="1"/>
  <c r="AO3763" i="1"/>
  <c r="AQ3763" i="1"/>
  <c r="AC3764" i="1"/>
  <c r="AE3764" i="1"/>
  <c r="AO3764" i="1"/>
  <c r="AQ3764" i="1"/>
  <c r="AC3765" i="1"/>
  <c r="AE3765" i="1"/>
  <c r="AO3765" i="1"/>
  <c r="AQ3765" i="1"/>
  <c r="AC3766" i="1"/>
  <c r="AE3766" i="1"/>
  <c r="AO3766" i="1"/>
  <c r="AQ3766" i="1"/>
  <c r="AC3767" i="1"/>
  <c r="AE3767" i="1"/>
  <c r="AO3767" i="1"/>
  <c r="AQ3767" i="1"/>
  <c r="AC3768" i="1"/>
  <c r="AE3768" i="1"/>
  <c r="AC3769" i="1"/>
  <c r="AE3769" i="1"/>
  <c r="AC3770" i="1"/>
  <c r="AE3770" i="1"/>
  <c r="AO3770" i="1"/>
  <c r="AQ3770" i="1"/>
  <c r="AC3771" i="1"/>
  <c r="AE3771" i="1"/>
  <c r="AC3772" i="1"/>
  <c r="AE3772" i="1"/>
  <c r="AC3773" i="1"/>
  <c r="AE3773" i="1"/>
  <c r="AO3773" i="1"/>
  <c r="AQ3773" i="1"/>
  <c r="AC3774" i="1"/>
  <c r="AE3774" i="1"/>
  <c r="AC3775" i="1"/>
  <c r="AE3775" i="1"/>
  <c r="AC3776" i="1"/>
  <c r="AE3776" i="1"/>
  <c r="AO3776" i="1"/>
  <c r="AQ3776" i="1"/>
  <c r="AC3777" i="1"/>
  <c r="AE3777" i="1"/>
  <c r="AC3778" i="1"/>
  <c r="AE3778" i="1"/>
  <c r="AC3779" i="1"/>
  <c r="AE3779" i="1"/>
  <c r="AO3779" i="1"/>
  <c r="AQ3779" i="1"/>
  <c r="AC3780" i="1"/>
  <c r="AE3780" i="1"/>
  <c r="AC3781" i="1"/>
  <c r="AE3781" i="1"/>
  <c r="AC3782" i="1"/>
  <c r="AE3782" i="1"/>
  <c r="AO3782" i="1"/>
  <c r="AQ3782" i="1"/>
  <c r="AC3783" i="1"/>
  <c r="AE3783" i="1"/>
  <c r="AC3784" i="1"/>
  <c r="AE3784" i="1"/>
  <c r="AC3785" i="1"/>
  <c r="AE3785" i="1"/>
  <c r="AO3785" i="1"/>
  <c r="AQ3785" i="1"/>
  <c r="AC3786" i="1"/>
  <c r="AE3786" i="1"/>
  <c r="AO3786" i="1"/>
  <c r="AQ3786" i="1"/>
  <c r="AC3787" i="1"/>
  <c r="AE3787" i="1"/>
  <c r="AC3788" i="1"/>
  <c r="AE3788" i="1"/>
  <c r="AC3789" i="1"/>
  <c r="AE3789" i="1"/>
  <c r="AO3789" i="1"/>
  <c r="AQ3789" i="1"/>
  <c r="AC3790" i="1"/>
  <c r="AE3790" i="1"/>
  <c r="AO3790" i="1"/>
  <c r="AQ3790" i="1"/>
  <c r="AC3791" i="1"/>
  <c r="AE3791" i="1"/>
  <c r="AO3791" i="1"/>
  <c r="AQ3791" i="1"/>
  <c r="AC3792" i="1"/>
  <c r="AE3792" i="1"/>
  <c r="AC3793" i="1"/>
  <c r="AE3793" i="1"/>
  <c r="AC3794" i="1"/>
  <c r="AE3794" i="1"/>
  <c r="AO3794" i="1"/>
  <c r="AQ3794" i="1"/>
  <c r="AC3795" i="1"/>
  <c r="AE3795" i="1"/>
  <c r="AO3795" i="1"/>
  <c r="AQ3795" i="1"/>
  <c r="AC3796" i="1"/>
  <c r="AE3796" i="1"/>
  <c r="AC3797" i="1"/>
  <c r="AE3797" i="1"/>
  <c r="AC3798" i="1"/>
  <c r="AE3798" i="1"/>
  <c r="AO3798" i="1"/>
  <c r="AQ3798" i="1"/>
  <c r="AC3799" i="1"/>
  <c r="AE3799" i="1"/>
  <c r="AO3799" i="1"/>
  <c r="AQ3799" i="1"/>
  <c r="AC3800" i="1"/>
  <c r="AE3800" i="1"/>
  <c r="AO3800" i="1"/>
  <c r="AQ3800" i="1"/>
  <c r="AC3801" i="1"/>
  <c r="AE3801" i="1"/>
  <c r="AO3801" i="1"/>
  <c r="AQ3801" i="1"/>
  <c r="AC3802" i="1"/>
  <c r="AE3802" i="1"/>
  <c r="AO3802" i="1"/>
  <c r="AQ3802" i="1"/>
  <c r="AC3803" i="1"/>
  <c r="AE3803" i="1"/>
  <c r="AO3803" i="1"/>
  <c r="AQ3803" i="1"/>
  <c r="AC3804" i="1"/>
  <c r="AE3804" i="1"/>
  <c r="AO3804" i="1"/>
  <c r="AQ3804" i="1"/>
  <c r="AC3805" i="1"/>
  <c r="AE3805" i="1"/>
  <c r="AO3805" i="1"/>
  <c r="AQ3805" i="1"/>
  <c r="AC3806" i="1"/>
  <c r="AE3806" i="1"/>
  <c r="AO3806" i="1"/>
  <c r="AQ3806" i="1"/>
  <c r="AC3807" i="1"/>
  <c r="AE3807" i="1"/>
  <c r="AO3807" i="1"/>
  <c r="AQ3807" i="1"/>
  <c r="AC3808" i="1"/>
  <c r="AE3808" i="1"/>
  <c r="AO3808" i="1"/>
  <c r="AQ3808" i="1"/>
  <c r="AC3809" i="1"/>
  <c r="AE3809" i="1"/>
  <c r="AO3809" i="1"/>
  <c r="AQ3809" i="1"/>
  <c r="AC3810" i="1"/>
  <c r="AE3810" i="1"/>
  <c r="AO3810" i="1"/>
  <c r="AQ3810" i="1"/>
  <c r="AC3811" i="1"/>
  <c r="AE3811" i="1"/>
  <c r="AO3811" i="1"/>
  <c r="AQ3811" i="1"/>
  <c r="AC3812" i="1"/>
  <c r="AE3812" i="1"/>
  <c r="AO3812" i="1"/>
  <c r="AQ3812" i="1"/>
  <c r="AC3813" i="1"/>
  <c r="AE3813" i="1"/>
  <c r="AO3813" i="1"/>
  <c r="AQ3813" i="1"/>
  <c r="AC3814" i="1"/>
  <c r="AE3814" i="1"/>
  <c r="AO3814" i="1"/>
  <c r="AQ3814" i="1"/>
  <c r="AC3815" i="1"/>
  <c r="AE3815" i="1"/>
  <c r="AO3815" i="1"/>
  <c r="AQ3815" i="1"/>
  <c r="AC3816" i="1"/>
  <c r="AE3816" i="1"/>
  <c r="AO3816" i="1"/>
  <c r="AQ3816" i="1"/>
  <c r="AC3817" i="1"/>
  <c r="AE3817" i="1"/>
  <c r="AO3817" i="1"/>
  <c r="AQ3817" i="1"/>
  <c r="AC3818" i="1"/>
  <c r="AE3818" i="1"/>
  <c r="AO3818" i="1"/>
  <c r="AQ3818" i="1"/>
  <c r="AC3819" i="1"/>
  <c r="AE3819" i="1"/>
  <c r="AO3819" i="1"/>
  <c r="AQ3819" i="1"/>
  <c r="AC3820" i="1"/>
  <c r="AE3820" i="1"/>
  <c r="AO3820" i="1"/>
  <c r="AQ3820" i="1"/>
  <c r="AC3821" i="1"/>
  <c r="AE3821" i="1"/>
  <c r="AO3821" i="1"/>
  <c r="AQ3821" i="1"/>
  <c r="AC3822" i="1"/>
  <c r="AE3822" i="1"/>
  <c r="AO3822" i="1"/>
  <c r="AQ3822" i="1"/>
  <c r="AC3823" i="1"/>
  <c r="AE3823" i="1"/>
  <c r="AC3824" i="1"/>
  <c r="AE3824" i="1"/>
  <c r="AC3825" i="1"/>
  <c r="AE3825" i="1"/>
  <c r="AO3825" i="1"/>
  <c r="AQ3825" i="1"/>
  <c r="AC3826" i="1"/>
  <c r="AE3826" i="1"/>
  <c r="AC3827" i="1"/>
  <c r="AE3827" i="1"/>
  <c r="AC3828" i="1"/>
  <c r="AE3828" i="1"/>
  <c r="AO3828" i="1"/>
  <c r="AQ3828" i="1"/>
  <c r="AC3829" i="1"/>
  <c r="AE3829" i="1"/>
  <c r="AC3830" i="1"/>
  <c r="AE3830" i="1"/>
  <c r="AC3831" i="1"/>
  <c r="AE3831" i="1"/>
  <c r="AO3831" i="1"/>
  <c r="AQ3831" i="1"/>
  <c r="AC3832" i="1"/>
  <c r="AE3832" i="1"/>
  <c r="AC3833" i="1"/>
  <c r="AE3833" i="1"/>
  <c r="AC3834" i="1"/>
  <c r="AE3834" i="1"/>
  <c r="AO3834" i="1"/>
  <c r="AQ3834" i="1"/>
  <c r="AC3835" i="1"/>
  <c r="AE3835" i="1"/>
  <c r="AC3836" i="1"/>
  <c r="AE3836" i="1"/>
  <c r="AC3837" i="1"/>
  <c r="AE3837" i="1"/>
  <c r="AO3837" i="1"/>
  <c r="AQ3837" i="1"/>
  <c r="AC3838" i="1"/>
  <c r="AE3838" i="1"/>
  <c r="AO3838" i="1"/>
  <c r="AQ3838" i="1"/>
  <c r="AC3839" i="1"/>
  <c r="AE3839" i="1"/>
  <c r="AO3839" i="1"/>
  <c r="AQ3839" i="1"/>
  <c r="AC3840" i="1"/>
  <c r="AE3840" i="1"/>
  <c r="AC3841" i="1"/>
  <c r="AE3841" i="1"/>
  <c r="AC3842" i="1"/>
  <c r="AE3842" i="1"/>
  <c r="AO3842" i="1"/>
  <c r="AQ3842" i="1"/>
  <c r="AC3843" i="1"/>
  <c r="AE3843" i="1"/>
  <c r="AC3844" i="1"/>
  <c r="AE3844" i="1"/>
  <c r="AC3845" i="1"/>
  <c r="AE3845" i="1"/>
  <c r="AO3845" i="1"/>
  <c r="AQ3845" i="1"/>
  <c r="AC3846" i="1"/>
  <c r="AE3846" i="1"/>
  <c r="AO3846" i="1"/>
  <c r="AQ3846" i="1"/>
  <c r="AC3847" i="1"/>
  <c r="AE3847" i="1"/>
  <c r="AO3847" i="1"/>
  <c r="AQ3847" i="1"/>
  <c r="AC3848" i="1"/>
  <c r="AE3848" i="1"/>
  <c r="AO3848" i="1"/>
  <c r="AQ3848" i="1"/>
  <c r="AC3849" i="1"/>
  <c r="AE3849" i="1"/>
  <c r="AO3849" i="1"/>
  <c r="AQ3849" i="1"/>
  <c r="AC3850" i="1"/>
  <c r="AE3850" i="1"/>
  <c r="AO3850" i="1"/>
  <c r="AQ3850" i="1"/>
  <c r="AC3851" i="1"/>
  <c r="AE3851" i="1"/>
  <c r="AO3851" i="1"/>
  <c r="AQ3851" i="1"/>
  <c r="AC3852" i="1"/>
  <c r="AE3852" i="1"/>
  <c r="AO3852" i="1"/>
  <c r="AQ3852" i="1"/>
  <c r="AC3853" i="1"/>
  <c r="AE3853" i="1"/>
  <c r="AO3853" i="1"/>
  <c r="AQ3853" i="1"/>
  <c r="AC3854" i="1"/>
  <c r="AE3854" i="1"/>
  <c r="AO3854" i="1"/>
  <c r="AQ3854" i="1"/>
  <c r="AC3855" i="1"/>
  <c r="AE3855" i="1"/>
  <c r="AO3855" i="1"/>
  <c r="AQ3855" i="1"/>
  <c r="AC3856" i="1"/>
  <c r="AE3856" i="1"/>
  <c r="AC3857" i="1"/>
  <c r="AE3857" i="1"/>
  <c r="AC3858" i="1"/>
  <c r="AE3858" i="1"/>
  <c r="AO3858" i="1"/>
  <c r="AQ3858" i="1"/>
  <c r="AC3859" i="1"/>
  <c r="AE3859" i="1"/>
  <c r="AO3859" i="1"/>
  <c r="AQ3859" i="1"/>
  <c r="AC3860" i="1"/>
  <c r="AE3860" i="1"/>
  <c r="AC3861" i="1"/>
  <c r="AE3861" i="1"/>
  <c r="AC3862" i="1"/>
  <c r="AE3862" i="1"/>
  <c r="AO3862" i="1"/>
  <c r="AQ3862" i="1"/>
  <c r="AC3863" i="1"/>
  <c r="AE3863" i="1"/>
  <c r="AO3863" i="1"/>
  <c r="AQ3863" i="1"/>
  <c r="AC3864" i="1"/>
  <c r="AE3864" i="1"/>
  <c r="AC3865" i="1"/>
  <c r="AE3865" i="1"/>
  <c r="AC3866" i="1"/>
  <c r="AE3866" i="1"/>
  <c r="AO3866" i="1"/>
  <c r="AQ3866" i="1"/>
  <c r="AC3867" i="1"/>
  <c r="AE3867" i="1"/>
  <c r="AO3867" i="1"/>
  <c r="AQ3867" i="1"/>
  <c r="AC3868" i="1"/>
  <c r="AE3868" i="1"/>
  <c r="AO3868" i="1"/>
  <c r="AQ3868" i="1"/>
  <c r="AC3869" i="1"/>
  <c r="AE3869" i="1"/>
  <c r="AO3869" i="1"/>
  <c r="AQ3869" i="1"/>
  <c r="AC3870" i="1"/>
  <c r="AE3870" i="1"/>
  <c r="AC3871" i="1"/>
  <c r="AE3871" i="1"/>
  <c r="AC3872" i="1"/>
  <c r="AE3872" i="1"/>
  <c r="AO3872" i="1"/>
  <c r="AQ3872" i="1"/>
  <c r="AC3873" i="1"/>
  <c r="AE3873" i="1"/>
  <c r="AO3873" i="1"/>
  <c r="AQ3873" i="1"/>
  <c r="AC3874" i="1"/>
  <c r="AE3874" i="1"/>
  <c r="AO3874" i="1"/>
  <c r="AQ3874" i="1"/>
  <c r="AC3875" i="1"/>
  <c r="AE3875" i="1"/>
  <c r="AO3875" i="1"/>
  <c r="AQ3875" i="1"/>
  <c r="AC3876" i="1"/>
  <c r="AE3876" i="1"/>
  <c r="AO3876" i="1"/>
  <c r="AQ3876" i="1"/>
  <c r="AC3877" i="1"/>
  <c r="AE3877" i="1"/>
  <c r="AO3877" i="1"/>
  <c r="AQ3877" i="1"/>
  <c r="AC3878" i="1"/>
  <c r="AE3878" i="1"/>
  <c r="AC3879" i="1"/>
  <c r="AE3879" i="1"/>
  <c r="AC3880" i="1"/>
  <c r="AE3880" i="1"/>
  <c r="AO3880" i="1"/>
  <c r="AQ3880" i="1"/>
  <c r="AC3881" i="1"/>
  <c r="AE3881" i="1"/>
  <c r="AC3882" i="1"/>
  <c r="AE3882" i="1"/>
  <c r="AC3883" i="1"/>
  <c r="AE3883" i="1"/>
  <c r="AO3883" i="1"/>
  <c r="AQ3883" i="1"/>
  <c r="AC3884" i="1"/>
  <c r="AE3884" i="1"/>
  <c r="AO3884" i="1"/>
  <c r="AQ3884" i="1"/>
  <c r="AC3885" i="1"/>
  <c r="AE3885" i="1"/>
  <c r="AC3886" i="1"/>
  <c r="AE3886" i="1"/>
  <c r="AC3887" i="1"/>
  <c r="AE3887" i="1"/>
  <c r="AO3887" i="1"/>
  <c r="AQ3887" i="1"/>
  <c r="AC3888" i="1"/>
  <c r="AE3888" i="1"/>
  <c r="AC3889" i="1"/>
  <c r="AE3889" i="1"/>
  <c r="AC3890" i="1"/>
  <c r="AE3890" i="1"/>
  <c r="AO3890" i="1"/>
  <c r="AQ3890" i="1"/>
  <c r="AC3891" i="1"/>
  <c r="AE3891" i="1"/>
  <c r="AC3892" i="1"/>
  <c r="AE3892" i="1"/>
  <c r="AC3893" i="1"/>
  <c r="AE3893" i="1"/>
  <c r="AO3893" i="1"/>
  <c r="AQ3893" i="1"/>
  <c r="AC3894" i="1"/>
  <c r="AE3894" i="1"/>
  <c r="AC3895" i="1"/>
  <c r="AE3895" i="1"/>
  <c r="AC3896" i="1"/>
  <c r="AE3896" i="1"/>
  <c r="AO3896" i="1"/>
  <c r="AQ3896" i="1"/>
  <c r="AC3897" i="1"/>
  <c r="AE3897" i="1"/>
  <c r="AO3897" i="1"/>
  <c r="AQ3897" i="1"/>
  <c r="AC3898" i="1"/>
  <c r="AE3898" i="1"/>
  <c r="AC3899" i="1"/>
  <c r="AE3899" i="1"/>
  <c r="AC3900" i="1"/>
  <c r="AE3900" i="1"/>
  <c r="AO3900" i="1"/>
  <c r="AQ3900" i="1"/>
  <c r="AC3901" i="1"/>
  <c r="AE3901" i="1"/>
  <c r="AC3902" i="1"/>
  <c r="AE3902" i="1"/>
  <c r="AC3903" i="1"/>
  <c r="AE3903" i="1"/>
  <c r="AO3903" i="1"/>
  <c r="AQ3903" i="1"/>
  <c r="AC3904" i="1"/>
  <c r="AE3904" i="1"/>
  <c r="AC3905" i="1"/>
  <c r="AE3905" i="1"/>
  <c r="AC3906" i="1"/>
  <c r="AE3906" i="1"/>
  <c r="AO3906" i="1"/>
  <c r="AQ3906" i="1"/>
  <c r="AC3907" i="1"/>
  <c r="AE3907" i="1"/>
  <c r="AC3908" i="1"/>
  <c r="AE3908" i="1"/>
  <c r="AC3909" i="1"/>
  <c r="AE3909" i="1"/>
  <c r="AO3909" i="1"/>
  <c r="AQ3909" i="1"/>
  <c r="AC3910" i="1"/>
  <c r="AE3910" i="1"/>
  <c r="AC3911" i="1"/>
  <c r="AE3911" i="1"/>
  <c r="AC3912" i="1"/>
  <c r="AE3912" i="1"/>
  <c r="AO3912" i="1"/>
  <c r="AQ3912" i="1"/>
  <c r="AC3913" i="1"/>
  <c r="AE3913" i="1"/>
  <c r="AC3914" i="1"/>
  <c r="AE3914" i="1"/>
  <c r="AC3915" i="1"/>
  <c r="AE3915" i="1"/>
  <c r="AO3915" i="1"/>
  <c r="AQ3915" i="1"/>
  <c r="AC3916" i="1"/>
  <c r="AE3916" i="1"/>
  <c r="AO3916" i="1"/>
  <c r="AQ3916" i="1"/>
  <c r="AC3917" i="1"/>
  <c r="AE3917" i="1"/>
  <c r="AO3917" i="1"/>
  <c r="AQ3917" i="1"/>
  <c r="AC3918" i="1"/>
  <c r="AE3918" i="1"/>
  <c r="AO3918" i="1"/>
  <c r="AQ3918" i="1"/>
  <c r="AC3919" i="1"/>
  <c r="AE3919" i="1"/>
  <c r="AO3919" i="1"/>
  <c r="AQ3919" i="1"/>
  <c r="AC3920" i="1"/>
  <c r="AE3920" i="1"/>
  <c r="AC3921" i="1"/>
  <c r="AE3921" i="1"/>
  <c r="AC3922" i="1"/>
  <c r="AE3922" i="1"/>
  <c r="AO3922" i="1"/>
  <c r="AQ3922" i="1"/>
  <c r="AC3923" i="1"/>
  <c r="AE3923" i="1"/>
  <c r="AC3924" i="1"/>
  <c r="AE3924" i="1"/>
  <c r="AC3925" i="1"/>
  <c r="AE3925" i="1"/>
  <c r="AO3925" i="1"/>
  <c r="AQ3925" i="1"/>
  <c r="AC3926" i="1"/>
  <c r="AE3926" i="1"/>
  <c r="AC3927" i="1"/>
  <c r="AE3927" i="1"/>
  <c r="AC3928" i="1"/>
  <c r="AE3928" i="1"/>
  <c r="AC3929" i="1"/>
  <c r="AE3929" i="1"/>
  <c r="AO3929" i="1"/>
  <c r="AQ3929" i="1"/>
  <c r="AC3930" i="1"/>
  <c r="AE3930" i="1"/>
  <c r="AC3931" i="1"/>
  <c r="AE3931" i="1"/>
  <c r="AC3932" i="1"/>
  <c r="AE3932" i="1"/>
  <c r="AO3932" i="1"/>
  <c r="AQ3932" i="1"/>
  <c r="AC3933" i="1"/>
  <c r="AE3933" i="1"/>
  <c r="AO3933" i="1"/>
  <c r="AQ3933" i="1"/>
  <c r="AC3934" i="1"/>
  <c r="AE3934" i="1"/>
  <c r="AC3935" i="1"/>
  <c r="AE3935" i="1"/>
  <c r="AC3936" i="1"/>
  <c r="AE3936" i="1"/>
  <c r="AO3936" i="1"/>
  <c r="AQ3936" i="1"/>
  <c r="AC3937" i="1"/>
  <c r="AE3937" i="1"/>
  <c r="AC3938" i="1"/>
  <c r="AE3938" i="1"/>
  <c r="AC3939" i="1"/>
  <c r="AE3939" i="1"/>
  <c r="AO3939" i="1"/>
  <c r="AQ3939" i="1"/>
  <c r="AC3940" i="1"/>
  <c r="AE3940" i="1"/>
  <c r="AC3941" i="1"/>
  <c r="AE3941" i="1"/>
  <c r="AC3942" i="1"/>
  <c r="AE3942" i="1"/>
  <c r="AO3942" i="1"/>
  <c r="AQ3942" i="1"/>
  <c r="AC3943" i="1"/>
  <c r="AE3943" i="1"/>
  <c r="AC3944" i="1"/>
  <c r="AE3944" i="1"/>
  <c r="AC3945" i="1"/>
  <c r="AE3945" i="1"/>
  <c r="AO3945" i="1"/>
  <c r="AQ3945" i="1"/>
  <c r="AC3946" i="1"/>
  <c r="AE3946" i="1"/>
  <c r="AC3947" i="1"/>
  <c r="AE3947" i="1"/>
  <c r="AC3948" i="1"/>
  <c r="AE3948" i="1"/>
  <c r="AO3948" i="1"/>
  <c r="AQ3948" i="1"/>
  <c r="AC3949" i="1"/>
  <c r="AE3949" i="1"/>
  <c r="AC3950" i="1"/>
  <c r="AE3950" i="1"/>
  <c r="AC3951" i="1"/>
  <c r="AE3951" i="1"/>
  <c r="AO3951" i="1"/>
  <c r="AQ3951" i="1"/>
  <c r="AC3952" i="1"/>
  <c r="AE3952" i="1"/>
  <c r="AC3953" i="1"/>
  <c r="AE3953" i="1"/>
  <c r="AC3954" i="1"/>
  <c r="AE3954" i="1"/>
  <c r="AO3954" i="1"/>
  <c r="AQ3954" i="1"/>
  <c r="AC3955" i="1"/>
  <c r="AE3955" i="1"/>
  <c r="AC3956" i="1"/>
  <c r="AE3956" i="1"/>
  <c r="AC3957" i="1"/>
  <c r="AE3957" i="1"/>
  <c r="AO3957" i="1"/>
  <c r="AQ3957" i="1"/>
  <c r="AC3958" i="1"/>
  <c r="AE3958" i="1"/>
  <c r="AC3959" i="1"/>
  <c r="AE3959" i="1"/>
  <c r="AC3960" i="1"/>
  <c r="AE3960" i="1"/>
  <c r="AO3960" i="1"/>
  <c r="AQ3960" i="1"/>
  <c r="AC3961" i="1"/>
  <c r="AE3961" i="1"/>
  <c r="AO3961" i="1"/>
  <c r="AQ3961" i="1"/>
  <c r="AC3962" i="1"/>
  <c r="AE3962" i="1"/>
  <c r="AC3963" i="1"/>
  <c r="AE3963" i="1"/>
  <c r="AC3964" i="1"/>
  <c r="AE3964" i="1"/>
  <c r="AO3964" i="1"/>
  <c r="AQ3964" i="1"/>
  <c r="AC3965" i="1"/>
  <c r="AE3965" i="1"/>
  <c r="AC3966" i="1"/>
  <c r="AE3966" i="1"/>
  <c r="AC3967" i="1"/>
  <c r="AE3967" i="1"/>
  <c r="AO3967" i="1"/>
  <c r="AQ3967" i="1"/>
  <c r="AC3968" i="1"/>
  <c r="AE3968" i="1"/>
  <c r="AC3969" i="1"/>
  <c r="AE3969" i="1"/>
  <c r="AC3970" i="1"/>
  <c r="AE3970" i="1"/>
  <c r="AO3970" i="1"/>
  <c r="AQ3970" i="1"/>
  <c r="AC3971" i="1"/>
  <c r="AE3971" i="1"/>
  <c r="AO3971" i="1"/>
  <c r="AQ3971" i="1"/>
  <c r="AC3972" i="1"/>
  <c r="AE3972" i="1"/>
  <c r="AO3972" i="1"/>
  <c r="AQ3972" i="1"/>
  <c r="AC3973" i="1"/>
  <c r="AE3973" i="1"/>
  <c r="AO3973" i="1"/>
  <c r="AQ3973" i="1"/>
  <c r="AC3974" i="1"/>
  <c r="AE3974" i="1"/>
  <c r="AC3975" i="1"/>
  <c r="AE3975" i="1"/>
  <c r="AC3976" i="1"/>
  <c r="AE3976" i="1"/>
  <c r="AC3977" i="1"/>
  <c r="AE3977" i="1"/>
  <c r="AO3977" i="1"/>
  <c r="AQ3977" i="1"/>
  <c r="AC3978" i="1"/>
  <c r="AE3978" i="1"/>
  <c r="AC3979" i="1"/>
  <c r="AE3979" i="1"/>
  <c r="AC3980" i="1"/>
  <c r="AE3980" i="1"/>
  <c r="AC3981" i="1"/>
  <c r="AE3981" i="1"/>
  <c r="AO3981" i="1"/>
  <c r="AQ3981" i="1"/>
  <c r="AC3982" i="1"/>
  <c r="AE3982" i="1"/>
  <c r="AC3983" i="1"/>
  <c r="AE3983" i="1"/>
  <c r="AC3984" i="1"/>
  <c r="AE3984" i="1"/>
  <c r="AC3985" i="1"/>
  <c r="AE3985" i="1"/>
  <c r="AO3985" i="1"/>
  <c r="AQ3985" i="1"/>
  <c r="AC3986" i="1"/>
  <c r="AE3986" i="1"/>
  <c r="AC3987" i="1"/>
  <c r="AE3987" i="1"/>
  <c r="AC3988" i="1"/>
  <c r="AE3988" i="1"/>
  <c r="AC3989" i="1"/>
  <c r="AE3989" i="1"/>
  <c r="AO3989" i="1"/>
  <c r="AQ3989" i="1"/>
  <c r="AC3990" i="1"/>
  <c r="AE3990" i="1"/>
  <c r="AC3991" i="1"/>
  <c r="AE3991" i="1"/>
  <c r="AC3992" i="1"/>
  <c r="AE3992" i="1"/>
  <c r="AC3993" i="1"/>
  <c r="AE3993" i="1"/>
  <c r="AO3993" i="1"/>
  <c r="AQ3993" i="1"/>
  <c r="AC3994" i="1"/>
  <c r="AE3994" i="1"/>
  <c r="AC3995" i="1"/>
  <c r="AE3995" i="1"/>
  <c r="AC3996" i="1"/>
  <c r="AE3996" i="1"/>
  <c r="AC3997" i="1"/>
  <c r="AE3997" i="1"/>
  <c r="AO3997" i="1"/>
  <c r="AQ3997" i="1"/>
  <c r="AC3998" i="1"/>
  <c r="AE3998" i="1"/>
  <c r="AC3999" i="1"/>
  <c r="AE3999" i="1"/>
  <c r="AC4000" i="1"/>
  <c r="AE4000" i="1"/>
  <c r="AC4001" i="1"/>
  <c r="AE4001" i="1"/>
  <c r="AO4001" i="1"/>
  <c r="AQ4001" i="1"/>
  <c r="AC4002" i="1"/>
  <c r="AE4002" i="1"/>
  <c r="AC4003" i="1"/>
  <c r="AE4003" i="1"/>
  <c r="AC4004" i="1"/>
  <c r="AE4004" i="1"/>
  <c r="AC4005" i="1"/>
  <c r="AE4005" i="1"/>
  <c r="AO4005" i="1"/>
  <c r="AQ4005" i="1"/>
  <c r="AC4006" i="1"/>
  <c r="AE4006" i="1"/>
  <c r="AO4006" i="1"/>
  <c r="AQ4006" i="1"/>
  <c r="AC4007" i="1"/>
  <c r="AE4007" i="1"/>
  <c r="AC4008" i="1"/>
  <c r="AE4008" i="1"/>
  <c r="AC4009" i="1"/>
  <c r="AE4009" i="1"/>
  <c r="AO4009" i="1"/>
  <c r="AQ4009" i="1"/>
  <c r="AC4010" i="1"/>
  <c r="AE4010" i="1"/>
  <c r="AC4011" i="1"/>
  <c r="AE4011" i="1"/>
  <c r="AC4012" i="1"/>
  <c r="AE4012" i="1"/>
  <c r="AO4012" i="1"/>
  <c r="AQ4012" i="1"/>
  <c r="AC4013" i="1"/>
  <c r="AE4013" i="1"/>
  <c r="AC4014" i="1"/>
  <c r="AE4014" i="1"/>
  <c r="AC4015" i="1"/>
  <c r="AE4015" i="1"/>
  <c r="AO4015" i="1"/>
  <c r="AQ4015" i="1"/>
  <c r="AC4016" i="1"/>
  <c r="AE4016" i="1"/>
  <c r="AC4017" i="1"/>
  <c r="AE4017" i="1"/>
  <c r="AC4018" i="1"/>
  <c r="AE4018" i="1"/>
  <c r="AO4018" i="1"/>
  <c r="AQ4018" i="1"/>
  <c r="AC4019" i="1"/>
  <c r="AE4019" i="1"/>
  <c r="AC4020" i="1"/>
  <c r="AE4020" i="1"/>
  <c r="AC4021" i="1"/>
  <c r="AE4021" i="1"/>
  <c r="AO4021" i="1"/>
  <c r="AQ4021" i="1"/>
  <c r="AC4022" i="1"/>
  <c r="AE4022" i="1"/>
  <c r="AC4023" i="1"/>
  <c r="AE4023" i="1"/>
  <c r="AC4024" i="1"/>
  <c r="AE4024" i="1"/>
  <c r="AO4024" i="1"/>
  <c r="AQ4024" i="1"/>
  <c r="AC4025" i="1"/>
  <c r="AE4025" i="1"/>
  <c r="AO4025" i="1"/>
  <c r="AQ4025" i="1"/>
  <c r="AC4026" i="1"/>
  <c r="AE4026" i="1"/>
  <c r="AO4026" i="1"/>
  <c r="AQ4026" i="1"/>
  <c r="AC4027" i="1"/>
  <c r="AE4027" i="1"/>
  <c r="AC4028" i="1"/>
  <c r="AE4028" i="1"/>
  <c r="AC4029" i="1"/>
  <c r="AE4029" i="1"/>
  <c r="AO4029" i="1"/>
  <c r="AQ4029" i="1"/>
  <c r="AC4030" i="1"/>
  <c r="AE4030" i="1"/>
  <c r="AC4031" i="1"/>
  <c r="AE4031" i="1"/>
  <c r="AC4032" i="1"/>
  <c r="AE4032" i="1"/>
  <c r="AO4032" i="1"/>
  <c r="AQ4032" i="1"/>
  <c r="AC4033" i="1"/>
  <c r="AE4033" i="1"/>
  <c r="AO4033" i="1"/>
  <c r="AQ4033" i="1"/>
  <c r="AC4034" i="1"/>
  <c r="AE4034" i="1"/>
  <c r="AO4034" i="1"/>
  <c r="AQ4034" i="1"/>
  <c r="AC4035" i="1"/>
  <c r="AE4035" i="1"/>
  <c r="AO4035" i="1"/>
  <c r="AQ4035" i="1"/>
  <c r="AC4036" i="1"/>
  <c r="AE4036" i="1"/>
  <c r="AC4037" i="1"/>
  <c r="AE4037" i="1"/>
  <c r="AC4038" i="1"/>
  <c r="AE4038" i="1"/>
  <c r="AO4038" i="1"/>
  <c r="AQ4038" i="1"/>
  <c r="AC4039" i="1"/>
  <c r="AE4039" i="1"/>
  <c r="AO4039" i="1"/>
  <c r="AQ4039" i="1"/>
  <c r="AC4040" i="1"/>
  <c r="AE4040" i="1"/>
  <c r="AO4040" i="1"/>
  <c r="AQ4040" i="1"/>
  <c r="AC4041" i="1"/>
  <c r="AE4041" i="1"/>
  <c r="AC4042" i="1"/>
  <c r="AE4042" i="1"/>
  <c r="AC4043" i="1"/>
  <c r="AE4043" i="1"/>
  <c r="AO4043" i="1"/>
  <c r="AQ4043" i="1"/>
  <c r="AC4044" i="1"/>
  <c r="AE4044" i="1"/>
  <c r="AO4044" i="1"/>
  <c r="AQ4044" i="1"/>
  <c r="AC4045" i="1"/>
  <c r="AE4045" i="1"/>
  <c r="AC4046" i="1"/>
  <c r="AE4046" i="1"/>
  <c r="AC4047" i="1"/>
  <c r="AE4047" i="1"/>
  <c r="AO4047" i="1"/>
  <c r="AQ4047" i="1"/>
  <c r="AC4048" i="1"/>
  <c r="AE4048" i="1"/>
  <c r="AC4049" i="1"/>
  <c r="AE4049" i="1"/>
  <c r="AC4050" i="1"/>
  <c r="AE4050" i="1"/>
  <c r="AO4050" i="1"/>
  <c r="AQ4050" i="1"/>
  <c r="AC4051" i="1"/>
  <c r="AE4051" i="1"/>
  <c r="AC4052" i="1"/>
  <c r="AE4052" i="1"/>
  <c r="AC4053" i="1"/>
  <c r="AE4053" i="1"/>
  <c r="AO4053" i="1"/>
  <c r="AQ4053" i="1"/>
  <c r="AC4054" i="1"/>
  <c r="AE4054" i="1"/>
  <c r="AO4054" i="1"/>
  <c r="AQ4054" i="1"/>
  <c r="AC4055" i="1"/>
  <c r="AE4055" i="1"/>
  <c r="AC4056" i="1"/>
  <c r="AE4056" i="1"/>
  <c r="AC4057" i="1"/>
  <c r="AE4057" i="1"/>
  <c r="AO4057" i="1"/>
  <c r="AQ4057" i="1"/>
  <c r="AC4058" i="1"/>
  <c r="AE4058" i="1"/>
  <c r="AC4059" i="1"/>
  <c r="AE4059" i="1"/>
  <c r="AC4060" i="1"/>
  <c r="AE4060" i="1"/>
  <c r="AO4060" i="1"/>
  <c r="AQ4060" i="1"/>
  <c r="AC4061" i="1"/>
  <c r="AE4061" i="1"/>
  <c r="AC4062" i="1"/>
  <c r="AE4062" i="1"/>
  <c r="AC4063" i="1"/>
  <c r="AE4063" i="1"/>
  <c r="AO4063" i="1"/>
  <c r="AQ4063" i="1"/>
  <c r="AC4064" i="1"/>
  <c r="AE4064" i="1"/>
  <c r="AC4065" i="1"/>
  <c r="AE4065" i="1"/>
  <c r="AC4066" i="1"/>
  <c r="AE4066" i="1"/>
  <c r="AO4066" i="1"/>
  <c r="AQ4066" i="1"/>
  <c r="AC4067" i="1"/>
  <c r="AE4067" i="1"/>
  <c r="AO4067" i="1"/>
  <c r="AQ4067" i="1"/>
  <c r="AC4068" i="1"/>
  <c r="AE4068" i="1"/>
  <c r="AO4068" i="1"/>
  <c r="AQ4068" i="1"/>
  <c r="AC4069" i="1"/>
  <c r="AE4069" i="1"/>
  <c r="AC4070" i="1"/>
  <c r="AE4070" i="1"/>
  <c r="AC4071" i="1"/>
  <c r="AE4071" i="1"/>
  <c r="AO4071" i="1"/>
  <c r="AQ4071" i="1"/>
  <c r="AC4072" i="1"/>
  <c r="AE4072" i="1"/>
  <c r="AC4073" i="1"/>
  <c r="AE4073" i="1"/>
  <c r="AC4074" i="1"/>
  <c r="AE4074" i="1"/>
  <c r="AO4074" i="1"/>
  <c r="AQ4074" i="1"/>
  <c r="AC4075" i="1"/>
  <c r="AE4075" i="1"/>
  <c r="AC4076" i="1"/>
  <c r="AE4076" i="1"/>
  <c r="AC4077" i="1"/>
  <c r="AE4077" i="1"/>
  <c r="AO4077" i="1"/>
  <c r="AQ4077" i="1"/>
  <c r="AC4078" i="1"/>
  <c r="AE4078" i="1"/>
  <c r="AO4078" i="1"/>
  <c r="AQ4078" i="1"/>
  <c r="AC4079" i="1"/>
  <c r="AE4079" i="1"/>
  <c r="AO4079" i="1"/>
  <c r="AQ4079" i="1"/>
  <c r="AC4080" i="1"/>
  <c r="AE4080" i="1"/>
  <c r="AO4080" i="1"/>
  <c r="AQ4080" i="1"/>
  <c r="AC4081" i="1"/>
  <c r="AE4081" i="1"/>
  <c r="AO4081" i="1"/>
  <c r="AQ4081" i="1"/>
  <c r="AC4082" i="1"/>
  <c r="AE4082" i="1"/>
  <c r="AC4083" i="1"/>
  <c r="AE4083" i="1"/>
  <c r="AC4084" i="1"/>
  <c r="AE4084" i="1"/>
  <c r="AO4084" i="1"/>
  <c r="AQ4084" i="1"/>
  <c r="AC4085" i="1"/>
  <c r="AE4085" i="1"/>
  <c r="AC4086" i="1"/>
  <c r="AE4086" i="1"/>
  <c r="AC4087" i="1"/>
  <c r="AE4087" i="1"/>
  <c r="AO4087" i="1"/>
  <c r="AQ4087" i="1"/>
  <c r="AC4088" i="1"/>
  <c r="AE4088" i="1"/>
  <c r="AO4088" i="1"/>
  <c r="AQ4088" i="1"/>
  <c r="AC4089" i="1"/>
  <c r="AE4089" i="1"/>
  <c r="AC4090" i="1"/>
  <c r="AE4090" i="1"/>
  <c r="AC4091" i="1"/>
  <c r="AE4091" i="1"/>
  <c r="AO4091" i="1"/>
  <c r="AQ4091" i="1"/>
  <c r="AC4092" i="1"/>
  <c r="AE4092" i="1"/>
  <c r="AC4093" i="1"/>
  <c r="AE4093" i="1"/>
  <c r="AC4094" i="1"/>
  <c r="AE4094" i="1"/>
  <c r="AO4094" i="1"/>
  <c r="AQ4094" i="1"/>
  <c r="AC4095" i="1"/>
  <c r="AE4095" i="1"/>
  <c r="AO4095" i="1"/>
  <c r="AQ4095" i="1"/>
  <c r="AC4096" i="1"/>
  <c r="AE4096" i="1"/>
  <c r="AO4096" i="1"/>
  <c r="AQ4096" i="1"/>
  <c r="AC4097" i="1"/>
  <c r="AE4097" i="1"/>
  <c r="AO4097" i="1"/>
  <c r="AQ4097" i="1"/>
  <c r="AC4098" i="1"/>
  <c r="AE4098" i="1"/>
  <c r="AO4098" i="1"/>
  <c r="AQ4098" i="1"/>
  <c r="AC4099" i="1"/>
  <c r="AE4099" i="1"/>
  <c r="AO4099" i="1"/>
  <c r="AQ4099" i="1"/>
  <c r="AC4100" i="1"/>
  <c r="AE4100" i="1"/>
  <c r="AO4100" i="1"/>
  <c r="AQ4100" i="1"/>
  <c r="AC4101" i="1"/>
  <c r="AE4101" i="1"/>
  <c r="AC4102" i="1"/>
  <c r="AE4102" i="1"/>
  <c r="AC4103" i="1"/>
  <c r="AE4103" i="1"/>
  <c r="AO4103" i="1"/>
  <c r="AQ4103" i="1"/>
  <c r="AC4104" i="1"/>
  <c r="AE4104" i="1"/>
  <c r="AC4105" i="1"/>
  <c r="AE4105" i="1"/>
  <c r="AC4106" i="1"/>
  <c r="AE4106" i="1"/>
  <c r="AO4106" i="1"/>
  <c r="AQ4106" i="1"/>
  <c r="AC4107" i="1"/>
  <c r="AE4107" i="1"/>
  <c r="AO4107" i="1"/>
  <c r="AQ4107" i="1"/>
  <c r="AC4108" i="1"/>
  <c r="AE4108" i="1"/>
  <c r="AO4108" i="1"/>
  <c r="AQ4108" i="1"/>
  <c r="AC4109" i="1"/>
  <c r="AE4109" i="1"/>
  <c r="AO4109" i="1"/>
  <c r="AQ4109" i="1"/>
  <c r="AC4110" i="1"/>
  <c r="AE4110" i="1"/>
  <c r="AO4110" i="1"/>
  <c r="AQ4110" i="1"/>
  <c r="AC4111" i="1"/>
  <c r="AE4111" i="1"/>
  <c r="AC4112" i="1"/>
  <c r="AE4112" i="1"/>
  <c r="AC4113" i="1"/>
  <c r="AE4113" i="1"/>
  <c r="AO4113" i="1"/>
  <c r="AQ4113" i="1"/>
  <c r="AC4114" i="1"/>
  <c r="AE4114" i="1"/>
  <c r="AC4115" i="1"/>
  <c r="AE4115" i="1"/>
  <c r="AC4116" i="1"/>
  <c r="AE4116" i="1"/>
  <c r="AO4116" i="1"/>
  <c r="AQ4116" i="1"/>
  <c r="AC4117" i="1"/>
  <c r="AE4117" i="1"/>
  <c r="AC4118" i="1"/>
  <c r="AE4118" i="1"/>
  <c r="AC4119" i="1"/>
  <c r="AE4119" i="1"/>
  <c r="AO4119" i="1"/>
  <c r="AQ4119" i="1"/>
  <c r="AC4120" i="1"/>
  <c r="AE4120" i="1"/>
  <c r="AC4121" i="1"/>
  <c r="AE4121" i="1"/>
  <c r="AC4122" i="1"/>
  <c r="AE4122" i="1"/>
  <c r="AO4122" i="1"/>
  <c r="AQ4122" i="1"/>
  <c r="AC4123" i="1"/>
  <c r="AE4123" i="1"/>
  <c r="AC4124" i="1"/>
  <c r="AE4124" i="1"/>
  <c r="AC4125" i="1"/>
  <c r="AE4125" i="1"/>
  <c r="AO4125" i="1"/>
  <c r="AQ4125" i="1"/>
  <c r="AC4126" i="1"/>
  <c r="AE4126" i="1"/>
  <c r="AC4127" i="1"/>
  <c r="AE4127" i="1"/>
  <c r="AC4128" i="1"/>
  <c r="AE4128" i="1"/>
  <c r="AO4128" i="1"/>
  <c r="AQ4128" i="1"/>
  <c r="AC4129" i="1"/>
  <c r="AE4129" i="1"/>
  <c r="AO4129" i="1"/>
  <c r="AQ4129" i="1"/>
  <c r="AC4130" i="1"/>
  <c r="AE4130" i="1"/>
  <c r="AO4130" i="1"/>
  <c r="AQ4130" i="1"/>
  <c r="AC4131" i="1"/>
  <c r="AE4131" i="1"/>
  <c r="AO4131" i="1"/>
  <c r="AQ4131" i="1"/>
  <c r="AC4132" i="1"/>
  <c r="AE4132" i="1"/>
  <c r="AO4132" i="1"/>
  <c r="AQ4132" i="1"/>
  <c r="AC4133" i="1"/>
  <c r="AE4133" i="1"/>
  <c r="AC4134" i="1"/>
  <c r="AE4134" i="1"/>
  <c r="AC4135" i="1"/>
  <c r="AE4135" i="1"/>
  <c r="AO4135" i="1"/>
  <c r="AQ4135" i="1"/>
  <c r="AC4136" i="1"/>
  <c r="AE4136" i="1"/>
  <c r="AC4137" i="1"/>
  <c r="AE4137" i="1"/>
  <c r="AC4138" i="1"/>
  <c r="AE4138" i="1"/>
  <c r="AO4138" i="1"/>
  <c r="AQ4138" i="1"/>
  <c r="AC4139" i="1"/>
  <c r="AE4139" i="1"/>
  <c r="AC4140" i="1"/>
  <c r="AE4140" i="1"/>
  <c r="AC4141" i="1"/>
  <c r="AE4141" i="1"/>
  <c r="AO4141" i="1"/>
  <c r="AQ4141" i="1"/>
  <c r="AC4142" i="1"/>
  <c r="AE4142" i="1"/>
  <c r="AC4143" i="1"/>
  <c r="AE4143" i="1"/>
  <c r="AC4144" i="1"/>
  <c r="AE4144" i="1"/>
  <c r="AO4144" i="1"/>
  <c r="AQ4144" i="1"/>
  <c r="AC4145" i="1"/>
  <c r="AE4145" i="1"/>
  <c r="AO4145" i="1"/>
  <c r="AQ4145" i="1"/>
  <c r="AC4146" i="1"/>
  <c r="AE4146" i="1"/>
  <c r="AO4146" i="1"/>
  <c r="AQ4146" i="1"/>
  <c r="AC4147" i="1"/>
  <c r="AE4147" i="1"/>
  <c r="AO4147" i="1"/>
  <c r="AQ4147" i="1"/>
  <c r="AC4148" i="1"/>
  <c r="AE4148" i="1"/>
  <c r="AO4148" i="1"/>
  <c r="AQ4148" i="1"/>
  <c r="AC4149" i="1"/>
  <c r="AE4149" i="1"/>
  <c r="AO4149" i="1"/>
  <c r="AQ4149" i="1"/>
  <c r="AC4150" i="1"/>
  <c r="AE4150" i="1"/>
  <c r="AO4150" i="1"/>
  <c r="AQ4150" i="1"/>
  <c r="AC4151" i="1"/>
  <c r="AE4151" i="1"/>
  <c r="AO4151" i="1"/>
  <c r="AQ4151" i="1"/>
  <c r="AC4152" i="1"/>
  <c r="AE4152" i="1"/>
  <c r="AC4153" i="1"/>
  <c r="AE4153" i="1"/>
  <c r="AC4154" i="1"/>
  <c r="AE4154" i="1"/>
  <c r="AO4154" i="1"/>
  <c r="AQ4154" i="1"/>
  <c r="AC4155" i="1"/>
  <c r="AE4155" i="1"/>
  <c r="AO4155" i="1"/>
  <c r="AQ4155" i="1"/>
  <c r="AC4156" i="1"/>
  <c r="AE4156" i="1"/>
  <c r="AC4157" i="1"/>
  <c r="AE4157" i="1"/>
  <c r="AC4158" i="1"/>
  <c r="AE4158" i="1"/>
  <c r="AO4158" i="1"/>
  <c r="AQ4158" i="1"/>
  <c r="AC4159" i="1"/>
  <c r="AE4159" i="1"/>
  <c r="AC4160" i="1"/>
  <c r="AE4160" i="1"/>
  <c r="AC4161" i="1"/>
  <c r="AE4161" i="1"/>
  <c r="AO4161" i="1"/>
  <c r="AQ4161" i="1"/>
  <c r="AC4162" i="1"/>
  <c r="AE4162" i="1"/>
  <c r="AC4163" i="1"/>
  <c r="AE4163" i="1"/>
  <c r="AC4164" i="1"/>
  <c r="AE4164" i="1"/>
  <c r="AO4164" i="1"/>
  <c r="AQ4164" i="1"/>
  <c r="AC4165" i="1"/>
  <c r="AE4165" i="1"/>
  <c r="AC4166" i="1"/>
  <c r="AE4166" i="1"/>
  <c r="AC4167" i="1"/>
  <c r="AE4167" i="1"/>
  <c r="AO4167" i="1"/>
  <c r="AQ4167" i="1"/>
  <c r="AC4168" i="1"/>
  <c r="AE4168" i="1"/>
  <c r="AC4169" i="1"/>
  <c r="AE4169" i="1"/>
  <c r="AC4170" i="1"/>
  <c r="AE4170" i="1"/>
  <c r="AO4170" i="1"/>
  <c r="AQ4170" i="1"/>
  <c r="AC4171" i="1"/>
  <c r="AE4171" i="1"/>
  <c r="AO4171" i="1"/>
  <c r="AQ4171" i="1"/>
  <c r="AC4172" i="1"/>
  <c r="AE4172" i="1"/>
  <c r="AO4172" i="1"/>
  <c r="AQ4172" i="1"/>
  <c r="AC4173" i="1"/>
  <c r="AE4173" i="1"/>
  <c r="AO4173" i="1"/>
  <c r="AQ4173" i="1"/>
  <c r="AC4174" i="1"/>
  <c r="AE4174" i="1"/>
  <c r="AO4174" i="1"/>
  <c r="AQ4174" i="1"/>
  <c r="AC4175" i="1"/>
  <c r="AE4175" i="1"/>
  <c r="AO4175" i="1"/>
  <c r="AQ4175" i="1"/>
  <c r="AC4176" i="1"/>
  <c r="AE4176" i="1"/>
  <c r="AO4176" i="1"/>
  <c r="AQ4176" i="1"/>
  <c r="AC4177" i="1"/>
  <c r="AE4177" i="1"/>
  <c r="AO4177" i="1"/>
  <c r="AQ4177" i="1"/>
  <c r="AC4178" i="1"/>
  <c r="AE4178" i="1"/>
  <c r="AO4178" i="1"/>
  <c r="AQ4178" i="1"/>
  <c r="AC4179" i="1"/>
  <c r="AE4179" i="1"/>
  <c r="AO4179" i="1"/>
  <c r="AQ4179" i="1"/>
  <c r="AC4180" i="1"/>
  <c r="AE4180" i="1"/>
  <c r="AC4181" i="1"/>
  <c r="AE4181" i="1"/>
  <c r="AC4182" i="1"/>
  <c r="AE4182" i="1"/>
  <c r="AO4182" i="1"/>
  <c r="AQ4182" i="1"/>
  <c r="AC4183" i="1"/>
  <c r="AE4183" i="1"/>
  <c r="AC4184" i="1"/>
  <c r="AE4184" i="1"/>
  <c r="AC4185" i="1"/>
  <c r="AE4185" i="1"/>
  <c r="AO4185" i="1"/>
  <c r="AQ4185" i="1"/>
  <c r="AC4186" i="1"/>
  <c r="AE4186" i="1"/>
  <c r="AO4186" i="1"/>
  <c r="AQ4186" i="1"/>
  <c r="AC4187" i="1"/>
  <c r="AE4187" i="1"/>
  <c r="AO4187" i="1"/>
  <c r="AQ4187" i="1"/>
  <c r="AC4188" i="1"/>
  <c r="AE4188" i="1"/>
  <c r="AO4188" i="1"/>
  <c r="AQ4188" i="1"/>
  <c r="AC4189" i="1"/>
  <c r="AE4189" i="1"/>
  <c r="AO4189" i="1"/>
  <c r="AQ4189" i="1"/>
  <c r="AC4190" i="1"/>
  <c r="AE4190" i="1"/>
  <c r="AO4190" i="1"/>
  <c r="AQ4190" i="1"/>
  <c r="AC4191" i="1"/>
  <c r="AE4191" i="1"/>
  <c r="AO4191" i="1"/>
  <c r="AQ4191" i="1"/>
  <c r="AC4192" i="1"/>
  <c r="AE4192" i="1"/>
  <c r="AC4193" i="1"/>
  <c r="AE4193" i="1"/>
  <c r="AC4194" i="1"/>
  <c r="AE4194" i="1"/>
  <c r="AO4194" i="1"/>
  <c r="AQ4194" i="1"/>
  <c r="AC4195" i="1"/>
  <c r="AE4195" i="1"/>
  <c r="AC4196" i="1"/>
  <c r="AE4196" i="1"/>
  <c r="AC4197" i="1"/>
  <c r="AE4197" i="1"/>
  <c r="AO4197" i="1"/>
  <c r="AQ4197" i="1"/>
  <c r="AC4198" i="1"/>
  <c r="AE4198" i="1"/>
  <c r="AO4198" i="1"/>
  <c r="AQ4198" i="1"/>
  <c r="AC4199" i="1"/>
  <c r="AE4199" i="1"/>
  <c r="AO4199" i="1"/>
  <c r="AQ4199" i="1"/>
  <c r="AC4200" i="1"/>
  <c r="AE4200" i="1"/>
  <c r="AC4201" i="1"/>
  <c r="AE4201" i="1"/>
  <c r="AC4202" i="1"/>
  <c r="AE4202" i="1"/>
  <c r="AO4202" i="1"/>
  <c r="AQ4202" i="1"/>
  <c r="AC4203" i="1"/>
  <c r="AE4203" i="1"/>
  <c r="AC4204" i="1"/>
  <c r="AE4204" i="1"/>
  <c r="AC4205" i="1"/>
  <c r="AE4205" i="1"/>
  <c r="AO4205" i="1"/>
  <c r="AQ4205" i="1"/>
  <c r="AC4206" i="1"/>
  <c r="AE4206" i="1"/>
  <c r="AC4207" i="1"/>
  <c r="AE4207" i="1"/>
  <c r="AC4208" i="1"/>
  <c r="AE4208" i="1"/>
  <c r="AO4208" i="1"/>
  <c r="AQ4208" i="1"/>
  <c r="AC4209" i="1"/>
  <c r="AE4209" i="1"/>
  <c r="AO4209" i="1"/>
  <c r="AQ4209" i="1"/>
  <c r="AC4210" i="1"/>
  <c r="AE4210" i="1"/>
  <c r="AC4211" i="1"/>
  <c r="AE4211" i="1"/>
  <c r="AC4212" i="1"/>
  <c r="AE4212" i="1"/>
  <c r="AO4212" i="1"/>
  <c r="AQ4212" i="1"/>
  <c r="AC4213" i="1"/>
  <c r="AE4213" i="1"/>
  <c r="AC4214" i="1"/>
  <c r="AE4214" i="1"/>
  <c r="AC4215" i="1"/>
  <c r="AE4215" i="1"/>
  <c r="AO4215" i="1"/>
  <c r="AQ4215" i="1"/>
  <c r="AC4216" i="1"/>
  <c r="AE4216" i="1"/>
  <c r="AO4216" i="1"/>
  <c r="AQ4216" i="1"/>
  <c r="AC4217" i="1"/>
  <c r="AE4217" i="1"/>
  <c r="AC4218" i="1"/>
  <c r="AE4218" i="1"/>
  <c r="AC4219" i="1"/>
  <c r="AE4219" i="1"/>
  <c r="AO4219" i="1"/>
  <c r="AQ4219" i="1"/>
  <c r="AC4220" i="1"/>
  <c r="AE4220" i="1"/>
  <c r="AC4221" i="1"/>
  <c r="AE4221" i="1"/>
  <c r="AC4222" i="1"/>
  <c r="AE4222" i="1"/>
  <c r="AO4222" i="1"/>
  <c r="AQ4222" i="1"/>
  <c r="AC4223" i="1"/>
  <c r="AE4223" i="1"/>
  <c r="AC4224" i="1"/>
  <c r="AE4224" i="1"/>
  <c r="AC4225" i="1"/>
  <c r="AE4225" i="1"/>
  <c r="AO4225" i="1"/>
  <c r="AQ4225" i="1"/>
  <c r="AC4226" i="1"/>
  <c r="AE4226" i="1"/>
  <c r="AC4227" i="1"/>
  <c r="AE4227" i="1"/>
  <c r="AC4228" i="1"/>
  <c r="AE4228" i="1"/>
  <c r="AO4228" i="1"/>
  <c r="AQ4228" i="1"/>
  <c r="AC4229" i="1"/>
  <c r="AE4229" i="1"/>
  <c r="AC4230" i="1"/>
  <c r="AE4230" i="1"/>
  <c r="AC4231" i="1"/>
  <c r="AE4231" i="1"/>
  <c r="AO4231" i="1"/>
  <c r="AQ4231" i="1"/>
  <c r="AC4232" i="1"/>
  <c r="AE4232" i="1"/>
  <c r="AC4233" i="1"/>
  <c r="AE4233" i="1"/>
  <c r="AC4234" i="1"/>
  <c r="AE4234" i="1"/>
  <c r="AO4234" i="1"/>
  <c r="AQ4234" i="1"/>
  <c r="AC4235" i="1"/>
  <c r="AE4235" i="1"/>
  <c r="AO4235" i="1"/>
  <c r="AQ4235" i="1"/>
  <c r="AC4236" i="1"/>
  <c r="AE4236" i="1"/>
  <c r="AO4236" i="1"/>
  <c r="AQ4236" i="1"/>
  <c r="AC4237" i="1"/>
  <c r="AE4237" i="1"/>
  <c r="AO4237" i="1"/>
  <c r="AQ4237" i="1"/>
  <c r="AC4238" i="1"/>
  <c r="AE4238" i="1"/>
  <c r="AO4238" i="1"/>
  <c r="AQ4238" i="1"/>
  <c r="AC4239" i="1"/>
  <c r="AE4239" i="1"/>
  <c r="AO4239" i="1"/>
  <c r="AQ4239" i="1"/>
  <c r="AC4240" i="1"/>
  <c r="AE4240" i="1"/>
  <c r="AO4240" i="1"/>
  <c r="AQ4240" i="1"/>
  <c r="AC4241" i="1"/>
  <c r="AE4241" i="1"/>
  <c r="AO4241" i="1"/>
  <c r="AQ4241" i="1"/>
  <c r="AC4242" i="1"/>
  <c r="AE4242" i="1"/>
  <c r="AO4242" i="1"/>
  <c r="AQ4242" i="1"/>
  <c r="AC4243" i="1"/>
  <c r="AE4243" i="1"/>
  <c r="AO4243" i="1"/>
  <c r="AQ4243" i="1"/>
  <c r="AC4244" i="1"/>
  <c r="AE4244" i="1"/>
  <c r="AO4244" i="1"/>
  <c r="AQ4244" i="1"/>
  <c r="AC4245" i="1"/>
  <c r="AE4245" i="1"/>
  <c r="AO4245" i="1"/>
  <c r="AQ4245" i="1"/>
  <c r="AC4246" i="1"/>
  <c r="AE4246" i="1"/>
  <c r="AO4246" i="1"/>
  <c r="AQ4246" i="1"/>
  <c r="AC4247" i="1"/>
  <c r="AE4247" i="1"/>
  <c r="AO4247" i="1"/>
  <c r="AQ4247" i="1"/>
  <c r="AC4248" i="1"/>
  <c r="AE4248" i="1"/>
  <c r="AO4248" i="1"/>
  <c r="AQ4248" i="1"/>
  <c r="AC4249" i="1"/>
  <c r="AE4249" i="1"/>
  <c r="AO4249" i="1"/>
  <c r="AQ4249" i="1"/>
  <c r="AC4250" i="1"/>
  <c r="AE4250" i="1"/>
  <c r="AO4250" i="1"/>
  <c r="AQ4250" i="1"/>
  <c r="AC4251" i="1"/>
  <c r="AE4251" i="1"/>
  <c r="AC4252" i="1"/>
  <c r="AE4252" i="1"/>
  <c r="AC4253" i="1"/>
  <c r="AE4253" i="1"/>
  <c r="AO4253" i="1"/>
  <c r="AQ4253" i="1"/>
  <c r="AC4254" i="1"/>
  <c r="AE4254" i="1"/>
  <c r="AC4255" i="1"/>
  <c r="AE4255" i="1"/>
  <c r="AC4256" i="1"/>
  <c r="AE4256" i="1"/>
  <c r="AO4256" i="1"/>
  <c r="AQ4256" i="1"/>
  <c r="AC4257" i="1"/>
  <c r="AE4257" i="1"/>
  <c r="AO4257" i="1"/>
  <c r="AQ4257" i="1"/>
  <c r="AC4258" i="1"/>
  <c r="AE4258" i="1"/>
  <c r="AO4258" i="1"/>
  <c r="AQ4258" i="1"/>
  <c r="AC4259" i="1"/>
  <c r="AE4259" i="1"/>
  <c r="AO4259" i="1"/>
  <c r="AQ4259" i="1"/>
  <c r="AC4260" i="1"/>
  <c r="AE4260" i="1"/>
  <c r="AO4260" i="1"/>
  <c r="AQ4260" i="1"/>
  <c r="AC4261" i="1"/>
  <c r="AE4261" i="1"/>
  <c r="AC4262" i="1"/>
  <c r="AE4262" i="1"/>
  <c r="AC4263" i="1"/>
  <c r="AE4263" i="1"/>
  <c r="AO4263" i="1"/>
  <c r="AQ4263" i="1"/>
  <c r="AC4264" i="1"/>
  <c r="AE4264" i="1"/>
  <c r="AC4265" i="1"/>
  <c r="AE4265" i="1"/>
  <c r="AC4266" i="1"/>
  <c r="AE4266" i="1"/>
  <c r="AO4266" i="1"/>
  <c r="AQ4266" i="1"/>
  <c r="AC4267" i="1"/>
  <c r="AE4267" i="1"/>
  <c r="AC4268" i="1"/>
  <c r="AE4268" i="1"/>
  <c r="AC4269" i="1"/>
  <c r="AE4269" i="1"/>
  <c r="AO4269" i="1"/>
  <c r="AQ4269" i="1"/>
  <c r="AC4270" i="1"/>
  <c r="AE4270" i="1"/>
  <c r="AC4271" i="1"/>
  <c r="AE4271" i="1"/>
  <c r="AC4272" i="1"/>
  <c r="AE4272" i="1"/>
  <c r="AO4272" i="1"/>
  <c r="AQ4272" i="1"/>
  <c r="AC4273" i="1"/>
  <c r="AE4273" i="1"/>
  <c r="AC4274" i="1"/>
  <c r="AE4274" i="1"/>
  <c r="AC4275" i="1"/>
  <c r="AE4275" i="1"/>
  <c r="AO4275" i="1"/>
  <c r="AQ4275" i="1"/>
  <c r="AC4276" i="1"/>
  <c r="AE4276" i="1"/>
  <c r="AO4276" i="1"/>
  <c r="AQ4276" i="1"/>
  <c r="AC4277" i="1"/>
  <c r="AE4277" i="1"/>
  <c r="AC4278" i="1"/>
  <c r="AE4278" i="1"/>
  <c r="AC4279" i="1"/>
  <c r="AE4279" i="1"/>
  <c r="AO4279" i="1"/>
  <c r="AQ4279" i="1"/>
  <c r="AC4280" i="1"/>
  <c r="AE4280" i="1"/>
  <c r="AO4280" i="1"/>
  <c r="AQ4280" i="1"/>
  <c r="AC4281" i="1"/>
  <c r="AE4281" i="1"/>
  <c r="AO4281" i="1"/>
  <c r="AQ4281" i="1"/>
  <c r="AC4282" i="1"/>
  <c r="AE4282" i="1"/>
  <c r="AC4283" i="1"/>
  <c r="AE4283" i="1"/>
  <c r="AC4284" i="1"/>
  <c r="AE4284" i="1"/>
  <c r="AO4284" i="1"/>
  <c r="AQ4284" i="1"/>
  <c r="AC4285" i="1"/>
  <c r="AE4285" i="1"/>
  <c r="AC4286" i="1"/>
  <c r="AE4286" i="1"/>
  <c r="AC4287" i="1"/>
  <c r="AE4287" i="1"/>
  <c r="AO4287" i="1"/>
  <c r="AQ4287" i="1"/>
  <c r="AC4288" i="1"/>
  <c r="AE4288" i="1"/>
  <c r="AC4289" i="1"/>
  <c r="AE4289" i="1"/>
  <c r="AC4290" i="1"/>
  <c r="AE4290" i="1"/>
  <c r="AO4290" i="1"/>
  <c r="AQ4290" i="1"/>
  <c r="AC4291" i="1"/>
  <c r="AE4291" i="1"/>
  <c r="AC4292" i="1"/>
  <c r="AE4292" i="1"/>
  <c r="AC4293" i="1"/>
  <c r="AE4293" i="1"/>
  <c r="AO4293" i="1"/>
  <c r="AQ4293" i="1"/>
  <c r="AC4294" i="1"/>
  <c r="AE4294" i="1"/>
  <c r="AC4295" i="1"/>
  <c r="AE4295" i="1"/>
  <c r="AC4296" i="1"/>
  <c r="AE4296" i="1"/>
  <c r="AO4296" i="1"/>
  <c r="AQ4296" i="1"/>
  <c r="AC4297" i="1"/>
  <c r="AE4297" i="1"/>
  <c r="AO4297" i="1"/>
  <c r="AQ4297" i="1"/>
  <c r="AC4298" i="1"/>
  <c r="AE4298" i="1"/>
  <c r="AO4298" i="1"/>
  <c r="AQ4298" i="1"/>
  <c r="AC4299" i="1"/>
  <c r="AE4299" i="1"/>
  <c r="AC4300" i="1"/>
  <c r="AE4300" i="1"/>
  <c r="AC4301" i="1"/>
  <c r="AE4301" i="1"/>
  <c r="AO4301" i="1"/>
  <c r="AQ4301" i="1"/>
  <c r="AC4302" i="1"/>
  <c r="AE4302" i="1"/>
  <c r="AC4303" i="1"/>
  <c r="AE4303" i="1"/>
  <c r="AC4304" i="1"/>
  <c r="AE4304" i="1"/>
  <c r="AO4304" i="1"/>
  <c r="AQ4304" i="1"/>
  <c r="AC4305" i="1"/>
  <c r="AE4305" i="1"/>
  <c r="AC4306" i="1"/>
  <c r="AE4306" i="1"/>
  <c r="AC4307" i="1"/>
  <c r="AE4307" i="1"/>
  <c r="AO4307" i="1"/>
  <c r="AQ4307" i="1"/>
  <c r="AC4308" i="1"/>
  <c r="AE4308" i="1"/>
  <c r="AO4308" i="1"/>
  <c r="AQ4308" i="1"/>
  <c r="AC4309" i="1"/>
  <c r="AE4309" i="1"/>
  <c r="AC4310" i="1"/>
  <c r="AE4310" i="1"/>
  <c r="AC4311" i="1"/>
  <c r="AE4311" i="1"/>
  <c r="AO4311" i="1"/>
  <c r="AQ4311" i="1"/>
  <c r="AC4312" i="1"/>
  <c r="AE4312" i="1"/>
  <c r="AO4312" i="1"/>
  <c r="AQ4312" i="1"/>
  <c r="AC4313" i="1"/>
  <c r="AE4313" i="1"/>
  <c r="AO4313" i="1"/>
  <c r="AQ4313" i="1"/>
  <c r="AC4314" i="1"/>
  <c r="AE4314" i="1"/>
  <c r="AO4314" i="1"/>
  <c r="AQ4314" i="1"/>
  <c r="AC4315" i="1"/>
  <c r="AE4315" i="1"/>
  <c r="AC4316" i="1"/>
  <c r="AE4316" i="1"/>
  <c r="AC4317" i="1"/>
  <c r="AE4317" i="1"/>
  <c r="AO4317" i="1"/>
  <c r="AQ4317" i="1"/>
  <c r="AC4318" i="1"/>
  <c r="AE4318" i="1"/>
  <c r="AC4319" i="1"/>
  <c r="AE4319" i="1"/>
  <c r="AC4320" i="1"/>
  <c r="AE4320" i="1"/>
  <c r="AO4320" i="1"/>
  <c r="AQ4320" i="1"/>
  <c r="AC4321" i="1"/>
  <c r="AE4321" i="1"/>
  <c r="AC4322" i="1"/>
  <c r="AE4322" i="1"/>
  <c r="AC4323" i="1"/>
  <c r="AE4323" i="1"/>
  <c r="AO4323" i="1"/>
  <c r="AQ4323" i="1"/>
  <c r="AC4324" i="1"/>
  <c r="AE4324" i="1"/>
  <c r="AC4325" i="1"/>
  <c r="AE4325" i="1"/>
  <c r="AC4326" i="1"/>
  <c r="AE4326" i="1"/>
  <c r="AO4326" i="1"/>
  <c r="AQ4326" i="1"/>
  <c r="AC4327" i="1"/>
  <c r="AE4327" i="1"/>
  <c r="AC4328" i="1"/>
  <c r="AE4328" i="1"/>
  <c r="AC4329" i="1"/>
  <c r="AE4329" i="1"/>
  <c r="AO4329" i="1"/>
  <c r="AQ4329" i="1"/>
  <c r="AC4330" i="1"/>
  <c r="AE4330" i="1"/>
  <c r="AC4331" i="1"/>
  <c r="AE4331" i="1"/>
  <c r="AC4332" i="1"/>
  <c r="AE4332" i="1"/>
  <c r="AO4332" i="1"/>
  <c r="AQ4332" i="1"/>
  <c r="AC4333" i="1"/>
  <c r="AE4333" i="1"/>
  <c r="AC4334" i="1"/>
  <c r="AE4334" i="1"/>
  <c r="AC4335" i="1"/>
  <c r="AE4335" i="1"/>
  <c r="AO4335" i="1"/>
  <c r="AQ4335" i="1"/>
  <c r="AC4336" i="1"/>
  <c r="AE4336" i="1"/>
  <c r="AC4337" i="1"/>
  <c r="AE4337" i="1"/>
  <c r="AC4338" i="1"/>
  <c r="AE4338" i="1"/>
  <c r="AO4338" i="1"/>
  <c r="AQ4338" i="1"/>
  <c r="AC4339" i="1"/>
  <c r="AE4339" i="1"/>
  <c r="AC4340" i="1"/>
  <c r="AE4340" i="1"/>
  <c r="AC4341" i="1"/>
  <c r="AE4341" i="1"/>
  <c r="AO4341" i="1"/>
  <c r="AQ4341" i="1"/>
  <c r="AC4342" i="1"/>
  <c r="AE4342" i="1"/>
  <c r="AO4342" i="1"/>
  <c r="AQ4342" i="1"/>
  <c r="AC4343" i="1"/>
  <c r="AE4343" i="1"/>
  <c r="AC4344" i="1"/>
  <c r="AE4344" i="1"/>
  <c r="AC4345" i="1"/>
  <c r="AE4345" i="1"/>
  <c r="AO4345" i="1"/>
  <c r="AQ4345" i="1"/>
  <c r="AC4346" i="1"/>
  <c r="AE4346" i="1"/>
  <c r="AO4346" i="1"/>
  <c r="AQ4346" i="1"/>
  <c r="AC4347" i="1"/>
  <c r="AE4347" i="1"/>
  <c r="AC4348" i="1"/>
  <c r="AE4348" i="1"/>
  <c r="AC4349" i="1"/>
  <c r="AE4349" i="1"/>
  <c r="AO4349" i="1"/>
  <c r="AQ4349" i="1"/>
  <c r="AC4350" i="1"/>
  <c r="AE4350" i="1"/>
  <c r="AO4350" i="1"/>
  <c r="AQ4350" i="1"/>
  <c r="AC4351" i="1"/>
  <c r="AE4351" i="1"/>
  <c r="AC4352" i="1"/>
  <c r="AE4352" i="1"/>
  <c r="AC4353" i="1"/>
  <c r="AE4353" i="1"/>
  <c r="AO4353" i="1"/>
  <c r="AQ4353" i="1"/>
  <c r="AC4354" i="1"/>
  <c r="AE4354" i="1"/>
  <c r="AC4355" i="1"/>
  <c r="AE4355" i="1"/>
  <c r="AC4356" i="1"/>
  <c r="AE4356" i="1"/>
  <c r="AO4356" i="1"/>
  <c r="AQ4356" i="1"/>
  <c r="AC4357" i="1"/>
  <c r="AE4357" i="1"/>
  <c r="AC4358" i="1"/>
  <c r="AE4358" i="1"/>
  <c r="AC4359" i="1"/>
  <c r="AE4359" i="1"/>
  <c r="AO4359" i="1"/>
  <c r="AQ4359" i="1"/>
  <c r="AC4360" i="1"/>
  <c r="AE4360" i="1"/>
  <c r="AC4361" i="1"/>
  <c r="AE4361" i="1"/>
  <c r="AC4362" i="1"/>
  <c r="AE4362" i="1"/>
  <c r="AO4362" i="1"/>
  <c r="AQ4362" i="1"/>
  <c r="AC4363" i="1"/>
  <c r="AE4363" i="1"/>
  <c r="AO4363" i="1"/>
  <c r="AQ4363" i="1"/>
  <c r="AC4364" i="1"/>
  <c r="AE4364" i="1"/>
  <c r="AC4365" i="1"/>
  <c r="AE4365" i="1"/>
  <c r="AC4366" i="1"/>
  <c r="AE4366" i="1"/>
  <c r="AO4366" i="1"/>
  <c r="AQ4366" i="1"/>
  <c r="AC4367" i="1"/>
  <c r="AE4367" i="1"/>
  <c r="AC4368" i="1"/>
  <c r="AE4368" i="1"/>
  <c r="AC4369" i="1"/>
  <c r="AE4369" i="1"/>
  <c r="AO4369" i="1"/>
  <c r="AQ4369" i="1"/>
  <c r="AC4370" i="1"/>
  <c r="AE4370" i="1"/>
  <c r="AC4371" i="1"/>
  <c r="AE4371" i="1"/>
  <c r="AC4372" i="1"/>
  <c r="AE4372" i="1"/>
  <c r="AO4372" i="1"/>
  <c r="AQ4372" i="1"/>
  <c r="AC4373" i="1"/>
  <c r="AE4373" i="1"/>
  <c r="AC4374" i="1"/>
  <c r="AE4374" i="1"/>
  <c r="AC4375" i="1"/>
  <c r="AE4375" i="1"/>
  <c r="AO4375" i="1"/>
  <c r="AQ4375" i="1"/>
  <c r="AC4376" i="1"/>
  <c r="AE4376" i="1"/>
  <c r="AO4376" i="1"/>
  <c r="AQ4376" i="1"/>
  <c r="AC4377" i="1"/>
  <c r="AE4377" i="1"/>
  <c r="AC4378" i="1"/>
  <c r="AE4378" i="1"/>
  <c r="AC4379" i="1"/>
  <c r="AE4379" i="1"/>
  <c r="AO4379" i="1"/>
  <c r="AQ4379" i="1"/>
  <c r="AC4380" i="1"/>
  <c r="AE4380" i="1"/>
  <c r="AC4381" i="1"/>
  <c r="AE4381" i="1"/>
  <c r="AC4382" i="1"/>
  <c r="AE4382" i="1"/>
  <c r="AO4382" i="1"/>
  <c r="AQ4382" i="1"/>
  <c r="AC4383" i="1"/>
  <c r="AE4383" i="1"/>
  <c r="AC4384" i="1"/>
  <c r="AE4384" i="1"/>
  <c r="AC4385" i="1"/>
  <c r="AE4385" i="1"/>
  <c r="AO4385" i="1"/>
  <c r="AQ4385" i="1"/>
  <c r="AC4386" i="1"/>
  <c r="AE4386" i="1"/>
  <c r="AO4386" i="1"/>
  <c r="AQ4386" i="1"/>
  <c r="AC4387" i="1"/>
  <c r="AE4387" i="1"/>
  <c r="AC4388" i="1"/>
  <c r="AE4388" i="1"/>
  <c r="AC4389" i="1"/>
  <c r="AE4389" i="1"/>
  <c r="AO4389" i="1"/>
  <c r="AQ4389" i="1"/>
  <c r="AC4390" i="1"/>
  <c r="AE4390" i="1"/>
  <c r="AC4391" i="1"/>
  <c r="AE4391" i="1"/>
  <c r="AC4392" i="1"/>
  <c r="AE4392" i="1"/>
  <c r="AO4392" i="1"/>
  <c r="AQ4392" i="1"/>
  <c r="AC4393" i="1"/>
  <c r="AE4393" i="1"/>
  <c r="AC4394" i="1"/>
  <c r="AE4394" i="1"/>
  <c r="AC4395" i="1"/>
  <c r="AE4395" i="1"/>
  <c r="AO4395" i="1"/>
  <c r="AQ4395" i="1"/>
  <c r="AC4396" i="1"/>
  <c r="AE4396" i="1"/>
  <c r="AO4396" i="1"/>
  <c r="AQ4396" i="1"/>
  <c r="AC4397" i="1"/>
  <c r="AE4397" i="1"/>
  <c r="AC4398" i="1"/>
  <c r="AE4398" i="1"/>
  <c r="AC4399" i="1"/>
  <c r="AE4399" i="1"/>
  <c r="AO4399" i="1"/>
  <c r="AQ4399" i="1"/>
  <c r="AC4400" i="1"/>
  <c r="AE4400" i="1"/>
  <c r="AC4401" i="1"/>
  <c r="AE4401" i="1"/>
  <c r="AC4402" i="1"/>
  <c r="AE4402" i="1"/>
  <c r="AO4402" i="1"/>
  <c r="AQ4402" i="1"/>
  <c r="AC4403" i="1"/>
  <c r="AE4403" i="1"/>
  <c r="AC4404" i="1"/>
  <c r="AE4404" i="1"/>
  <c r="AC4405" i="1"/>
  <c r="AE4405" i="1"/>
  <c r="AO4405" i="1"/>
  <c r="AQ4405" i="1"/>
  <c r="AC4406" i="1"/>
  <c r="AE4406" i="1"/>
  <c r="AO4406" i="1"/>
  <c r="AQ4406" i="1"/>
  <c r="AC4407" i="1"/>
  <c r="AE4407" i="1"/>
  <c r="AC4408" i="1"/>
  <c r="AE4408" i="1"/>
  <c r="AC4409" i="1"/>
  <c r="AE4409" i="1"/>
  <c r="AO4409" i="1"/>
  <c r="AQ4409" i="1"/>
  <c r="AC4410" i="1"/>
  <c r="AE4410" i="1"/>
  <c r="AC4411" i="1"/>
  <c r="AE4411" i="1"/>
  <c r="AC4412" i="1"/>
  <c r="AE4412" i="1"/>
  <c r="AO4412" i="1"/>
  <c r="AQ4412" i="1"/>
  <c r="AC4413" i="1"/>
  <c r="AE4413" i="1"/>
  <c r="AC4414" i="1"/>
  <c r="AE4414" i="1"/>
  <c r="AC4415" i="1"/>
  <c r="AE4415" i="1"/>
  <c r="AO4415" i="1"/>
  <c r="AQ4415" i="1"/>
  <c r="AC4416" i="1"/>
  <c r="AE4416" i="1"/>
  <c r="AC4417" i="1"/>
  <c r="AE4417" i="1"/>
  <c r="AC4418" i="1"/>
  <c r="AE4418" i="1"/>
  <c r="AO4418" i="1"/>
  <c r="AQ4418" i="1"/>
  <c r="AC4419" i="1"/>
  <c r="AE4419" i="1"/>
  <c r="AO4419" i="1"/>
  <c r="AQ4419" i="1"/>
  <c r="AC4420" i="1"/>
  <c r="AE4420" i="1"/>
  <c r="AC4421" i="1"/>
  <c r="AE4421" i="1"/>
  <c r="AC4422" i="1"/>
  <c r="AE4422" i="1"/>
  <c r="AO4422" i="1"/>
  <c r="AQ4422" i="1"/>
  <c r="AC4423" i="1"/>
  <c r="AE4423" i="1"/>
  <c r="AC4424" i="1"/>
  <c r="AE4424" i="1"/>
  <c r="AC4425" i="1"/>
  <c r="AE4425" i="1"/>
  <c r="AO4425" i="1"/>
  <c r="AQ4425" i="1"/>
  <c r="AC4426" i="1"/>
  <c r="AE4426" i="1"/>
  <c r="AC4427" i="1"/>
  <c r="AE4427" i="1"/>
  <c r="AC4428" i="1"/>
  <c r="AE4428" i="1"/>
  <c r="AO4428" i="1"/>
  <c r="AQ4428" i="1"/>
  <c r="AC4429" i="1"/>
  <c r="AE4429" i="1"/>
  <c r="AO4429" i="1"/>
  <c r="AQ4429" i="1"/>
  <c r="AC4430" i="1"/>
  <c r="AE4430" i="1"/>
  <c r="AC4431" i="1"/>
  <c r="AE4431" i="1"/>
  <c r="AC4432" i="1"/>
  <c r="AE4432" i="1"/>
  <c r="AO4432" i="1"/>
  <c r="AQ4432" i="1"/>
  <c r="AC4433" i="1"/>
  <c r="AE4433" i="1"/>
  <c r="AC4434" i="1"/>
  <c r="AE4434" i="1"/>
  <c r="AC4435" i="1"/>
  <c r="AE4435" i="1"/>
  <c r="AO4435" i="1"/>
  <c r="AQ4435" i="1"/>
  <c r="AC4436" i="1"/>
  <c r="AE4436" i="1"/>
  <c r="AC4437" i="1"/>
  <c r="AE4437" i="1"/>
  <c r="AC4438" i="1"/>
  <c r="AE4438" i="1"/>
  <c r="AO4438" i="1"/>
  <c r="AQ4438" i="1"/>
  <c r="AC4439" i="1"/>
  <c r="AE4439" i="1"/>
  <c r="AC4440" i="1"/>
  <c r="AE4440" i="1"/>
  <c r="AC4441" i="1"/>
  <c r="AE4441" i="1"/>
  <c r="AO4441" i="1"/>
  <c r="AQ4441" i="1"/>
  <c r="AC4442" i="1"/>
  <c r="AE4442" i="1"/>
  <c r="AO4442" i="1"/>
  <c r="AQ4442" i="1"/>
  <c r="AC4443" i="1"/>
  <c r="AE4443" i="1"/>
  <c r="AC4444" i="1"/>
  <c r="AE4444" i="1"/>
  <c r="AC4445" i="1"/>
  <c r="AE4445" i="1"/>
  <c r="AO4445" i="1"/>
  <c r="AQ4445" i="1"/>
  <c r="AC4446" i="1"/>
  <c r="AE4446" i="1"/>
  <c r="AC4447" i="1"/>
  <c r="AE4447" i="1"/>
  <c r="AC4448" i="1"/>
  <c r="AE4448" i="1"/>
  <c r="AO4448" i="1"/>
  <c r="AQ4448" i="1"/>
  <c r="AC4449" i="1"/>
  <c r="AE4449" i="1"/>
  <c r="AC4450" i="1"/>
  <c r="AE4450" i="1"/>
  <c r="AC4451" i="1"/>
  <c r="AE4451" i="1"/>
  <c r="AO4451" i="1"/>
  <c r="AQ4451" i="1"/>
  <c r="AC4452" i="1"/>
  <c r="AE4452" i="1"/>
  <c r="AO4452" i="1"/>
  <c r="AQ4452" i="1"/>
  <c r="AC4453" i="1"/>
  <c r="AE4453" i="1"/>
  <c r="AC4454" i="1"/>
  <c r="AE4454" i="1"/>
  <c r="AC4455" i="1"/>
  <c r="AE4455" i="1"/>
  <c r="AO4455" i="1"/>
  <c r="AQ4455" i="1"/>
  <c r="AC4456" i="1"/>
  <c r="AE4456" i="1"/>
  <c r="AC4457" i="1"/>
  <c r="AE4457" i="1"/>
  <c r="AC4458" i="1"/>
  <c r="AE4458" i="1"/>
  <c r="AO4458" i="1"/>
  <c r="AQ4458" i="1"/>
  <c r="AC4459" i="1"/>
  <c r="AE4459" i="1"/>
  <c r="AC4460" i="1"/>
  <c r="AE4460" i="1"/>
  <c r="AC4461" i="1"/>
  <c r="AE4461" i="1"/>
  <c r="AO4461" i="1"/>
  <c r="AQ4461" i="1"/>
  <c r="AC4462" i="1"/>
  <c r="AE4462" i="1"/>
  <c r="AC4463" i="1"/>
  <c r="AE4463" i="1"/>
  <c r="AC4464" i="1"/>
  <c r="AE4464" i="1"/>
  <c r="AO4464" i="1"/>
  <c r="AQ4464" i="1"/>
  <c r="AC4465" i="1"/>
  <c r="AE4465" i="1"/>
  <c r="AO4465" i="1"/>
  <c r="AQ4465" i="1"/>
  <c r="AC4466" i="1"/>
  <c r="AE4466" i="1"/>
  <c r="AO4466" i="1"/>
  <c r="AQ4466" i="1"/>
  <c r="AC4467" i="1"/>
  <c r="AE4467" i="1"/>
  <c r="AO4467" i="1"/>
  <c r="AQ4467" i="1"/>
  <c r="AC4468" i="1"/>
  <c r="AE4468" i="1"/>
  <c r="AC4469" i="1"/>
  <c r="AE4469" i="1"/>
  <c r="AC4470" i="1"/>
  <c r="AE4470" i="1"/>
  <c r="AO4470" i="1"/>
  <c r="AQ4470" i="1"/>
  <c r="AC4471" i="1"/>
  <c r="AE4471" i="1"/>
  <c r="AO4471" i="1"/>
  <c r="AQ4471" i="1"/>
  <c r="AC4472" i="1"/>
  <c r="AE4472" i="1"/>
  <c r="AO4472" i="1"/>
  <c r="AQ4472" i="1"/>
  <c r="AC4473" i="1"/>
  <c r="AE4473" i="1"/>
  <c r="AC4474" i="1"/>
  <c r="AE4474" i="1"/>
  <c r="AC4475" i="1"/>
  <c r="AE4475" i="1"/>
  <c r="AO4475" i="1"/>
  <c r="AQ4475" i="1"/>
  <c r="AC4476" i="1"/>
  <c r="AE4476" i="1"/>
  <c r="AO4476" i="1"/>
  <c r="AQ4476" i="1"/>
  <c r="AC4477" i="1"/>
  <c r="AE4477" i="1"/>
  <c r="AO4477" i="1"/>
  <c r="AQ4477" i="1"/>
  <c r="AC4478" i="1"/>
  <c r="AE4478" i="1"/>
  <c r="AO4478" i="1"/>
  <c r="AQ4478" i="1"/>
  <c r="AC4479" i="1"/>
  <c r="AE4479" i="1"/>
  <c r="AO4479" i="1"/>
  <c r="AQ4479" i="1"/>
  <c r="AC4480" i="1"/>
  <c r="AE4480" i="1"/>
  <c r="AC4481" i="1"/>
  <c r="AE4481" i="1"/>
  <c r="AC4482" i="1"/>
  <c r="AE4482" i="1"/>
  <c r="AO4482" i="1"/>
  <c r="AQ4482" i="1"/>
  <c r="AC4483" i="1"/>
  <c r="AE4483" i="1"/>
  <c r="AC4484" i="1"/>
  <c r="AE4484" i="1"/>
  <c r="AC4485" i="1"/>
  <c r="AE4485" i="1"/>
  <c r="AO4485" i="1"/>
  <c r="AQ4485" i="1"/>
  <c r="AC4486" i="1"/>
  <c r="AE4486" i="1"/>
  <c r="AO4486" i="1"/>
  <c r="AQ4486" i="1"/>
  <c r="AC4487" i="1"/>
  <c r="AE4487" i="1"/>
  <c r="AO4487" i="1"/>
  <c r="AQ4487" i="1"/>
  <c r="AC4488" i="1"/>
  <c r="AE4488" i="1"/>
  <c r="AC4489" i="1"/>
  <c r="AE4489" i="1"/>
  <c r="AC4490" i="1"/>
  <c r="AE4490" i="1"/>
  <c r="AO4490" i="1"/>
  <c r="AQ4490" i="1"/>
  <c r="AC4491" i="1"/>
  <c r="AE4491" i="1"/>
  <c r="AC4492" i="1"/>
  <c r="AE4492" i="1"/>
  <c r="AC4493" i="1"/>
  <c r="AE4493" i="1"/>
  <c r="AO4493" i="1"/>
  <c r="AQ4493" i="1"/>
  <c r="AC4494" i="1"/>
  <c r="AE4494" i="1"/>
  <c r="AO4494" i="1"/>
  <c r="AQ4494" i="1"/>
  <c r="AC4495" i="1"/>
  <c r="AE4495" i="1"/>
  <c r="AC4496" i="1"/>
  <c r="AE4496" i="1"/>
  <c r="AC4497" i="1"/>
  <c r="AE4497" i="1"/>
  <c r="AO4497" i="1"/>
  <c r="AQ4497" i="1"/>
  <c r="AC4498" i="1"/>
  <c r="AE4498" i="1"/>
  <c r="AO4498" i="1"/>
  <c r="AQ4498" i="1"/>
  <c r="AC4499" i="1"/>
  <c r="AE4499" i="1"/>
  <c r="AO4499" i="1"/>
  <c r="AQ4499" i="1"/>
  <c r="AC4500" i="1"/>
  <c r="AE4500" i="1"/>
  <c r="AO4500" i="1"/>
  <c r="AQ4500" i="1"/>
  <c r="AC4501" i="1"/>
  <c r="AE4501" i="1"/>
  <c r="AO4501" i="1"/>
  <c r="AQ4501" i="1"/>
  <c r="AC4502" i="1"/>
  <c r="AE4502" i="1"/>
  <c r="AC4503" i="1"/>
  <c r="AE4503" i="1"/>
  <c r="AC4504" i="1"/>
  <c r="AE4504" i="1"/>
  <c r="AO4504" i="1"/>
  <c r="AQ4504" i="1"/>
  <c r="AC4505" i="1"/>
  <c r="AE4505" i="1"/>
  <c r="AC4506" i="1"/>
  <c r="AE4506" i="1"/>
  <c r="AC4507" i="1"/>
  <c r="AE4507" i="1"/>
  <c r="AO4507" i="1"/>
  <c r="AQ4507" i="1"/>
  <c r="AC4508" i="1"/>
  <c r="AE4508" i="1"/>
  <c r="AC4509" i="1"/>
  <c r="AE4509" i="1"/>
  <c r="AC4510" i="1"/>
  <c r="AE4510" i="1"/>
  <c r="AO4510" i="1"/>
  <c r="AQ4510" i="1"/>
  <c r="AC4511" i="1"/>
  <c r="AE4511" i="1"/>
  <c r="AO4511" i="1"/>
  <c r="AQ4511" i="1"/>
  <c r="AC4512" i="1"/>
  <c r="AE4512" i="1"/>
  <c r="AC4513" i="1"/>
  <c r="AE4513" i="1"/>
  <c r="AC4514" i="1"/>
  <c r="AE4514" i="1"/>
  <c r="AO4514" i="1"/>
  <c r="AQ4514" i="1"/>
  <c r="AC4515" i="1"/>
  <c r="AE4515" i="1"/>
  <c r="AC4516" i="1"/>
  <c r="AE4516" i="1"/>
  <c r="AC4517" i="1"/>
  <c r="AE4517" i="1"/>
  <c r="AO4517" i="1"/>
  <c r="AQ4517" i="1"/>
  <c r="AC4518" i="1"/>
  <c r="AE4518" i="1"/>
  <c r="AO4518" i="1"/>
  <c r="AQ4518" i="1"/>
  <c r="AC4519" i="1"/>
  <c r="AE4519" i="1"/>
  <c r="AC4520" i="1"/>
  <c r="AE4520" i="1"/>
  <c r="AC4521" i="1"/>
  <c r="AE4521" i="1"/>
  <c r="AO4521" i="1"/>
  <c r="AQ4521" i="1"/>
  <c r="AC4522" i="1"/>
  <c r="AE4522" i="1"/>
  <c r="AO4522" i="1"/>
  <c r="AQ4522" i="1"/>
  <c r="AC4523" i="1"/>
  <c r="AE4523" i="1"/>
  <c r="AC4524" i="1"/>
  <c r="AE4524" i="1"/>
  <c r="AC4525" i="1"/>
  <c r="AE4525" i="1"/>
  <c r="AO4525" i="1"/>
  <c r="AQ4525" i="1"/>
  <c r="AC4526" i="1"/>
  <c r="AE4526" i="1"/>
  <c r="AC4527" i="1"/>
  <c r="AE4527" i="1"/>
  <c r="AC4528" i="1"/>
  <c r="AE4528" i="1"/>
  <c r="AO4528" i="1"/>
  <c r="AQ4528" i="1"/>
  <c r="AC4529" i="1"/>
  <c r="AE4529" i="1"/>
  <c r="AO4529" i="1"/>
  <c r="AQ4529" i="1"/>
  <c r="AC4530" i="1"/>
  <c r="AE4530" i="1"/>
  <c r="AC4531" i="1"/>
  <c r="AE4531" i="1"/>
  <c r="AC4532" i="1"/>
  <c r="AE4532" i="1"/>
  <c r="AO4532" i="1"/>
  <c r="AQ4532" i="1"/>
  <c r="AC4533" i="1"/>
  <c r="AE4533" i="1"/>
  <c r="AC4534" i="1"/>
  <c r="AE4534" i="1"/>
  <c r="AC4535" i="1"/>
  <c r="AE4535" i="1"/>
  <c r="AO4535" i="1"/>
  <c r="AQ4535" i="1"/>
  <c r="AC4536" i="1"/>
  <c r="AE4536" i="1"/>
  <c r="AC4537" i="1"/>
  <c r="AE4537" i="1"/>
  <c r="AC4538" i="1"/>
  <c r="AE4538" i="1"/>
  <c r="AO4538" i="1"/>
  <c r="AQ4538" i="1"/>
  <c r="AC4539" i="1"/>
  <c r="AE4539" i="1"/>
  <c r="AO4539" i="1"/>
  <c r="AQ4539" i="1"/>
  <c r="AC4540" i="1"/>
  <c r="AE4540" i="1"/>
  <c r="AO4540" i="1"/>
  <c r="AQ4540" i="1"/>
  <c r="AC4541" i="1"/>
  <c r="AE4541" i="1"/>
  <c r="AO4541" i="1"/>
  <c r="AQ4541" i="1"/>
  <c r="AC4542" i="1"/>
  <c r="AE4542" i="1"/>
  <c r="AO4542" i="1"/>
  <c r="AQ4542" i="1"/>
  <c r="AC4543" i="1"/>
  <c r="AE4543" i="1"/>
  <c r="AO4543" i="1"/>
  <c r="AQ4543" i="1"/>
  <c r="AC4544" i="1"/>
  <c r="AE4544" i="1"/>
  <c r="AO4544" i="1"/>
  <c r="AQ4544" i="1"/>
  <c r="AC4545" i="1"/>
  <c r="AE4545" i="1"/>
  <c r="AC4546" i="1"/>
  <c r="AE4546" i="1"/>
  <c r="AC4547" i="1"/>
  <c r="AE4547" i="1"/>
  <c r="AO4547" i="1"/>
  <c r="AQ4547" i="1"/>
  <c r="AC4548" i="1"/>
  <c r="AE4548" i="1"/>
  <c r="AO4548" i="1"/>
  <c r="AQ4548" i="1"/>
  <c r="AC4549" i="1"/>
  <c r="AE4549" i="1"/>
  <c r="AC4550" i="1"/>
  <c r="AE4550" i="1"/>
  <c r="AC4551" i="1"/>
  <c r="AE4551" i="1"/>
  <c r="AO4551" i="1"/>
  <c r="AQ4551" i="1"/>
  <c r="AC4552" i="1"/>
  <c r="AE4552" i="1"/>
  <c r="AO4552" i="1"/>
  <c r="AQ4552" i="1"/>
  <c r="AC4553" i="1"/>
  <c r="AE4553" i="1"/>
  <c r="AO4553" i="1"/>
  <c r="AQ4553" i="1"/>
  <c r="AC4554" i="1"/>
  <c r="AE4554" i="1"/>
  <c r="AO4554" i="1"/>
  <c r="AQ4554" i="1"/>
  <c r="AC4555" i="1"/>
  <c r="AE4555" i="1"/>
  <c r="AO4555" i="1"/>
  <c r="AQ4555" i="1"/>
  <c r="AC4556" i="1"/>
  <c r="AE4556" i="1"/>
  <c r="AO4556" i="1"/>
  <c r="AQ4556" i="1"/>
  <c r="AC4557" i="1"/>
  <c r="AE4557" i="1"/>
  <c r="AO4557" i="1"/>
  <c r="AQ4557" i="1"/>
  <c r="AC4558" i="1"/>
  <c r="AE4558" i="1"/>
  <c r="AO4558" i="1"/>
  <c r="AQ4558" i="1"/>
  <c r="AC4559" i="1"/>
  <c r="AE4559" i="1"/>
  <c r="AO4559" i="1"/>
  <c r="AQ4559" i="1"/>
  <c r="AC4560" i="1"/>
  <c r="AE4560" i="1"/>
  <c r="AO4560" i="1"/>
  <c r="AQ4560" i="1"/>
  <c r="AC4561" i="1"/>
  <c r="AE4561" i="1"/>
  <c r="AO4561" i="1"/>
  <c r="AQ4561" i="1"/>
  <c r="AC4562" i="1"/>
  <c r="AE4562" i="1"/>
  <c r="AC4563" i="1"/>
  <c r="AE4563" i="1"/>
  <c r="AC4564" i="1"/>
  <c r="AE4564" i="1"/>
  <c r="AO4564" i="1"/>
  <c r="AQ4564" i="1"/>
  <c r="AC4565" i="1"/>
  <c r="AE4565" i="1"/>
  <c r="AO4565" i="1"/>
  <c r="AQ4565" i="1"/>
  <c r="AC4566" i="1"/>
  <c r="AE4566" i="1"/>
  <c r="AO4566" i="1"/>
  <c r="AQ4566" i="1"/>
  <c r="AC4567" i="1"/>
  <c r="AE4567" i="1"/>
  <c r="AO4567" i="1"/>
  <c r="AQ4567" i="1"/>
  <c r="AC4568" i="1"/>
  <c r="AE4568" i="1"/>
  <c r="AO4568" i="1"/>
  <c r="AQ4568" i="1"/>
  <c r="AC4569" i="1"/>
  <c r="AE4569" i="1"/>
  <c r="AO4569" i="1"/>
  <c r="AQ4569" i="1"/>
  <c r="AC4570" i="1"/>
  <c r="AE4570" i="1"/>
  <c r="AC4571" i="1"/>
  <c r="AE4571" i="1"/>
  <c r="AC4572" i="1"/>
  <c r="AE4572" i="1"/>
  <c r="AO4572" i="1"/>
  <c r="AQ4572" i="1"/>
  <c r="AC4573" i="1"/>
  <c r="AE4573" i="1"/>
  <c r="AO4573" i="1"/>
  <c r="AQ4573" i="1"/>
  <c r="AC4574" i="1"/>
  <c r="AE4574" i="1"/>
  <c r="AC4575" i="1"/>
  <c r="AE4575" i="1"/>
  <c r="AC4576" i="1"/>
  <c r="AE4576" i="1"/>
  <c r="AO4576" i="1"/>
  <c r="AQ4576" i="1"/>
  <c r="AC4577" i="1"/>
  <c r="AE4577" i="1"/>
  <c r="AO4577" i="1"/>
  <c r="AQ4577" i="1"/>
  <c r="AC4578" i="1"/>
  <c r="AE4578" i="1"/>
  <c r="AO4578" i="1"/>
  <c r="AQ4578" i="1"/>
  <c r="AC4579" i="1"/>
  <c r="AE4579" i="1"/>
  <c r="AO4579" i="1"/>
  <c r="AQ4579" i="1"/>
  <c r="AC4580" i="1"/>
  <c r="AE4580" i="1"/>
  <c r="AO4580" i="1"/>
  <c r="AQ4580" i="1"/>
  <c r="AC4581" i="1"/>
  <c r="AE4581" i="1"/>
  <c r="AC4582" i="1"/>
  <c r="AE4582" i="1"/>
  <c r="AC4583" i="1"/>
  <c r="AE4583" i="1"/>
  <c r="AO4583" i="1"/>
  <c r="AQ4583" i="1"/>
  <c r="AC4584" i="1"/>
  <c r="AE4584" i="1"/>
  <c r="AO4584" i="1"/>
  <c r="AQ4584" i="1"/>
  <c r="AC4585" i="1"/>
  <c r="AE4585" i="1"/>
  <c r="AC4586" i="1"/>
  <c r="AE4586" i="1"/>
  <c r="AC4587" i="1"/>
  <c r="AE4587" i="1"/>
  <c r="AO4587" i="1"/>
  <c r="AQ4587" i="1"/>
  <c r="AC4588" i="1"/>
  <c r="AE4588" i="1"/>
  <c r="AO4588" i="1"/>
  <c r="AQ4588" i="1"/>
  <c r="AC4589" i="1"/>
  <c r="AE4589" i="1"/>
  <c r="AC4590" i="1"/>
  <c r="AE4590" i="1"/>
  <c r="AC4591" i="1"/>
  <c r="AE4591" i="1"/>
  <c r="AO4591" i="1"/>
  <c r="AQ4591" i="1"/>
  <c r="AC4592" i="1"/>
  <c r="AE4592" i="1"/>
  <c r="AC4593" i="1"/>
  <c r="AE4593" i="1"/>
  <c r="AC4594" i="1"/>
  <c r="AE4594" i="1"/>
  <c r="AO4594" i="1"/>
  <c r="AQ4594" i="1"/>
  <c r="AC4595" i="1"/>
  <c r="AE4595" i="1"/>
  <c r="AO4595" i="1"/>
  <c r="AQ4595" i="1"/>
  <c r="AC4596" i="1"/>
  <c r="AE4596" i="1"/>
  <c r="AC4597" i="1"/>
  <c r="AE4597" i="1"/>
  <c r="AC4598" i="1"/>
  <c r="AE4598" i="1"/>
  <c r="AO4598" i="1"/>
  <c r="AQ4598" i="1"/>
  <c r="AC4599" i="1"/>
  <c r="AE4599" i="1"/>
  <c r="AC4600" i="1"/>
  <c r="AE4600" i="1"/>
  <c r="AC4601" i="1"/>
  <c r="AE4601" i="1"/>
  <c r="AO4601" i="1"/>
  <c r="AQ4601" i="1"/>
  <c r="AC4602" i="1"/>
  <c r="AE4602" i="1"/>
  <c r="AO4602" i="1"/>
  <c r="AQ4602" i="1"/>
  <c r="AC4603" i="1"/>
  <c r="AE4603" i="1"/>
  <c r="AC4604" i="1"/>
  <c r="AE4604" i="1"/>
  <c r="AC4605" i="1"/>
  <c r="AE4605" i="1"/>
  <c r="AO4605" i="1"/>
  <c r="AQ4605" i="1"/>
  <c r="AC4606" i="1"/>
  <c r="AE4606" i="1"/>
  <c r="AC4607" i="1"/>
  <c r="AE4607" i="1"/>
  <c r="AC4608" i="1"/>
  <c r="AE4608" i="1"/>
  <c r="AO4608" i="1"/>
  <c r="AQ4608" i="1"/>
  <c r="AC4609" i="1"/>
  <c r="AE4609" i="1"/>
  <c r="AO4609" i="1"/>
  <c r="AQ4609" i="1"/>
  <c r="AC4610" i="1"/>
  <c r="AE4610" i="1"/>
  <c r="AC4611" i="1"/>
  <c r="AE4611" i="1"/>
  <c r="AC4612" i="1"/>
  <c r="AE4612" i="1"/>
  <c r="AO4612" i="1"/>
  <c r="AQ4612" i="1"/>
  <c r="AC4613" i="1"/>
  <c r="AE4613" i="1"/>
  <c r="AC4614" i="1"/>
  <c r="AE4614" i="1"/>
  <c r="AC4615" i="1"/>
  <c r="AE4615" i="1"/>
  <c r="AO4615" i="1"/>
  <c r="AQ4615" i="1"/>
  <c r="AC4616" i="1"/>
  <c r="AE4616" i="1"/>
  <c r="AO4616" i="1"/>
  <c r="AQ4616" i="1"/>
  <c r="AC4617" i="1"/>
  <c r="AE4617" i="1"/>
  <c r="AC4618" i="1"/>
  <c r="AE4618" i="1"/>
  <c r="AC4619" i="1"/>
  <c r="AE4619" i="1"/>
  <c r="AO4619" i="1"/>
  <c r="AQ4619" i="1"/>
  <c r="AC4620" i="1"/>
  <c r="AE4620" i="1"/>
  <c r="AC4621" i="1"/>
  <c r="AE4621" i="1"/>
  <c r="AC4622" i="1"/>
  <c r="AE4622" i="1"/>
  <c r="AO4622" i="1"/>
  <c r="AQ4622" i="1"/>
  <c r="AC4623" i="1"/>
  <c r="AE4623" i="1"/>
  <c r="AO4623" i="1"/>
  <c r="AQ4623" i="1"/>
  <c r="AC4624" i="1"/>
  <c r="AE4624" i="1"/>
  <c r="AC4625" i="1"/>
  <c r="AE4625" i="1"/>
  <c r="AC4626" i="1"/>
  <c r="AE4626" i="1"/>
  <c r="AO4626" i="1"/>
  <c r="AQ4626" i="1"/>
  <c r="AC4627" i="1"/>
  <c r="AE4627" i="1"/>
  <c r="AC4628" i="1"/>
  <c r="AE4628" i="1"/>
  <c r="AC4629" i="1"/>
  <c r="AE4629" i="1"/>
  <c r="AO4629" i="1"/>
  <c r="AQ4629" i="1"/>
  <c r="AC4630" i="1"/>
  <c r="AE4630" i="1"/>
  <c r="AO4630" i="1"/>
  <c r="AQ4630" i="1"/>
  <c r="AC4631" i="1"/>
  <c r="AE4631" i="1"/>
  <c r="AC4632" i="1"/>
  <c r="AE4632" i="1"/>
  <c r="AC4633" i="1"/>
  <c r="AE4633" i="1"/>
  <c r="AO4633" i="1"/>
  <c r="AQ4633" i="1"/>
  <c r="AC4634" i="1"/>
  <c r="AE4634" i="1"/>
  <c r="AC4635" i="1"/>
  <c r="AE4635" i="1"/>
  <c r="AC4636" i="1"/>
  <c r="AE4636" i="1"/>
  <c r="AO4636" i="1"/>
  <c r="AQ4636" i="1"/>
  <c r="AC4637" i="1"/>
  <c r="AE4637" i="1"/>
  <c r="AO4637" i="1"/>
  <c r="AQ4637" i="1"/>
  <c r="AC4638" i="1"/>
  <c r="AE4638" i="1"/>
  <c r="AC4639" i="1"/>
  <c r="AE4639" i="1"/>
  <c r="AC4640" i="1"/>
  <c r="AE4640" i="1"/>
  <c r="AO4640" i="1"/>
  <c r="AQ4640" i="1"/>
  <c r="AC4641" i="1"/>
  <c r="AE4641" i="1"/>
  <c r="AC4642" i="1"/>
  <c r="AE4642" i="1"/>
  <c r="AC4643" i="1"/>
  <c r="AE4643" i="1"/>
  <c r="AO4643" i="1"/>
  <c r="AQ4643" i="1"/>
  <c r="AC4644" i="1"/>
  <c r="AE4644" i="1"/>
  <c r="AC4645" i="1"/>
  <c r="AE4645" i="1"/>
  <c r="AC4646" i="1"/>
  <c r="AE4646" i="1"/>
  <c r="AO4646" i="1"/>
  <c r="AQ4646" i="1"/>
  <c r="AC4647" i="1"/>
  <c r="AE4647" i="1"/>
  <c r="AC4648" i="1"/>
  <c r="AE4648" i="1"/>
  <c r="AC4649" i="1"/>
  <c r="AE4649" i="1"/>
  <c r="AO4649" i="1"/>
  <c r="AQ4649" i="1"/>
  <c r="AC4650" i="1"/>
  <c r="AE4650" i="1"/>
  <c r="AC4651" i="1"/>
  <c r="AE4651" i="1"/>
  <c r="AC4652" i="1"/>
  <c r="AE4652" i="1"/>
  <c r="AO4652" i="1"/>
  <c r="AQ4652" i="1"/>
  <c r="AC4653" i="1"/>
  <c r="AE4653" i="1"/>
  <c r="AC4654" i="1"/>
  <c r="AE4654" i="1"/>
  <c r="AC4655" i="1"/>
  <c r="AE4655" i="1"/>
  <c r="AO4655" i="1"/>
  <c r="AQ4655" i="1"/>
  <c r="AC4656" i="1"/>
  <c r="AE4656" i="1"/>
  <c r="AC4657" i="1"/>
  <c r="AE4657" i="1"/>
  <c r="AC4658" i="1"/>
  <c r="AE4658" i="1"/>
  <c r="AO4658" i="1"/>
  <c r="AQ4658" i="1"/>
  <c r="AC4659" i="1"/>
  <c r="AE4659" i="1"/>
  <c r="AC4660" i="1"/>
  <c r="AE4660" i="1"/>
  <c r="AC4661" i="1"/>
  <c r="AE4661" i="1"/>
  <c r="AO4661" i="1"/>
  <c r="AQ4661" i="1"/>
  <c r="AC4662" i="1"/>
  <c r="AE4662" i="1"/>
  <c r="AC4663" i="1"/>
  <c r="AE4663" i="1"/>
  <c r="AC4664" i="1"/>
  <c r="AE4664" i="1"/>
  <c r="AO4664" i="1"/>
  <c r="AQ4664" i="1"/>
  <c r="AC4665" i="1"/>
  <c r="AE4665" i="1"/>
  <c r="AC4666" i="1"/>
  <c r="AE4666" i="1"/>
  <c r="AC4667" i="1"/>
  <c r="AE4667" i="1"/>
  <c r="AO4667" i="1"/>
  <c r="AQ4667" i="1"/>
  <c r="AC4668" i="1"/>
  <c r="AE4668" i="1"/>
  <c r="AC4669" i="1"/>
  <c r="AE4669" i="1"/>
  <c r="AC4670" i="1"/>
  <c r="AE4670" i="1"/>
  <c r="AO4670" i="1"/>
  <c r="AQ4670" i="1"/>
  <c r="AC4671" i="1"/>
  <c r="AE4671" i="1"/>
  <c r="AC4672" i="1"/>
  <c r="AE4672" i="1"/>
  <c r="AC4673" i="1"/>
  <c r="AE4673" i="1"/>
  <c r="AO4673" i="1"/>
  <c r="AQ4673" i="1"/>
  <c r="AC4674" i="1"/>
  <c r="AE4674" i="1"/>
  <c r="AC4675" i="1"/>
  <c r="AE4675" i="1"/>
  <c r="AC4676" i="1"/>
  <c r="AE4676" i="1"/>
  <c r="AO4676" i="1"/>
  <c r="AQ4676" i="1"/>
  <c r="AC4677" i="1"/>
  <c r="AE4677" i="1"/>
  <c r="AC4678" i="1"/>
  <c r="AE4678" i="1"/>
  <c r="AC4679" i="1"/>
  <c r="AE4679" i="1"/>
  <c r="AO4679" i="1"/>
  <c r="AQ4679" i="1"/>
  <c r="AC4680" i="1"/>
  <c r="AE4680" i="1"/>
  <c r="AO4680" i="1"/>
  <c r="AQ4680" i="1"/>
  <c r="AC4681" i="1"/>
  <c r="AE4681" i="1"/>
  <c r="AO4681" i="1"/>
  <c r="AQ4681" i="1"/>
  <c r="AC4682" i="1"/>
  <c r="AE4682" i="1"/>
  <c r="AO4682" i="1"/>
  <c r="AQ4682" i="1"/>
  <c r="AC4683" i="1"/>
  <c r="AE4683" i="1"/>
  <c r="AO4683" i="1"/>
  <c r="AQ4683" i="1"/>
  <c r="AC4684" i="1"/>
  <c r="AE4684" i="1"/>
  <c r="AO4684" i="1"/>
  <c r="AQ4684" i="1"/>
  <c r="AC4685" i="1"/>
  <c r="AE4685" i="1"/>
  <c r="AO4685" i="1"/>
  <c r="AQ4685" i="1"/>
  <c r="AC4686" i="1"/>
  <c r="AE4686" i="1"/>
  <c r="AC4687" i="1"/>
  <c r="AE4687" i="1"/>
  <c r="AC4688" i="1"/>
  <c r="AE4688" i="1"/>
  <c r="AO4688" i="1"/>
  <c r="AQ4688" i="1"/>
  <c r="AC4689" i="1"/>
  <c r="AE4689" i="1"/>
  <c r="AO4689" i="1"/>
  <c r="AQ4689" i="1"/>
  <c r="AC4690" i="1"/>
  <c r="AE4690" i="1"/>
  <c r="AO4690" i="1"/>
  <c r="AQ4690" i="1"/>
  <c r="AC4691" i="1"/>
  <c r="AE4691" i="1"/>
  <c r="AC4692" i="1"/>
  <c r="AE4692" i="1"/>
  <c r="AC4693" i="1"/>
  <c r="AE4693" i="1"/>
  <c r="AO4693" i="1"/>
  <c r="AQ4693" i="1"/>
  <c r="AC4694" i="1"/>
  <c r="AE4694" i="1"/>
  <c r="AO4694" i="1"/>
  <c r="AQ4694" i="1"/>
  <c r="AC4695" i="1"/>
  <c r="AE4695" i="1"/>
  <c r="AC4696" i="1"/>
  <c r="AE4696" i="1"/>
  <c r="AC4697" i="1"/>
  <c r="AE4697" i="1"/>
  <c r="AO4697" i="1"/>
  <c r="AQ4697" i="1"/>
  <c r="AC4698" i="1"/>
  <c r="AE4698" i="1"/>
  <c r="AC4699" i="1"/>
  <c r="AE4699" i="1"/>
  <c r="AC4700" i="1"/>
  <c r="AE4700" i="1"/>
  <c r="AO4700" i="1"/>
  <c r="AQ4700" i="1"/>
  <c r="AC4701" i="1"/>
  <c r="AE4701" i="1"/>
  <c r="AO4701" i="1"/>
  <c r="AQ4701" i="1"/>
  <c r="AC4702" i="1"/>
  <c r="AE4702" i="1"/>
  <c r="AC4703" i="1"/>
  <c r="AE4703" i="1"/>
  <c r="AC4704" i="1"/>
  <c r="AE4704" i="1"/>
  <c r="AO4704" i="1"/>
  <c r="AQ4704" i="1"/>
  <c r="AC4705" i="1"/>
  <c r="AE4705" i="1"/>
  <c r="AO4705" i="1"/>
  <c r="AQ4705" i="1"/>
  <c r="AC4706" i="1"/>
  <c r="AE4706" i="1"/>
  <c r="AC4707" i="1"/>
  <c r="AE4707" i="1"/>
  <c r="AC4708" i="1"/>
  <c r="AE4708" i="1"/>
  <c r="AO4708" i="1"/>
  <c r="AQ4708" i="1"/>
  <c r="AC4709" i="1"/>
  <c r="AE4709" i="1"/>
  <c r="AC4710" i="1"/>
  <c r="AE4710" i="1"/>
  <c r="AC4711" i="1"/>
  <c r="AE4711" i="1"/>
  <c r="AO4711" i="1"/>
  <c r="AQ4711" i="1"/>
  <c r="AC4712" i="1"/>
  <c r="AE4712" i="1"/>
  <c r="AC4713" i="1"/>
  <c r="AE4713" i="1"/>
  <c r="AC4714" i="1"/>
  <c r="AE4714" i="1"/>
  <c r="AO4714" i="1"/>
  <c r="AQ4714" i="1"/>
  <c r="AC4715" i="1"/>
  <c r="AE4715" i="1"/>
  <c r="AO4715" i="1"/>
  <c r="AQ4715" i="1"/>
  <c r="AC4716" i="1"/>
  <c r="AE4716" i="1"/>
  <c r="AC4717" i="1"/>
  <c r="AE4717" i="1"/>
  <c r="AC4718" i="1"/>
  <c r="AE4718" i="1"/>
  <c r="AO4718" i="1"/>
  <c r="AQ4718" i="1"/>
  <c r="AC4719" i="1"/>
  <c r="AE4719" i="1"/>
  <c r="AC4720" i="1"/>
  <c r="AE4720" i="1"/>
  <c r="AC4721" i="1"/>
  <c r="AE4721" i="1"/>
  <c r="AO4721" i="1"/>
  <c r="AQ4721" i="1"/>
  <c r="AC4722" i="1"/>
  <c r="AE4722" i="1"/>
  <c r="AO4722" i="1"/>
  <c r="AQ4722" i="1"/>
  <c r="AC4723" i="1"/>
  <c r="AE4723" i="1"/>
  <c r="AC4724" i="1"/>
  <c r="AE4724" i="1"/>
  <c r="AC4725" i="1"/>
  <c r="AE4725" i="1"/>
  <c r="AO4725" i="1"/>
  <c r="AQ4725" i="1"/>
  <c r="AC4726" i="1"/>
  <c r="AE4726" i="1"/>
  <c r="AC4727" i="1"/>
  <c r="AE4727" i="1"/>
  <c r="AC4728" i="1"/>
  <c r="AE4728" i="1"/>
  <c r="AO4728" i="1"/>
  <c r="AQ4728" i="1"/>
  <c r="AC4729" i="1"/>
  <c r="AE4729" i="1"/>
  <c r="AC4730" i="1"/>
  <c r="AE4730" i="1"/>
  <c r="AC4731" i="1"/>
  <c r="AE4731" i="1"/>
  <c r="AO4731" i="1"/>
  <c r="AQ4731" i="1"/>
  <c r="AC4732" i="1"/>
  <c r="AE4732" i="1"/>
  <c r="AC4733" i="1"/>
  <c r="AE4733" i="1"/>
  <c r="AC4734" i="1"/>
  <c r="AE4734" i="1"/>
  <c r="AO4734" i="1"/>
  <c r="AQ4734" i="1"/>
  <c r="AC4735" i="1"/>
  <c r="AE4735" i="1"/>
  <c r="AO4735" i="1"/>
  <c r="AQ4735" i="1"/>
  <c r="AC4736" i="1"/>
  <c r="AE4736" i="1"/>
  <c r="AC4737" i="1"/>
  <c r="AE4737" i="1"/>
  <c r="AC4738" i="1"/>
  <c r="AE4738" i="1"/>
  <c r="AO4738" i="1"/>
  <c r="AQ4738" i="1"/>
  <c r="AC4739" i="1"/>
  <c r="AE4739" i="1"/>
  <c r="AC4740" i="1"/>
  <c r="AE4740" i="1"/>
  <c r="AC4741" i="1"/>
  <c r="AE4741" i="1"/>
  <c r="AO4741" i="1"/>
  <c r="AQ4741" i="1"/>
  <c r="AC4742" i="1"/>
  <c r="AE4742" i="1"/>
  <c r="AC4743" i="1"/>
  <c r="AE4743" i="1"/>
  <c r="AC4744" i="1"/>
  <c r="AE4744" i="1"/>
  <c r="AO4744" i="1"/>
  <c r="AQ4744" i="1"/>
  <c r="AC4745" i="1"/>
  <c r="AE4745" i="1"/>
  <c r="AO4745" i="1"/>
  <c r="AQ4745" i="1"/>
  <c r="AC4746" i="1"/>
  <c r="AE4746" i="1"/>
  <c r="AC4747" i="1"/>
  <c r="AE4747" i="1"/>
  <c r="AC4748" i="1"/>
  <c r="AE4748" i="1"/>
  <c r="AO4748" i="1"/>
  <c r="AQ4748" i="1"/>
  <c r="AC4749" i="1"/>
  <c r="AE4749" i="1"/>
  <c r="AC4750" i="1"/>
  <c r="AE4750" i="1"/>
  <c r="AC4751" i="1"/>
  <c r="AE4751" i="1"/>
  <c r="AO4751" i="1"/>
  <c r="AQ4751" i="1"/>
  <c r="AC4752" i="1"/>
  <c r="AE4752" i="1"/>
  <c r="AC4753" i="1"/>
  <c r="AE4753" i="1"/>
  <c r="AC4754" i="1"/>
  <c r="AE4754" i="1"/>
  <c r="AO4754" i="1"/>
  <c r="AQ4754" i="1"/>
  <c r="AC4755" i="1"/>
  <c r="AE4755" i="1"/>
  <c r="AO4755" i="1"/>
  <c r="AQ4755" i="1"/>
  <c r="AC4756" i="1"/>
  <c r="AE4756" i="1"/>
  <c r="AC4757" i="1"/>
  <c r="AE4757" i="1"/>
  <c r="AC4758" i="1"/>
  <c r="AE4758" i="1"/>
  <c r="AO4758" i="1"/>
  <c r="AQ4758" i="1"/>
  <c r="AC4759" i="1"/>
  <c r="AE4759" i="1"/>
  <c r="AC4760" i="1"/>
  <c r="AE4760" i="1"/>
  <c r="AC4761" i="1"/>
  <c r="AE4761" i="1"/>
  <c r="AO4761" i="1"/>
  <c r="AQ4761" i="1"/>
  <c r="AC4762" i="1"/>
  <c r="AE4762" i="1"/>
  <c r="AO4762" i="1"/>
  <c r="AQ4762" i="1"/>
  <c r="AC4763" i="1"/>
  <c r="AE4763" i="1"/>
  <c r="AC4764" i="1"/>
  <c r="AE4764" i="1"/>
  <c r="AC4765" i="1"/>
  <c r="AE4765" i="1"/>
  <c r="AO4765" i="1"/>
  <c r="AQ4765" i="1"/>
  <c r="AC4766" i="1"/>
  <c r="AE4766" i="1"/>
  <c r="AC4767" i="1"/>
  <c r="AE4767" i="1"/>
  <c r="AC4768" i="1"/>
  <c r="AE4768" i="1"/>
  <c r="AO4768" i="1"/>
  <c r="AQ4768" i="1"/>
  <c r="AC4769" i="1"/>
  <c r="AE4769" i="1"/>
  <c r="AO4769" i="1"/>
  <c r="AQ4769" i="1"/>
  <c r="AC4770" i="1"/>
  <c r="AE4770" i="1"/>
  <c r="AC4771" i="1"/>
  <c r="AE4771" i="1"/>
  <c r="AC4772" i="1"/>
  <c r="AE4772" i="1"/>
  <c r="AO4772" i="1"/>
  <c r="AQ4772" i="1"/>
  <c r="AC4773" i="1"/>
  <c r="AE4773" i="1"/>
  <c r="AC4774" i="1"/>
  <c r="AE4774" i="1"/>
  <c r="AC4775" i="1"/>
  <c r="AE4775" i="1"/>
  <c r="AO4775" i="1"/>
  <c r="AQ4775" i="1"/>
  <c r="AC4776" i="1"/>
  <c r="AE4776" i="1"/>
  <c r="AC4777" i="1"/>
  <c r="AE4777" i="1"/>
  <c r="AC4778" i="1"/>
  <c r="AE4778" i="1"/>
  <c r="AO4778" i="1"/>
  <c r="AQ4778" i="1"/>
  <c r="AC4779" i="1"/>
  <c r="AE4779" i="1"/>
  <c r="AO4779" i="1"/>
  <c r="AQ4779" i="1"/>
  <c r="AC4780" i="1"/>
  <c r="AE4780" i="1"/>
  <c r="AC4781" i="1"/>
  <c r="AE4781" i="1"/>
  <c r="AC4782" i="1"/>
  <c r="AE4782" i="1"/>
  <c r="AO4782" i="1"/>
  <c r="AQ4782" i="1"/>
  <c r="AC4783" i="1"/>
  <c r="AE4783" i="1"/>
  <c r="AO4783" i="1"/>
  <c r="AQ4783" i="1"/>
  <c r="AC4784" i="1"/>
  <c r="AE4784" i="1"/>
  <c r="AC4785" i="1"/>
  <c r="AE4785" i="1"/>
  <c r="AC4786" i="1"/>
  <c r="AE4786" i="1"/>
  <c r="AO4786" i="1"/>
  <c r="AQ4786" i="1"/>
  <c r="AC4787" i="1"/>
  <c r="AE4787" i="1"/>
  <c r="AC4788" i="1"/>
  <c r="AE4788" i="1"/>
  <c r="AC4789" i="1"/>
  <c r="AE4789" i="1"/>
  <c r="AO4789" i="1"/>
  <c r="AQ4789" i="1"/>
  <c r="AC4790" i="1"/>
  <c r="AE4790" i="1"/>
  <c r="AC4791" i="1"/>
  <c r="AE4791" i="1"/>
  <c r="AC4792" i="1"/>
  <c r="AE4792" i="1"/>
  <c r="AO4792" i="1"/>
  <c r="AQ4792" i="1"/>
  <c r="AC4793" i="1"/>
  <c r="AE4793" i="1"/>
  <c r="AO4793" i="1"/>
  <c r="AQ4793" i="1"/>
  <c r="AC4794" i="1"/>
  <c r="AE4794" i="1"/>
  <c r="AC4795" i="1"/>
  <c r="AE4795" i="1"/>
  <c r="AC4796" i="1"/>
  <c r="AE4796" i="1"/>
  <c r="AO4796" i="1"/>
  <c r="AQ4796" i="1"/>
  <c r="AC4797" i="1"/>
  <c r="AE4797" i="1"/>
  <c r="AO4797" i="1"/>
  <c r="AQ4797" i="1"/>
  <c r="AC4798" i="1"/>
  <c r="AE4798" i="1"/>
  <c r="AC4799" i="1"/>
  <c r="AE4799" i="1"/>
  <c r="AC4800" i="1"/>
  <c r="AE4800" i="1"/>
  <c r="AO4800" i="1"/>
  <c r="AQ4800" i="1"/>
  <c r="AC4801" i="1"/>
  <c r="AE4801" i="1"/>
  <c r="AC4802" i="1"/>
  <c r="AE4802" i="1"/>
  <c r="AC4803" i="1"/>
  <c r="AE4803" i="1"/>
  <c r="AO4803" i="1"/>
  <c r="AQ4803" i="1"/>
  <c r="AC4804" i="1"/>
  <c r="AE4804" i="1"/>
  <c r="AC4805" i="1"/>
  <c r="AE4805" i="1"/>
  <c r="AC4806" i="1"/>
  <c r="AE4806" i="1"/>
  <c r="AO4806" i="1"/>
  <c r="AQ4806" i="1"/>
  <c r="AC4807" i="1"/>
  <c r="AE4807" i="1"/>
  <c r="AO4807" i="1"/>
  <c r="AQ4807" i="1"/>
  <c r="AC4808" i="1"/>
  <c r="AE4808" i="1"/>
  <c r="AC4809" i="1"/>
  <c r="AE4809" i="1"/>
  <c r="AC4810" i="1"/>
  <c r="AE4810" i="1"/>
  <c r="AO4810" i="1"/>
  <c r="AQ4810" i="1"/>
  <c r="AC4811" i="1"/>
  <c r="AE4811" i="1"/>
  <c r="AO4811" i="1"/>
  <c r="AQ4811" i="1"/>
  <c r="AC4812" i="1"/>
  <c r="AE4812" i="1"/>
  <c r="AC4813" i="1"/>
  <c r="AE4813" i="1"/>
  <c r="AC4814" i="1"/>
  <c r="AE4814" i="1"/>
  <c r="AO4814" i="1"/>
  <c r="AQ4814" i="1"/>
  <c r="AC4815" i="1"/>
  <c r="AE4815" i="1"/>
  <c r="AC4816" i="1"/>
  <c r="AE4816" i="1"/>
  <c r="AC4817" i="1"/>
  <c r="AE4817" i="1"/>
  <c r="AO4817" i="1"/>
  <c r="AQ4817" i="1"/>
  <c r="AC4818" i="1"/>
  <c r="AE4818" i="1"/>
  <c r="AC4819" i="1"/>
  <c r="AE4819" i="1"/>
  <c r="AC4820" i="1"/>
  <c r="AE4820" i="1"/>
  <c r="AO4820" i="1"/>
  <c r="AQ4820" i="1"/>
  <c r="AC4821" i="1"/>
  <c r="AE4821" i="1"/>
  <c r="AO4821" i="1"/>
  <c r="AQ4821" i="1"/>
  <c r="AC4822" i="1"/>
  <c r="AE4822" i="1"/>
  <c r="AC4823" i="1"/>
  <c r="AE4823" i="1"/>
  <c r="AC4824" i="1"/>
  <c r="AE4824" i="1"/>
  <c r="AO4824" i="1"/>
  <c r="AQ4824" i="1"/>
  <c r="AC4825" i="1"/>
  <c r="AE4825" i="1"/>
  <c r="AO4825" i="1"/>
  <c r="AQ4825" i="1"/>
  <c r="AC4826" i="1"/>
  <c r="AE4826" i="1"/>
  <c r="AC4827" i="1"/>
  <c r="AE4827" i="1"/>
  <c r="AC4828" i="1"/>
  <c r="AE4828" i="1"/>
  <c r="AO4828" i="1"/>
  <c r="AQ4828" i="1"/>
  <c r="AC4829" i="1"/>
  <c r="AE4829" i="1"/>
  <c r="AC4830" i="1"/>
  <c r="AE4830" i="1"/>
  <c r="AC4831" i="1"/>
  <c r="AE4831" i="1"/>
  <c r="AO4831" i="1"/>
  <c r="AQ4831" i="1"/>
  <c r="AC4832" i="1"/>
  <c r="AE4832" i="1"/>
  <c r="AC4833" i="1"/>
  <c r="AE4833" i="1"/>
  <c r="AC4834" i="1"/>
  <c r="AE4834" i="1"/>
  <c r="AO4834" i="1"/>
  <c r="AQ4834" i="1"/>
  <c r="AC4835" i="1"/>
  <c r="AE4835" i="1"/>
  <c r="AO4835" i="1"/>
  <c r="AQ4835" i="1"/>
  <c r="AC4836" i="1"/>
  <c r="AE4836" i="1"/>
  <c r="AC4837" i="1"/>
  <c r="AE4837" i="1"/>
  <c r="AC4838" i="1"/>
  <c r="AE4838" i="1"/>
  <c r="AO4838" i="1"/>
  <c r="AQ4838" i="1"/>
  <c r="AC4839" i="1"/>
  <c r="AE4839" i="1"/>
  <c r="AO4839" i="1"/>
  <c r="AQ4839" i="1"/>
  <c r="AC4840" i="1"/>
  <c r="AE4840" i="1"/>
  <c r="AC4841" i="1"/>
  <c r="AE4841" i="1"/>
  <c r="AC4842" i="1"/>
  <c r="AE4842" i="1"/>
  <c r="AO4842" i="1"/>
  <c r="AQ4842" i="1"/>
  <c r="AC4843" i="1"/>
  <c r="AE4843" i="1"/>
  <c r="AC4844" i="1"/>
  <c r="AE4844" i="1"/>
  <c r="AC4845" i="1"/>
  <c r="AE4845" i="1"/>
  <c r="AO4845" i="1"/>
  <c r="AQ4845" i="1"/>
  <c r="AC4846" i="1"/>
  <c r="AE4846" i="1"/>
  <c r="AO4846" i="1"/>
  <c r="AQ4846" i="1"/>
  <c r="AC4847" i="1"/>
  <c r="AE4847" i="1"/>
  <c r="AC4848" i="1"/>
  <c r="AE4848" i="1"/>
  <c r="AC4849" i="1"/>
  <c r="AE4849" i="1"/>
  <c r="AO4849" i="1"/>
  <c r="AQ4849" i="1"/>
  <c r="AC4850" i="1"/>
  <c r="AE4850" i="1"/>
  <c r="AC4851" i="1"/>
  <c r="AE4851" i="1"/>
  <c r="AC4852" i="1"/>
  <c r="AE4852" i="1"/>
  <c r="AO4852" i="1"/>
  <c r="AQ4852" i="1"/>
  <c r="AC4853" i="1"/>
  <c r="AE4853" i="1"/>
  <c r="AC4854" i="1"/>
  <c r="AE4854" i="1"/>
  <c r="AC4855" i="1"/>
  <c r="AE4855" i="1"/>
  <c r="AO4855" i="1"/>
  <c r="AQ4855" i="1"/>
  <c r="AC4856" i="1"/>
  <c r="AE4856" i="1"/>
  <c r="AC4857" i="1"/>
  <c r="AE4857" i="1"/>
  <c r="AC4858" i="1"/>
  <c r="AE4858" i="1"/>
  <c r="AO4858" i="1"/>
  <c r="AQ4858" i="1"/>
  <c r="AC4859" i="1"/>
  <c r="AE4859" i="1"/>
  <c r="AC4860" i="1"/>
  <c r="AE4860" i="1"/>
  <c r="AC4861" i="1"/>
  <c r="AE4861" i="1"/>
  <c r="AO4861" i="1"/>
  <c r="AQ4861" i="1"/>
  <c r="AC4862" i="1"/>
  <c r="AE4862" i="1"/>
  <c r="AC4863" i="1"/>
  <c r="AE4863" i="1"/>
  <c r="AC4864" i="1"/>
  <c r="AE4864" i="1"/>
  <c r="AO4864" i="1"/>
  <c r="AQ4864" i="1"/>
  <c r="AC4865" i="1"/>
  <c r="AE4865" i="1"/>
  <c r="AC4866" i="1"/>
  <c r="AE4866" i="1"/>
  <c r="AC4867" i="1"/>
  <c r="AE4867" i="1"/>
  <c r="AO4867" i="1"/>
  <c r="AQ4867" i="1"/>
  <c r="AC4868" i="1"/>
  <c r="AE4868" i="1"/>
  <c r="AC4869" i="1"/>
  <c r="AE4869" i="1"/>
  <c r="AC4870" i="1"/>
  <c r="AE4870" i="1"/>
  <c r="AO4870" i="1"/>
  <c r="AQ4870" i="1"/>
  <c r="AC4871" i="1"/>
  <c r="AE4871" i="1"/>
  <c r="AC4872" i="1"/>
  <c r="AE4872" i="1"/>
  <c r="AC4873" i="1"/>
  <c r="AE4873" i="1"/>
  <c r="AO4873" i="1"/>
  <c r="AQ4873" i="1"/>
  <c r="AC4874" i="1"/>
  <c r="AE4874" i="1"/>
  <c r="AC4875" i="1"/>
  <c r="AE4875" i="1"/>
  <c r="AC4876" i="1"/>
  <c r="AE4876" i="1"/>
  <c r="AO4876" i="1"/>
  <c r="AQ4876" i="1"/>
  <c r="AC4877" i="1"/>
  <c r="AE4877" i="1"/>
  <c r="AC4878" i="1"/>
  <c r="AE4878" i="1"/>
  <c r="AC4879" i="1"/>
  <c r="AE4879" i="1"/>
  <c r="AO4879" i="1"/>
  <c r="AQ4879" i="1"/>
  <c r="AC4880" i="1"/>
  <c r="AE4880" i="1"/>
  <c r="AC4881" i="1"/>
  <c r="AE4881" i="1"/>
  <c r="AC4882" i="1"/>
  <c r="AE4882" i="1"/>
  <c r="AO4882" i="1"/>
  <c r="AQ4882" i="1"/>
  <c r="AC4883" i="1"/>
  <c r="AE4883" i="1"/>
  <c r="AC4884" i="1"/>
  <c r="AE4884" i="1"/>
  <c r="AC4885" i="1"/>
  <c r="AE4885" i="1"/>
  <c r="AO4885" i="1"/>
  <c r="AQ4885" i="1"/>
  <c r="AC4886" i="1"/>
  <c r="AE4886" i="1"/>
  <c r="AC4887" i="1"/>
  <c r="AE4887" i="1"/>
  <c r="AC4888" i="1"/>
  <c r="AE4888" i="1"/>
  <c r="AO4888" i="1"/>
  <c r="AQ4888" i="1"/>
  <c r="AC4889" i="1"/>
  <c r="AE4889" i="1"/>
  <c r="AC4890" i="1"/>
  <c r="AE4890" i="1"/>
  <c r="AC4891" i="1"/>
  <c r="AE4891" i="1"/>
  <c r="AO4891" i="1"/>
  <c r="AQ4891" i="1"/>
  <c r="AC4892" i="1"/>
  <c r="AE4892" i="1"/>
  <c r="AC4893" i="1"/>
  <c r="AE4893" i="1"/>
  <c r="AC4894" i="1"/>
  <c r="AE4894" i="1"/>
  <c r="AO4894" i="1"/>
  <c r="AQ4894" i="1"/>
  <c r="AC4895" i="1"/>
  <c r="AE4895" i="1"/>
  <c r="AC4896" i="1"/>
  <c r="AE4896" i="1"/>
  <c r="AC4897" i="1"/>
  <c r="AE4897" i="1"/>
  <c r="AO4897" i="1"/>
  <c r="AQ4897" i="1"/>
  <c r="AC4898" i="1"/>
  <c r="AE4898" i="1"/>
  <c r="AO4898" i="1"/>
  <c r="AQ4898" i="1"/>
  <c r="AC4899" i="1"/>
  <c r="AE4899" i="1"/>
  <c r="AO4899" i="1"/>
  <c r="AQ4899" i="1"/>
  <c r="AC4900" i="1"/>
  <c r="AE4900" i="1"/>
  <c r="AO4900" i="1"/>
  <c r="AQ4900" i="1"/>
  <c r="AC4901" i="1"/>
  <c r="AE4901" i="1"/>
  <c r="AO4901" i="1"/>
  <c r="AQ4901" i="1"/>
  <c r="AC4902" i="1"/>
  <c r="AE4902" i="1"/>
  <c r="AO4902" i="1"/>
  <c r="AQ4902" i="1"/>
  <c r="AC4903" i="1"/>
  <c r="AE4903" i="1"/>
  <c r="AO4903" i="1"/>
  <c r="AQ4903" i="1"/>
  <c r="AC4904" i="1"/>
  <c r="AE4904" i="1"/>
  <c r="AC4905" i="1"/>
  <c r="AE4905" i="1"/>
  <c r="AC4906" i="1"/>
  <c r="AE4906" i="1"/>
  <c r="AO4906" i="1"/>
  <c r="AQ4906" i="1"/>
  <c r="AC4907" i="1"/>
  <c r="AE4907" i="1"/>
  <c r="AO4907" i="1"/>
  <c r="AQ4907" i="1"/>
  <c r="AC4908" i="1"/>
  <c r="AE4908" i="1"/>
  <c r="AO4908" i="1"/>
  <c r="AQ4908" i="1"/>
  <c r="AC4909" i="1"/>
  <c r="AE4909" i="1"/>
  <c r="AO4909" i="1"/>
  <c r="AQ4909" i="1"/>
  <c r="AC4910" i="1"/>
  <c r="AE4910" i="1"/>
  <c r="AC4911" i="1"/>
  <c r="AE4911" i="1"/>
  <c r="AC4912" i="1"/>
  <c r="AE4912" i="1"/>
  <c r="AC4913" i="1"/>
  <c r="AE4913" i="1"/>
  <c r="AO4913" i="1"/>
  <c r="AQ4913" i="1"/>
  <c r="AC4914" i="1"/>
  <c r="AE4914" i="1"/>
  <c r="AO4914" i="1"/>
  <c r="AQ4914" i="1"/>
  <c r="AC4915" i="1"/>
  <c r="AE4915" i="1"/>
  <c r="AC4916" i="1"/>
  <c r="AE4916" i="1"/>
  <c r="AC4917" i="1"/>
  <c r="AE4917" i="1"/>
  <c r="AO4917" i="1"/>
  <c r="AQ4917" i="1"/>
  <c r="AC4918" i="1"/>
  <c r="AE4918" i="1"/>
  <c r="AO4918" i="1"/>
  <c r="AQ4918" i="1"/>
  <c r="AC4919" i="1"/>
  <c r="AE4919" i="1"/>
  <c r="AO4919" i="1"/>
  <c r="AQ4919" i="1"/>
  <c r="AC4920" i="1"/>
  <c r="AE4920" i="1"/>
  <c r="AO4920" i="1"/>
  <c r="AQ4920" i="1"/>
  <c r="AC4921" i="1"/>
  <c r="AE4921" i="1"/>
  <c r="AC4922" i="1"/>
  <c r="AE4922" i="1"/>
  <c r="AC4923" i="1"/>
  <c r="AE4923" i="1"/>
  <c r="AO4923" i="1"/>
  <c r="AQ4923" i="1"/>
  <c r="AC4924" i="1"/>
  <c r="AE4924" i="1"/>
  <c r="AC4925" i="1"/>
  <c r="AE4925" i="1"/>
  <c r="AC4926" i="1"/>
  <c r="AE4926" i="1"/>
  <c r="AO4926" i="1"/>
  <c r="AQ4926" i="1"/>
  <c r="AC4927" i="1"/>
  <c r="AE4927" i="1"/>
  <c r="AC4928" i="1"/>
  <c r="AE4928" i="1"/>
  <c r="AC4929" i="1"/>
  <c r="AE4929" i="1"/>
  <c r="AO4929" i="1"/>
  <c r="AQ4929" i="1"/>
  <c r="AC4930" i="1"/>
  <c r="AE4930" i="1"/>
  <c r="AO4930" i="1"/>
  <c r="AQ4930" i="1"/>
  <c r="AC4931" i="1"/>
  <c r="AE4931" i="1"/>
  <c r="AC4932" i="1"/>
  <c r="AE4932" i="1"/>
  <c r="AC4933" i="1"/>
  <c r="AE4933" i="1"/>
  <c r="AO4933" i="1"/>
  <c r="AQ4933" i="1"/>
  <c r="AC4934" i="1"/>
  <c r="AE4934" i="1"/>
  <c r="AO4934" i="1"/>
  <c r="AQ4934" i="1"/>
  <c r="AC4935" i="1"/>
  <c r="AE4935" i="1"/>
  <c r="AO4935" i="1"/>
  <c r="AQ4935" i="1"/>
  <c r="AC4936" i="1"/>
  <c r="AE4936" i="1"/>
  <c r="AO4936" i="1"/>
  <c r="AQ4936" i="1"/>
  <c r="AC4937" i="1"/>
  <c r="AE4937" i="1"/>
  <c r="AO4937" i="1"/>
  <c r="AQ4937" i="1"/>
  <c r="AC4938" i="1"/>
  <c r="AE4938" i="1"/>
  <c r="AO4938" i="1"/>
  <c r="AQ4938" i="1"/>
  <c r="AC4939" i="1"/>
  <c r="AE4939" i="1"/>
  <c r="AC4940" i="1"/>
  <c r="AE4940" i="1"/>
  <c r="AC4941" i="1"/>
  <c r="AE4941" i="1"/>
  <c r="AO4941" i="1"/>
  <c r="AQ4941" i="1"/>
  <c r="AC4942" i="1"/>
  <c r="AE4942" i="1"/>
  <c r="AO4942" i="1"/>
  <c r="AQ4942" i="1"/>
  <c r="AC4943" i="1"/>
  <c r="AE4943" i="1"/>
  <c r="AO4943" i="1"/>
  <c r="AQ4943" i="1"/>
  <c r="AC4944" i="1"/>
  <c r="AE4944" i="1"/>
  <c r="AO4944" i="1"/>
  <c r="AQ4944" i="1"/>
  <c r="AC4945" i="1"/>
  <c r="AE4945" i="1"/>
  <c r="AO4945" i="1"/>
  <c r="AQ4945" i="1"/>
  <c r="AC4946" i="1"/>
  <c r="AE4946" i="1"/>
  <c r="AO4946" i="1"/>
  <c r="AQ4946" i="1"/>
  <c r="AC4947" i="1"/>
  <c r="AE4947" i="1"/>
  <c r="AO4947" i="1"/>
  <c r="AQ4947" i="1"/>
  <c r="AC4948" i="1"/>
  <c r="AE4948" i="1"/>
  <c r="AO4948" i="1"/>
  <c r="AQ4948" i="1"/>
  <c r="AC4949" i="1"/>
  <c r="AE4949" i="1"/>
  <c r="AC4950" i="1"/>
  <c r="AE4950" i="1"/>
  <c r="AC4951" i="1"/>
  <c r="AE4951" i="1"/>
  <c r="AO4951" i="1"/>
  <c r="AQ4951" i="1"/>
  <c r="AC4952" i="1"/>
  <c r="AE4952" i="1"/>
  <c r="AO4952" i="1"/>
  <c r="AQ4952" i="1"/>
  <c r="AC4953" i="1"/>
  <c r="AE4953" i="1"/>
  <c r="AO4953" i="1"/>
  <c r="AQ4953" i="1"/>
  <c r="AC4954" i="1"/>
  <c r="AE4954" i="1"/>
  <c r="AO4954" i="1"/>
  <c r="AQ4954" i="1"/>
  <c r="AC4955" i="1"/>
  <c r="AE4955" i="1"/>
  <c r="AO4955" i="1"/>
  <c r="AQ4955" i="1"/>
  <c r="AC4956" i="1"/>
  <c r="AE4956" i="1"/>
  <c r="AC4957" i="1"/>
  <c r="AE4957" i="1"/>
  <c r="AC4958" i="1"/>
  <c r="AE4958" i="1"/>
  <c r="AO4958" i="1"/>
  <c r="AQ4958" i="1"/>
  <c r="AC4959" i="1"/>
  <c r="AE4959" i="1"/>
  <c r="AC4960" i="1"/>
  <c r="AE4960" i="1"/>
  <c r="AC4961" i="1"/>
  <c r="AE4961" i="1"/>
  <c r="AO4961" i="1"/>
  <c r="AQ4961" i="1"/>
  <c r="AC4962" i="1"/>
  <c r="AE4962" i="1"/>
  <c r="AC4963" i="1"/>
  <c r="AE4963" i="1"/>
  <c r="AC4964" i="1"/>
  <c r="AE4964" i="1"/>
  <c r="AO4964" i="1"/>
  <c r="AQ4964" i="1"/>
  <c r="AC4965" i="1"/>
  <c r="AE4965" i="1"/>
  <c r="AO4965" i="1"/>
  <c r="AQ4965" i="1"/>
  <c r="AC4966" i="1"/>
  <c r="AE4966" i="1"/>
  <c r="AO4966" i="1"/>
  <c r="AQ4966" i="1"/>
  <c r="AC4967" i="1"/>
  <c r="AE4967" i="1"/>
  <c r="AO4967" i="1"/>
  <c r="AQ4967" i="1"/>
  <c r="AC4968" i="1"/>
  <c r="AE4968" i="1"/>
  <c r="AC4969" i="1"/>
  <c r="AE4969" i="1"/>
  <c r="AC4970" i="1"/>
  <c r="AE4970" i="1"/>
  <c r="AO4970" i="1"/>
  <c r="AQ4970" i="1"/>
  <c r="AC4971" i="1"/>
  <c r="AE4971" i="1"/>
  <c r="AO4971" i="1"/>
  <c r="AQ4971" i="1"/>
  <c r="AC4972" i="1"/>
  <c r="AE4972" i="1"/>
  <c r="AO4972" i="1"/>
  <c r="AQ4972" i="1"/>
  <c r="AC4973" i="1"/>
  <c r="AE4973" i="1"/>
  <c r="AO4973" i="1"/>
  <c r="AQ4973" i="1"/>
  <c r="AC4974" i="1"/>
  <c r="AE4974" i="1"/>
  <c r="AC4975" i="1"/>
  <c r="AE4975" i="1"/>
  <c r="AC4976" i="1"/>
  <c r="AE4976" i="1"/>
  <c r="AO4976" i="1"/>
  <c r="AQ4976" i="1"/>
  <c r="AC4977" i="1"/>
  <c r="AE4977" i="1"/>
  <c r="AC4978" i="1"/>
  <c r="AE4978" i="1"/>
  <c r="AC4979" i="1"/>
  <c r="AE4979" i="1"/>
  <c r="AO4979" i="1"/>
  <c r="AQ4979" i="1"/>
  <c r="AC4980" i="1"/>
  <c r="AE4980" i="1"/>
  <c r="AC4981" i="1"/>
  <c r="AE4981" i="1"/>
  <c r="AC4982" i="1"/>
  <c r="AE4982" i="1"/>
  <c r="AO4982" i="1"/>
  <c r="AQ4982" i="1"/>
  <c r="AC4983" i="1"/>
  <c r="AE4983" i="1"/>
  <c r="AC4984" i="1"/>
  <c r="AE4984" i="1"/>
  <c r="AC4985" i="1"/>
  <c r="AE4985" i="1"/>
  <c r="AO4985" i="1"/>
  <c r="AQ4985" i="1"/>
  <c r="AC4986" i="1"/>
  <c r="AE4986" i="1"/>
  <c r="AO4986" i="1"/>
  <c r="AQ4986" i="1"/>
  <c r="AC4987" i="1"/>
  <c r="AE4987" i="1"/>
  <c r="AO4987" i="1"/>
  <c r="AQ4987" i="1"/>
  <c r="AC4988" i="1"/>
  <c r="AE4988" i="1"/>
  <c r="AO4988" i="1"/>
  <c r="AQ4988" i="1"/>
  <c r="AC4989" i="1"/>
  <c r="AE4989" i="1"/>
  <c r="AO4989" i="1"/>
  <c r="AQ4989" i="1"/>
  <c r="AC4990" i="1"/>
  <c r="AE4990" i="1"/>
  <c r="AC4991" i="1"/>
  <c r="AE4991" i="1"/>
  <c r="AC4992" i="1"/>
  <c r="AE4992" i="1"/>
  <c r="AO4992" i="1"/>
  <c r="AQ4992" i="1"/>
  <c r="AC4993" i="1"/>
  <c r="AE4993" i="1"/>
  <c r="AC4994" i="1"/>
  <c r="AE4994" i="1"/>
  <c r="AC4995" i="1"/>
  <c r="AE4995" i="1"/>
  <c r="AC4996" i="1"/>
  <c r="AE4996" i="1"/>
  <c r="AO4996" i="1"/>
  <c r="AQ4996" i="1"/>
  <c r="AC4997" i="1"/>
  <c r="AE4997" i="1"/>
  <c r="AC4998" i="1"/>
  <c r="AE4998" i="1"/>
  <c r="AC4999" i="1"/>
  <c r="AE4999" i="1"/>
  <c r="AO4999" i="1"/>
  <c r="AQ4999" i="1"/>
  <c r="AC5000" i="1"/>
  <c r="AE5000" i="1"/>
  <c r="AC5001" i="1"/>
  <c r="AE5001" i="1"/>
  <c r="AC5002" i="1"/>
  <c r="AE5002" i="1"/>
  <c r="AC5003" i="1"/>
  <c r="AE5003" i="1"/>
  <c r="AO5003" i="1"/>
  <c r="AQ5003" i="1"/>
  <c r="AC5004" i="1"/>
  <c r="AE5004" i="1"/>
  <c r="AC5005" i="1"/>
  <c r="AE5005" i="1"/>
  <c r="AC5006" i="1"/>
  <c r="AE5006" i="1"/>
  <c r="AO5006" i="1"/>
  <c r="AQ5006" i="1"/>
  <c r="AC5007" i="1"/>
  <c r="AE5007" i="1"/>
  <c r="AC5008" i="1"/>
  <c r="AE5008" i="1"/>
  <c r="AC5009" i="1"/>
  <c r="AE5009" i="1"/>
  <c r="AC5010" i="1"/>
  <c r="AE5010" i="1"/>
  <c r="AO5010" i="1"/>
  <c r="AQ5010" i="1"/>
  <c r="AC5011" i="1"/>
  <c r="AE5011" i="1"/>
  <c r="AC5012" i="1"/>
  <c r="AE5012" i="1"/>
  <c r="AC5013" i="1"/>
  <c r="AE5013" i="1"/>
  <c r="AO5013" i="1"/>
  <c r="AQ5013" i="1"/>
  <c r="AC5014" i="1"/>
  <c r="AE5014" i="1"/>
  <c r="AO5014" i="1"/>
  <c r="AQ5014" i="1"/>
  <c r="AC5015" i="1"/>
  <c r="AE5015" i="1"/>
  <c r="AC5016" i="1"/>
  <c r="AE5016" i="1"/>
  <c r="AC5017" i="1"/>
  <c r="AE5017" i="1"/>
  <c r="AO5017" i="1"/>
  <c r="AQ5017" i="1"/>
  <c r="AC5018" i="1"/>
  <c r="AE5018" i="1"/>
  <c r="AO5018" i="1"/>
  <c r="AQ5018" i="1"/>
  <c r="AC5019" i="1"/>
  <c r="AE5019" i="1"/>
  <c r="AO5019" i="1"/>
  <c r="AQ5019" i="1"/>
  <c r="AC5020" i="1"/>
  <c r="AE5020" i="1"/>
  <c r="AO5020" i="1"/>
  <c r="AQ5020" i="1"/>
  <c r="AC5021" i="1"/>
  <c r="AE5021" i="1"/>
  <c r="AO5021" i="1"/>
  <c r="AQ5021" i="1"/>
  <c r="AC5022" i="1"/>
  <c r="AE5022" i="1"/>
  <c r="AC5023" i="1"/>
  <c r="AE5023" i="1"/>
  <c r="AC5024" i="1"/>
  <c r="AE5024" i="1"/>
  <c r="AO5024" i="1"/>
  <c r="AQ5024" i="1"/>
  <c r="AC5025" i="1"/>
  <c r="AE5025" i="1"/>
  <c r="AC5026" i="1"/>
  <c r="AE5026" i="1"/>
  <c r="AC5027" i="1"/>
  <c r="AE5027" i="1"/>
  <c r="AO5027" i="1"/>
  <c r="AQ5027" i="1"/>
  <c r="AC5028" i="1"/>
  <c r="AE5028" i="1"/>
  <c r="AC5029" i="1"/>
  <c r="AE5029" i="1"/>
  <c r="AC5030" i="1"/>
  <c r="AE5030" i="1"/>
  <c r="AO5030" i="1"/>
  <c r="AQ5030" i="1"/>
  <c r="AC5031" i="1"/>
  <c r="AE5031" i="1"/>
  <c r="AC5032" i="1"/>
  <c r="AE5032" i="1"/>
  <c r="AC5033" i="1"/>
  <c r="AE5033" i="1"/>
  <c r="AO5033" i="1"/>
  <c r="AQ5033" i="1"/>
  <c r="AC5034" i="1"/>
  <c r="AE5034" i="1"/>
  <c r="AC5035" i="1"/>
  <c r="AE5035" i="1"/>
  <c r="AC5036" i="1"/>
  <c r="AE5036" i="1"/>
  <c r="AO5036" i="1"/>
  <c r="AQ5036" i="1"/>
  <c r="AC5037" i="1"/>
  <c r="AE5037" i="1"/>
  <c r="AC5038" i="1"/>
  <c r="AE5038" i="1"/>
  <c r="AC5039" i="1"/>
  <c r="AE5039" i="1"/>
  <c r="AO5039" i="1"/>
  <c r="AQ5039" i="1"/>
</calcChain>
</file>

<file path=xl/sharedStrings.xml><?xml version="1.0" encoding="utf-8"?>
<sst xmlns="http://schemas.openxmlformats.org/spreadsheetml/2006/main" count="54336" uniqueCount="11084">
  <si>
    <t>571
574
671
674</t>
  </si>
  <si>
    <t>ELECTRICAL POWER 
APPLY TEMPORARY PROTECTION TO END FITTINGS OF 
ELECTRICAL CONDUITS IN MAIN LANDING GEAR BAY 
AND FALSE SPAR BOX
NOTE : SAME INTERVAL AND ACCESS AS FOR TASK
ZL-574-01-1</t>
  </si>
  <si>
    <t>249200-210-014 
AMM 249200/6 
SIL 24-067</t>
  </si>
  <si>
    <t>0.25
0.25
0.25
0.25</t>
  </si>
  <si>
    <t>0.04
0.04</t>
  </si>
  <si>
    <t>240000-07-1</t>
  </si>
  <si>
    <t>575KB 
675KB</t>
  </si>
  <si>
    <t>575
675</t>
  </si>
  <si>
    <t>ELECTRICAL POWER 
APPLY TEMPORARY PROTECTION TO END FITTINGS OF 
ELECTRICAL CONDUITS IN WING OUTBOARD TRAILING
EDGE
NOTE : SAME INTERVAL AND ACCESS AS FOR TASK
ZL-575-01-1</t>
  </si>
  <si>
    <t>249200-210-006 
AMM 249200/6 
SIL 24-067</t>
  </si>
  <si>
    <t>0.03
0.05</t>
  </si>
  <si>
    <t>240000-08-1</t>
  </si>
  <si>
    <t>531AT 
631AT</t>
  </si>
  <si>
    <t>531
631</t>
  </si>
  <si>
    <t>ELECTRICAL POWER 
APPLY TEMPORARY PROTECTION TO END FITTINGS OF 
ELECTRICAL CONDUITS IN FLAP TRACK NUMBER 2
FAIRING
NOTE : SAME INTERVAL AND ACCESS AS FOR TASK
ZL-531-01-1</t>
  </si>
  <si>
    <t>249200-210-013 
AMM 249200/6 
SIL 24-067</t>
  </si>
  <si>
    <t>0.25
0.25</t>
  </si>
  <si>
    <t>0.03
0.03</t>
  </si>
  <si>
    <t>240000-09-1</t>
  </si>
  <si>
    <t>534AB 
634AB</t>
  </si>
  <si>
    <t>534
634</t>
  </si>
  <si>
    <t>ELECTRICAL POWER 
APPLY TEMPORARY PROTECTION TO END FITTINGS OF 
ELECTRICAL CONDUITS IN WING TIP
NOTE : SAME INTERVAL AND ACCESS AS FOR TASK
ZL-534-01-1 AND ZL-534-01-2</t>
  </si>
  <si>
    <t>249200-210-005 
AMM 249200/6 
SIL 24-067</t>
  </si>
  <si>
    <t>0.75
0.75</t>
  </si>
  <si>
    <t>0.05
0.05</t>
  </si>
  <si>
    <t>240000-10-1</t>
  </si>
  <si>
    <t>560AB 
660AB</t>
  </si>
  <si>
    <t>560
660</t>
  </si>
  <si>
    <t>ELECTRICAL POWER 
APPLY TEMPORARY PROTECTION TO END FITTINGS OF 
ELECTRICAL CONDUITS IN DRY BAY (OUTBOARD)
NOTE : SAME INTERVAL AND ACCESS AS FOR TASK
ZL-560-01-1</t>
  </si>
  <si>
    <t>249200-210-015 
AMM 249200/6 
SIL 24-067</t>
  </si>
  <si>
    <t>240000-11-1</t>
  </si>
  <si>
    <t>191AB 191AT 191BB 
191BT 191CB 191CT 
191DB 191DT 191EB 
191ET 191GB 191HB 
191JB 191KB 191LB 
192AB 192AT 192BT 
192CT 192DT 192EB 
192ET 192FB 192KB
192LB 192MB</t>
  </si>
  <si>
    <t>ELECTRICAL POWER 
APPLY TEMPORARY PROTECTION TO END FITTINGS OF 
ELECTRICAL CONDUITS IN AIR CONDITIONING
COMPARTMENT
NOTE : SAME INTERVAL AND ACCESS AS FOR TASK
ZL-191-02-1</t>
  </si>
  <si>
    <t>249200-210-007 
AMM 249200/6 
SIL 24-067</t>
  </si>
  <si>
    <t>1.29
0.97</t>
  </si>
  <si>
    <t>240000-12-1</t>
  </si>
  <si>
    <t>315AL 
312AR 314AR 316AR</t>
  </si>
  <si>
    <t>252200-210-001 
AMM 252200/6</t>
  </si>
  <si>
    <t>252200-02-1</t>
  </si>
  <si>
    <t>25.22.00/02</t>
  </si>
  <si>
    <t>CABIN ATTENDANT SEATS 
DETAILED INSPECTION OF SEAT BELT ATTACHMENT, SEAT 
BELT AND LOCK. CHECK OF LOCK</t>
  </si>
  <si>
    <t>252200-210-002 
AMM 252200/6</t>
  </si>
  <si>
    <t>252331-01-1</t>
  </si>
  <si>
    <t>PANELS - LOWER SIDEWALL 
DETAILED INSPECTION OF LOWER SIDE WALL PANEL 
AND OF AREA BEHIND LOWER SIDE WALL PANEL
FOR FOREIGN MATERIAL ACCUMULATION.
NOTE : - ONE LOWER SIDE WALL PANEL IN FWD, MID
AND AFT PASSENGER CABIN SHOULD BE
REMOVED, (APPROX 2.5 MH)
- ALTERNATE SIDEWALL PANEL IS
RECOMMENDED AT NEXT INSPECTION
- INTERVAL MAY BE ADJUSTED ACCORDING TO
OPERATOR EXPERIENCE</t>
  </si>
  <si>
    <t>252344-210-001 
AMM 252344/6
SIL 25-085</t>
  </si>
  <si>
    <t>252700-01-1</t>
  </si>
  <si>
    <t>25.27.00/01</t>
  </si>
  <si>
    <t>132JW 
152FW</t>
  </si>
  <si>
    <t>130
150</t>
  </si>
  <si>
    <t>FLOOR PANEL HEATING 
OPERATIONAL CHECK OF THE FLOOR PANEL HEATING SYSTEM 
BY USING THE TEST BUTTON ON EACH CONTROL UNIT</t>
  </si>
  <si>
    <t>252700-710-002 
AMM 252700/5</t>
  </si>
  <si>
    <t>POST 24158 
OR
POST 31469
OR
POST 33779</t>
  </si>
  <si>
    <t>3-25/3</t>
  </si>
  <si>
    <t>253000-01-1</t>
  </si>
  <si>
    <t>25.30.00/01</t>
  </si>
  <si>
    <t>BUFFET AND GALLEY 
DETAILED INSPECTION OF ATTACHMENT POINTS</t>
  </si>
  <si>
    <t>CA</t>
  </si>
  <si>
    <t>253000-210-001 
AMM 253000/6</t>
  </si>
  <si>
    <t>253000-02-1</t>
  </si>
  <si>
    <t>25.30.00/04</t>
  </si>
  <si>
    <t>BUFFET AND GALLEY 
REMOVE AND DISCARD FILTER ELEMENT</t>
  </si>
  <si>
    <t>253000-920-001 
AMM 253000/3</t>
  </si>
  <si>
    <t>A/C WITH GALLEY 
FILTER ELEMENT
INSTALLED</t>
  </si>
  <si>
    <t>253400-01-1</t>
  </si>
  <si>
    <t>25.34.00/01</t>
  </si>
  <si>
    <t>BUFFET AND GALLEY 
CLEAN "CHILLED AIR IN" AND "CHILLED AIR OUT" GRILLES/
FILTERS IN GALLEY CABINET 
NOTE: DEPENDING ON OPERATING ENVIRONMENT &amp; OPERATOR´S
EXPERIENCE, A HIGHER INITIAL INTERVAL
MAY BE USED.</t>
  </si>
  <si>
    <t>1200 FH
OR
8 MO
OR VR/NT</t>
  </si>
  <si>
    <t>253400-100-001 
AMM 253400/7</t>
  </si>
  <si>
    <t>A/C FITTED WITH 
GALLEY COOLING</t>
  </si>
  <si>
    <t>253400-02-1</t>
  </si>
  <si>
    <t>25.34.00/02</t>
  </si>
  <si>
    <t>BUFFET AND GALLEY 
CLEAN AIR CHILLER CONDENSER AIR FILTER 
NOTE: DEPENDING ON OPERATING ENVIRONMENT &amp; OPERATOR´S
EXPERIENCE, A HIGHER INITIAL INTERVAL
MAY BE USED.</t>
  </si>
  <si>
    <t>253400-100-002 
AMM 253400/7</t>
  </si>
  <si>
    <t>3-25/4</t>
  </si>
  <si>
    <t>254000-01-1</t>
  </si>
  <si>
    <t>25.40.00/01</t>
  </si>
  <si>
    <t>LAVATORIES 
DETAILED INSPECTION OF WASTE COMPARTMENT INCLUDING 
WASTE FLAP AND OPERATIONAL CHECK OF WASTE FLAP</t>
  </si>
  <si>
    <t>5500 FH
OR
3 YE
OR NR</t>
  </si>
  <si>
    <t>MRB 9 
AD 
LUR</t>
  </si>
  <si>
    <t>254000-210-001 
AMM 254000/6
AD 74-08-09 R2</t>
  </si>
  <si>
    <t>254000-02-1</t>
  </si>
  <si>
    <t>25.40.00/02</t>
  </si>
  <si>
    <t>YE</t>
  </si>
  <si>
    <t>FH</t>
  </si>
  <si>
    <t>MO</t>
  </si>
  <si>
    <t>DY</t>
  </si>
  <si>
    <t>Hrs</t>
  </si>
  <si>
    <t>0.50
0.50</t>
  </si>
  <si>
    <t>PRE 24943 
(57-1086)</t>
  </si>
  <si>
    <t>R</t>
  </si>
  <si>
    <t>200001-02-1</t>
  </si>
  <si>
    <t>413EL 414FR 
423FL 424ER</t>
  </si>
  <si>
    <t>SLATS FULLY EXTENDED</t>
  </si>
  <si>
    <t>511
520
611
620</t>
  </si>
  <si>
    <t>HIRF/LIGHTNING PROTECTION-WING 
CHECK THAT THE CONNECTOR IS CORRECTLY TIGHTENED 
BY MEASUREMENT OF THE RESISTANCE WITH A LOOP 
TESTER :
- 4005VC, 4007VC, 4009VC, 4011VC, LH SIDE
- 4013VC, 4015VC, 4017VC, 4019VC, LH SIDE
- 4006VC, 4008VC, 4010VC, 4012VC, RH SIDE
- 4014VC, 4016VC, 4018VC, 4020VC, RH SIDE</t>
  </si>
  <si>
    <t>EL</t>
  </si>
  <si>
    <t>72 MO</t>
  </si>
  <si>
    <t>249200-210-023 
AMM 249200/6</t>
  </si>
  <si>
    <t>1
1
1
1</t>
  </si>
  <si>
    <t>0.50
0.50
0.50
0.50</t>
  </si>
  <si>
    <t>0.08
0.08</t>
  </si>
  <si>
    <t>0.02</t>
  </si>
  <si>
    <t>ALL</t>
  </si>
  <si>
    <t>200002-01-1</t>
  </si>
  <si>
    <t>334
344</t>
  </si>
  <si>
    <t>HIRF/LIGHTNING PROTECTION-THS T/E 
GENERAL VISUAL INSPECTION OF ELEMENTS FITTED ON
THE FOLLOWING HARNESSES :
- 405VB, 406VB, 407VB, 408VB, 409VB, LH SIDE
- 400VB, 401VB, 402VB, 403VB, 404VB, RH SIDE</t>
  </si>
  <si>
    <t>GVI</t>
  </si>
  <si>
    <t>249200-210-018 
AMM 249200/6</t>
  </si>
  <si>
    <t>0.10
0.10</t>
  </si>
  <si>
    <t>200003-01-1</t>
  </si>
  <si>
    <t>321AL</t>
  </si>
  <si>
    <t>321</t>
  </si>
  <si>
    <t>HIRF/LIGHTNING PROTECTION-VERTICAL FIN 
GENERAL VISUAL INSPECTION OF ELEMENTS FITTED ON
THE FOLLOWING HARNESSES :
- 4202VB, 4204VB</t>
  </si>
  <si>
    <t>249200-210-019 
AMM 249200/6</t>
  </si>
  <si>
    <t>1</t>
  </si>
  <si>
    <t>0.10</t>
  </si>
  <si>
    <t>0.35</t>
  </si>
  <si>
    <t>200003-02-1</t>
  </si>
  <si>
    <t>322BL</t>
  </si>
  <si>
    <t>322</t>
  </si>
  <si>
    <t>249200-210-020 
AMM 249200/6</t>
  </si>
  <si>
    <t>0.37</t>
  </si>
  <si>
    <t>200003-03-1</t>
  </si>
  <si>
    <t>324AT</t>
  </si>
  <si>
    <t>324</t>
  </si>
  <si>
    <t>249200-210-021 
AMM 249200/6</t>
  </si>
  <si>
    <t>0.18</t>
  </si>
  <si>
    <t>N</t>
  </si>
  <si>
    <t>3-20/2</t>
  </si>
  <si>
    <t>202800-01-1</t>
  </si>
  <si>
    <t>500
600
700</t>
  </si>
  <si>
    <t>ELECTRICAL BONDING 
DETAILED INSPECTION OF BONDING LEADS LOCATED ON THE 
FOLLOWING MOVABLE SURFACES: FLAPS, FLAP TRACK
FAIRINGS, SLATS, SPOILERS, AILERONS, NOSE LANDING
GEAR DOORS AND MAIN LANDING GEAR DOORS</t>
  </si>
  <si>
    <t>DI</t>
  </si>
  <si>
    <t>20 MO</t>
  </si>
  <si>
    <t>SIL</t>
  </si>
  <si>
    <t>249200-210-024 
AMM 249200/6 
SIL 20-020</t>
  </si>
  <si>
    <t>1
1
1</t>
  </si>
  <si>
    <t>0.33
0.33
0.33</t>
  </si>
  <si>
    <t>3-21/2</t>
  </si>
  <si>
    <t>212100-01-1</t>
  </si>
  <si>
    <t>21.21.00/05</t>
  </si>
  <si>
    <t>131MW 131PW 825</t>
  </si>
  <si>
    <t>131</t>
  </si>
  <si>
    <t>FLAP TRANSMISSION ASSY 
DETAILED INSPECTION OF TRANSMISSION ASSY</t>
  </si>
  <si>
    <t>275400-200-001 
AMM 275400/6</t>
  </si>
  <si>
    <t>275446-01-1</t>
  </si>
  <si>
    <t>27.50.00/02</t>
  </si>
  <si>
    <t>530
630</t>
  </si>
  <si>
    <t>FLAP TRACKS 
LUBRICATE ALL CARRIAGE ROLLERS ON ALL FLAP TRACKS</t>
  </si>
  <si>
    <t>300 DY
OR 
1800 FC</t>
  </si>
  <si>
    <t>122227-640-004 
AMM 122227/3</t>
  </si>
  <si>
    <t>275446-02-1</t>
  </si>
  <si>
    <t>27.50.00/09</t>
  </si>
  <si>
    <t>FLAP TRACKS 
DETAILED INSPECTION OF TRACKS AND ROLLERS (AS FAR AS 
VISIBLE)</t>
  </si>
  <si>
    <t>275446-200-001 
AMM 275446/6</t>
  </si>
  <si>
    <t>275446-03-1</t>
  </si>
  <si>
    <t>FLAPS EXTENDED AT 20
DEG.</t>
  </si>
  <si>
    <t>FLAP TRACKS 
DETAILED INSPECTION OF SPHERICAL BEARING 
INSTALLATIONS AT FLAP TRACKS 2, 3 AND 4 IN 
ACCORDANCE WITH SB 57-1027</t>
  </si>
  <si>
    <t>275400-210-003 
AMM 275400/6 
ISB 57-1027</t>
  </si>
  <si>
    <t>A320 
PRE 21586
(57-1026)
PRE 21999</t>
  </si>
  <si>
    <t>275449-01-1</t>
  </si>
  <si>
    <t>573AB 
673AB</t>
  </si>
  <si>
    <t>ACTUATOR ASSEMBLY 
CHECK FLAP ROTARY ACTUATOR ASSEMBLY AT TRACK 2 FOR 
EVIDENCE OF WATER INGRESS.</t>
  </si>
  <si>
    <t>275400-220-002 
AMM 275400/6 
ISB 27-1067 
ISB 27-1076</t>
  </si>
  <si>
    <t>A320 
PRE 24337
(27-1077)
OR
A321
PRE 24337
(27-1091)</t>
  </si>
  <si>
    <t>275449-02-1</t>
  </si>
  <si>
    <t>575BB 575CB 575FB 
575GB 
675BB 675CB 675FB 
675GB</t>
  </si>
  <si>
    <t>ACTUATOR ASSEMBLY 
CHECK FLAP ROTARY ACTUATOR ASSEMBLIES AT TRACKS 1, 3 
AND 4 FOR EVIDENCE OF WATER INGRESS.</t>
  </si>
  <si>
    <t>275400-220-001 
AMM 275400/6 
ISB 27-1067 
ISB 27-1076</t>
  </si>
  <si>
    <t>275449-03-1</t>
  </si>
  <si>
    <t>27.50.00/12</t>
  </si>
  <si>
    <t>573AB 575BB 575CB 
575FB 575GB 
673AB 675BB 675CB 
675FB 675GB</t>
  </si>
  <si>
    <t>ACTUATOR ASSEMBLY 
DRAIN, REFILL AND FLUSH OFFSET GEARBOXES OF 
ROTARY ACTUATORS WITH SEMI-FLUID</t>
  </si>
  <si>
    <t>5 YE
OR 
22000 FH</t>
  </si>
  <si>
    <t>121327-612-004 
AMM 121327/3</t>
  </si>
  <si>
    <t>A319 
POST 25482
(27-1106)
PRE 28898
OR
A320
POST 25482
(27-1106)
PRE 28898
OR
A321
POST 26548
(27-1106)
PRE 28899</t>
  </si>
  <si>
    <t>275449-04-1</t>
  </si>
  <si>
    <t>ACTUATOR ASSEMBLY 
DETAILED INSPECTION OF THE INPUT SHAFT OF THE OFFSET 
GEARBOX AT TRACK N0.1 FOR EVIDENCE OF LATERAL PLAY</t>
  </si>
  <si>
    <t>275400-210-006 
AMM 275400/6 
ISB 27-1067 
ISB 27-1076</t>
  </si>
  <si>
    <t>275449-05-1</t>
  </si>
  <si>
    <t>27.50.00/15</t>
  </si>
  <si>
    <t>ACTUATOR ASSEMBLY 
REMOVE FLAP ROTARY ACTUATOR ASSEMBLIES FOR 
REGREASING.</t>
  </si>
  <si>
    <t>5 YE
OR 
18000 FC
OR 
22000 FH</t>
  </si>
  <si>
    <t>MRB 6 
SIL</t>
  </si>
  <si>
    <t>122227-640-008 
AMM 122227/3 
SIL 27-126</t>
  </si>
  <si>
    <t>4.00
4.00</t>
  </si>
  <si>
    <t>A319 
PRE 28898
OR
A320
PRE 28898
OR
A321
PRE 28899</t>
  </si>
  <si>
    <t>32.30.00/03</t>
  </si>
  <si>
    <t>32.30.00/04</t>
  </si>
  <si>
    <t>32.11.00/02</t>
  </si>
  <si>
    <t>31.33.00/05</t>
  </si>
  <si>
    <t>31.36.00/03</t>
  </si>
  <si>
    <t>31.33.00/04</t>
  </si>
  <si>
    <t>31.36.00/02</t>
  </si>
  <si>
    <t>31.33.00/02</t>
  </si>
  <si>
    <t>31.36.00/01</t>
  </si>
  <si>
    <t>21.21.00/01</t>
  </si>
  <si>
    <t>21.26.00/01</t>
  </si>
  <si>
    <t>21.28.00/01</t>
  </si>
  <si>
    <t>21.31.00/01</t>
  </si>
  <si>
    <t>21.50.00/01</t>
  </si>
  <si>
    <t>23.30.00/01</t>
  </si>
  <si>
    <t>24.20.00/04</t>
  </si>
  <si>
    <t>24.40.00/01</t>
  </si>
  <si>
    <t>26.12.00/02</t>
  </si>
  <si>
    <t>26.13.00/02</t>
  </si>
  <si>
    <t>26.16.00/04</t>
  </si>
  <si>
    <t>27.50.00/01</t>
  </si>
  <si>
    <t>27.64.00/01</t>
  </si>
  <si>
    <t>27.80.00/01</t>
  </si>
  <si>
    <t>28.15.00/01</t>
  </si>
  <si>
    <t>28.28.00/10</t>
  </si>
  <si>
    <t>28.42.00/01</t>
  </si>
  <si>
    <t>28.46.00/01</t>
  </si>
  <si>
    <t>29.30.00/03</t>
  </si>
  <si>
    <t>30.31.00/01</t>
  </si>
  <si>
    <t>30.42.00/01</t>
  </si>
  <si>
    <t>32.40.00/04</t>
  </si>
  <si>
    <t>36.00.00/01</t>
  </si>
  <si>
    <t>49.40.00/01-13</t>
  </si>
  <si>
    <t>49.40.00/01-32</t>
  </si>
  <si>
    <t>49.40.00/01-36</t>
  </si>
  <si>
    <t>49.51.20/01-36</t>
  </si>
  <si>
    <t>49.61.00/01-36</t>
  </si>
  <si>
    <t>49.70.00/01-32</t>
  </si>
  <si>
    <t>49.70.00/01-36</t>
  </si>
  <si>
    <t>49.90.00/01-32</t>
  </si>
  <si>
    <t>49.91.00/01-13</t>
  </si>
  <si>
    <t>49.93.00/01-36</t>
  </si>
  <si>
    <t>73.00.00/03-C5</t>
  </si>
  <si>
    <t>73.22.00/01-I2</t>
  </si>
  <si>
    <t>73.25.34/01-C5</t>
  </si>
  <si>
    <t>73.25.34/01-I2</t>
  </si>
  <si>
    <t>78.31.00/01-I2</t>
  </si>
  <si>
    <t>79.30.00/01-I2</t>
  </si>
  <si>
    <t>24.50.00/11</t>
  </si>
  <si>
    <t>29.10.00/30</t>
  </si>
  <si>
    <t>24.50.00/10</t>
  </si>
  <si>
    <t>24.50.00/03</t>
  </si>
  <si>
    <t>29.10.00/07</t>
  </si>
  <si>
    <t>28.13.00/01</t>
  </si>
  <si>
    <t>28.22.00/03</t>
  </si>
  <si>
    <t>28.11.00/02</t>
  </si>
  <si>
    <t>28.13.00/02</t>
  </si>
  <si>
    <t>28.21.00/01</t>
  </si>
  <si>
    <t>28.25.00/01</t>
  </si>
  <si>
    <t>27.50.00/07</t>
  </si>
  <si>
    <t>27.80.00/05</t>
  </si>
  <si>
    <t>26.23.00/09</t>
  </si>
  <si>
    <t>26.23.00/10</t>
  </si>
  <si>
    <t>26.23.00/11</t>
  </si>
  <si>
    <t>26.23.00/08</t>
  </si>
  <si>
    <t>26.22.00/09</t>
  </si>
  <si>
    <t>49.62.00/02-13</t>
  </si>
  <si>
    <t>49.62.00/02-32</t>
  </si>
  <si>
    <t>23.42.00/01</t>
  </si>
  <si>
    <t>26.22.00/02</t>
  </si>
  <si>
    <t>28.29.00/01</t>
  </si>
  <si>
    <t>28.29.00/03</t>
  </si>
  <si>
    <t>49.62.00/03-13</t>
  </si>
  <si>
    <t>49.62.00/03-32</t>
  </si>
  <si>
    <t>26.21.00/08</t>
  </si>
  <si>
    <t>36.00.00/06</t>
  </si>
  <si>
    <t>26.13.00/01</t>
  </si>
  <si>
    <t>26.22.00/01</t>
  </si>
  <si>
    <t>26.12.00/01</t>
  </si>
  <si>
    <t>26.21.00/01</t>
  </si>
  <si>
    <t>23.73.00/05</t>
  </si>
  <si>
    <t>25.63.00/01</t>
  </si>
  <si>
    <t>24.20.00/18</t>
  </si>
  <si>
    <t>24.30.00/02</t>
  </si>
  <si>
    <t>24.30.00/11</t>
  </si>
  <si>
    <t>24.50.00/09</t>
  </si>
  <si>
    <t>24.20.00/17</t>
  </si>
  <si>
    <t>24.30.00/10</t>
  </si>
  <si>
    <t>24.50.00/08</t>
  </si>
  <si>
    <t>24.20.00/02</t>
  </si>
  <si>
    <t>24.20.00/16</t>
  </si>
  <si>
    <t>24.30.00/01</t>
  </si>
  <si>
    <t>24.30.00/09</t>
  </si>
  <si>
    <t>24.50.00/01</t>
  </si>
  <si>
    <t>24.50.00/07</t>
  </si>
  <si>
    <t>24.20.00/15</t>
  </si>
  <si>
    <t>24.30.00/08</t>
  </si>
  <si>
    <t>24.50.00/06</t>
  </si>
  <si>
    <t>24.20.00/01</t>
  </si>
  <si>
    <t>23.43.00/01</t>
  </si>
  <si>
    <t>23.73.00/06</t>
  </si>
  <si>
    <t>23.13.00/01</t>
  </si>
  <si>
    <t>34.36.00/01</t>
  </si>
  <si>
    <t>34.51.00/01</t>
  </si>
  <si>
    <t>34.53.00/01</t>
  </si>
  <si>
    <t>34.55.00/01</t>
  </si>
  <si>
    <t>21.26.00/02</t>
  </si>
  <si>
    <t>26.15.00/01</t>
  </si>
  <si>
    <t>LAVATORY SMOKE DETECTION 
REMOVE SMOKE DETECTOR FOR CLEANING</t>
  </si>
  <si>
    <t>261715-100-003 
AMM 261715/7</t>
  </si>
  <si>
    <t>3-26/2</t>
  </si>
  <si>
    <t>262100-02-1</t>
  </si>
  <si>
    <t>26.21.00/02</t>
  </si>
  <si>
    <t>ENGINE FIRE EXTINGUISHING 
OPERATIONAL CHECK OF BOTTLE LOW PRESSURE INDICATING 
CIRCUIT</t>
  </si>
  <si>
    <t>262100-710-002 
AMM 262100/5</t>
  </si>
  <si>
    <t>262100-03-1</t>
  </si>
  <si>
    <t>26.21.00/03</t>
  </si>
  <si>
    <t>415BR 
425BR</t>
  </si>
  <si>
    <t>415
425</t>
  </si>
  <si>
    <t>ENGINE FIRE EXTINGUISHING 
CHECK FIRING CIRCUIT CONTINUITY</t>
  </si>
  <si>
    <t>262100-720-001 
AMM 262100/5</t>
  </si>
  <si>
    <t>262100-03-2</t>
  </si>
  <si>
    <t>ENGINE FIRE EXTINGUISHING 
CHECK OF FIRING CIRCUIT CONTINUITY</t>
  </si>
  <si>
    <t>400 FH
OR 
80 DY</t>
  </si>
  <si>
    <t>ISB 
LUR</t>
  </si>
  <si>
    <t>262100-720-001 
AMM 262100/5 
ISB 26-1015</t>
  </si>
  <si>
    <t>A320 
PRE 21995
(26-1012)
PRE 21999</t>
  </si>
  <si>
    <t>262100-04-1</t>
  </si>
  <si>
    <t>26.21.00/04</t>
  </si>
  <si>
    <t>415BL 415BR 437AL 
438AR 451AL 452AR 
425BL 425BR 447AL 
448AR 461AL 462AR</t>
  </si>
  <si>
    <t>ENGINE FIRE EXTINGUISHING 
CHECK DISTRIBUTION PIPING FOR LEAKAGE AND OBSTRUCTION</t>
  </si>
  <si>
    <t>262100-720-003 
AMM 262100/5</t>
  </si>
  <si>
    <t>262100-04-2</t>
  </si>
  <si>
    <t>26.21.00/09</t>
  </si>
  <si>
    <t>7000 FH
OR 
46 MO</t>
  </si>
  <si>
    <t>262100-05-1</t>
  </si>
  <si>
    <t>26.21.00/08 
36.00.00/06</t>
  </si>
  <si>
    <t>413DL 423DL</t>
  </si>
  <si>
    <t>ENGINE FIRE EXTINGUISHING 
OPERATIONAL CHECK OF FIRE CONTROL PUSH BUTTON SWITCH 
SUB FUNCTIONS RELATED TO ENGINE SHUTDOWN AND
ISOLATION</t>
  </si>
  <si>
    <t>262100-710-004 
AMM 262100/5</t>
  </si>
  <si>
    <t>262141-02-1</t>
  </si>
  <si>
    <t>26.21.00/07</t>
  </si>
  <si>
    <t>415BL 415BR 
425BL 425BR</t>
  </si>
  <si>
    <t>ENGINE FIRE EXTINGUISHER BOTTLES 
HYDROSTATIC TEST OF BOTTLES INCLUDING CHECK SETTING 
OF PRESSURE SWITCH</t>
  </si>
  <si>
    <t>VR
OR
NR</t>
  </si>
  <si>
    <t>MRB 6,9</t>
  </si>
  <si>
    <t>262141-280-002 
AMM 262141/6</t>
  </si>
  <si>
    <t>262142-01-1</t>
  </si>
  <si>
    <t>26.21.00/06</t>
  </si>
  <si>
    <t>ENGINE FIRE EXTIR BOTTLE CARTRIDGES 
DISCARD CARTRIDGE</t>
  </si>
  <si>
    <t>262141-920-001 
AMM 262141/4</t>
  </si>
  <si>
    <t>262200-02-1</t>
  </si>
  <si>
    <t>23.42.00/01 
26.22.00/02 
28.29.00/01 
28.29.00/03 
49.62.00/03-13 
49.62.00/03-32</t>
  </si>
  <si>
    <t>APU FIRE EXTINGUISHING 
OPERATIONAL CHECK OF AUTOMATIC FIRE EXTINGUISHING 
CIRCUIT AND TEST APU LP FUEL VALVE OPERATION USING
EACH INDIVIDUAL MOTOR IN TURN AND TEST APU EMERGENCY
SHUTDOWN CIRCUIT</t>
  </si>
  <si>
    <t>3000 FH
OR 
20 MO</t>
  </si>
  <si>
    <t>262200-710-002 
AMM 262200/5</t>
  </si>
  <si>
    <t>262200-03-1</t>
  </si>
  <si>
    <t>26.22.00/07</t>
  </si>
  <si>
    <t>314AR</t>
  </si>
  <si>
    <t>APU FIRE EXTINGUISHING 
CHECK FIRING CIRCUIT CONTINUITY</t>
  </si>
  <si>
    <t>15000 FH
OR 
100 MO</t>
  </si>
  <si>
    <t>262200-720-001 
AMM 262200/5</t>
  </si>
  <si>
    <t>262200-04-1</t>
  </si>
  <si>
    <t>26.22.00/05</t>
  </si>
  <si>
    <t>313</t>
  </si>
  <si>
    <t>APU FIRE EXTINGUISHING 
DETAILED INSPECTION OF DISTRIBUTION PIPING</t>
  </si>
  <si>
    <t>262200-210-001 
AMM 262200/6</t>
  </si>
  <si>
    <t>262200-05-1</t>
  </si>
  <si>
    <t>26.22.00/06</t>
  </si>
  <si>
    <t>APU FIRE EXTINGUISHING 
OPERATIONAL CHECK OF LOW PRESSURE INDICATING CIRCUIT</t>
  </si>
  <si>
    <t>262200-710-003 
AMM 262200/5</t>
  </si>
  <si>
    <t>262200-06-1</t>
  </si>
  <si>
    <t>26.22.00/09 
49.62.00/02-13 
49.62.00/02-32</t>
  </si>
  <si>
    <t>APU FIRE EXTINGUISHING 
OPERATIONAL CHECK OF APU FIRE PUSH BUTTON SWITCH 
FUNCTIONS (IN SINGLE CHANNEL CONFIGURATION) AND TEST
APU LP FUEL VALVE OPERATION USING EACH INDIVIDUAL
MOTOR IN TURN AND TEST APU EMERGENCY SHUTDOWN CIRCUIT</t>
  </si>
  <si>
    <t>262200-710-004 
AMM 262200/5</t>
  </si>
  <si>
    <t>262241-01-1</t>
  </si>
  <si>
    <t>26.22.00/03</t>
  </si>
  <si>
    <t>APU FIRE EXTINGUISHER BOTTLE 
HYDROSTATIC TEST OF BOTTLE INCLUDING CHECK OF 
PRESSURE SWITCH SETTING</t>
  </si>
  <si>
    <t>262241-280-002 
AMM 262241/6</t>
  </si>
  <si>
    <t>262242-01-1</t>
  </si>
  <si>
    <t>26.22.00/04</t>
  </si>
  <si>
    <t>APU FIRE EXTIR BOTTLE CARTRIDGE 
DISCARD CARTRIDGE</t>
  </si>
  <si>
    <t>262242-920-001 
AMM 262242/4</t>
  </si>
  <si>
    <t>262300-02-1</t>
  </si>
  <si>
    <t>26.23.00/03</t>
  </si>
  <si>
    <t>132</t>
  </si>
  <si>
    <t>CARGO COMPARTMENT FIRE EXTINGUISHING 
CHECK FIRING CIRCUIT CONTINUITY</t>
  </si>
  <si>
    <t>262300-720-001 
AMM 262300/5</t>
  </si>
  <si>
    <t>A/C FITTED WITH 
CARGO CPT FIRE
EXT
PRE 21708
(26-1024)
PRE 25426
PRE 31425
PRE 34884</t>
  </si>
  <si>
    <t>262300-03-1</t>
  </si>
  <si>
    <t>26.23.00/04</t>
  </si>
  <si>
    <t>132MW 825 826</t>
  </si>
  <si>
    <t>CARGO COMPARTMENT FIRE EXTINGUISHING 
CHECK FIRE EXTINGUISHER LINES FOR LEAKAGE AND 
OBSTRUCTION</t>
  </si>
  <si>
    <t>14000 FH
OR 
93 MO</t>
  </si>
  <si>
    <t>262300-200-001 
AMM 262300/6</t>
  </si>
  <si>
    <t>A320 
FITTED WITH
CARGO CPT
FIRE EXT
PRE 21708
(26-1024)
OR
A321
FITTED WITH
CARGO CPT
FIRE EXT
PRE 21708
(26-1024)
OR
A319
A/C FITTED WITH
CARGO CPT
FIRE EXT
PRE 31425</t>
  </si>
  <si>
    <t>262300-03-2</t>
  </si>
  <si>
    <t>132SW</t>
  </si>
  <si>
    <t>A318 
FITTED WITH
CARGO CPT FIRE
EXT</t>
  </si>
  <si>
    <t>262300-04-1</t>
  </si>
  <si>
    <t>26.23.00/05</t>
  </si>
  <si>
    <t>132MW 825</t>
  </si>
  <si>
    <t>CARGO COMPARTMENT FIRE EXTINGUISHING 
REMOVE AND DISCARD CARGO COMPARTMENT FIRE 
EXTINGUISHER BOTTLE CARTRIDGES</t>
  </si>
  <si>
    <t>262341-920-001 
AMM 262341/4</t>
  </si>
  <si>
    <t>A320 
FITTED WITH
CARGO CPT FIRE
EXT
OR
A321
FITTED WITH
CARGO CPT FIRE
EXT</t>
  </si>
  <si>
    <t>262300-04-2</t>
  </si>
  <si>
    <t>A318 
FITTED WITH
CARGO CPT FIRE
EXT
OR
A319
FITTED WITH
CARGO CPT FIRE
EXT</t>
  </si>
  <si>
    <t>262300-05-1</t>
  </si>
  <si>
    <t>26.23.00/13</t>
  </si>
  <si>
    <t>CARGO COMPARTMENT FIRE EXTINGUISHING 
PERFORM FUNCTIONAL CHECK OF TIME DELAY FOR 
ILLUMINATION OF "DISCH AGENT 2" REMINDER LIGHT</t>
  </si>
  <si>
    <t>16500 FH
OR 
110 MO</t>
  </si>
  <si>
    <t>262300-710-004 
AMM 262300/5</t>
  </si>
  <si>
    <t>1.10</t>
  </si>
  <si>
    <t>A319 
POST 31425
OR
A319
POST 34884
OR
A320
POST 21708
(26-1024)
OR
A321
POST 21708
(26-1024)
OR
A321
POST 25426</t>
  </si>
  <si>
    <t>262300-06-1</t>
  </si>
  <si>
    <t>26.23.00/07</t>
  </si>
  <si>
    <t>130
210</t>
  </si>
  <si>
    <t>CARGO COMPARTMENT FIRE EXTINGUISHING 
CHECK FIRING CIRCUIT CONTINUITY AND PERFORM 
OPERATIONAL CHECK OF PRIORITY SWITCHING</t>
  </si>
  <si>
    <t>262300-710-003 
AMM 262300/5</t>
  </si>
  <si>
    <t>0.60
0.60</t>
  </si>
  <si>
    <t>262300-07-1</t>
  </si>
  <si>
    <t>26.23.00/04 
26.23.00/08</t>
  </si>
  <si>
    <t>CARGO COMPARTMENT FIRE EXTINGUISHING 
FUNCTIONAL CHECK OF PRESSURE REDUCER IN FLOW METERING
DEVICE INCLUDING CHECK OF FIRE EXTINGUISHER LINES FOR
LEAKAGE AND OBSTRUCTION</t>
  </si>
  <si>
    <t>262300-710-005 
AMM 262300/5</t>
  </si>
  <si>
    <t>262300-08-1</t>
  </si>
  <si>
    <t>26.23.00/09 
26.23.00/10 
26.23.00/11</t>
  </si>
  <si>
    <t>CARGO COMPARTMENT FIRE EXTINGUISHING 
-REMOVE HALON FILTER, CHECK VALVE AND DIAPHRAGM 
-INSPECT HALON FILTER 
-DO A DETAILED INSPECTION OF CHECK VALVE 
-DO A DETAILED INSPECTION OF DIAPHRAGM 
-REINSTALL HALON FILTER, CHECK VALVE AND 
DIAPHRAGM</t>
  </si>
  <si>
    <t>262300-200-002 
AMM 262300/6</t>
  </si>
  <si>
    <t>262300-09-1</t>
  </si>
  <si>
    <t>26.23.00/12</t>
  </si>
  <si>
    <t>CARGO COMPARTMENT FIRE EXTINGUISHING 
DISCARD WATER ADSORBING FILTER</t>
  </si>
  <si>
    <t>262314-920-001 
AMM 262314/4</t>
  </si>
  <si>
    <t>262341-01-1</t>
  </si>
  <si>
    <t>26.23.00/01</t>
  </si>
  <si>
    <t>CARGO COMPARTMENT FIRE EXTINGUISHER 
BOTTLE 
REMOVE CARGO COMPARTMENT FIRE EXTINGUISHER 
BOTTLE FOR WEIGHT CHECK</t>
  </si>
  <si>
    <t>5 YE
OR
20000 FH
NR</t>
  </si>
  <si>
    <t>262341-280-001 
AMM 262341/6</t>
  </si>
  <si>
    <t>262341-01-2</t>
  </si>
  <si>
    <t>262341-02-1</t>
  </si>
  <si>
    <t>26.23.00/06</t>
  </si>
  <si>
    <t>CARGO COMPARTMENT FIRE EXTINGUISHER 
BOTTLE 
REMOVE CARGO COMPARTMENT FIRE EXTINGUISHER 
BOTTLE FOR HYDROSTATIC TEST AND CHECK OF 
PRESSURE SWITCH SETTING</t>
  </si>
  <si>
    <t>262341-280-002 
AMM 262341/6</t>
  </si>
  <si>
    <t>262341-02-2</t>
  </si>
  <si>
    <t>262441-01-1</t>
  </si>
  <si>
    <t>26.24.00/01</t>
  </si>
  <si>
    <t>PORTABLE FIRE EXTINGUISHER 
CHECK PRESSURE GAUGE READING</t>
  </si>
  <si>
    <t>262400-210-002 
AMM 262400/6</t>
  </si>
  <si>
    <t>A/C FITTED WITH 
FIRE
EXTINGUISHER
WITH GAUGE</t>
  </si>
  <si>
    <t>262441-02-1</t>
  </si>
  <si>
    <t>26.24.00/02</t>
  </si>
  <si>
    <t>PORTABLE FIRE EXTINGUISHER 
HYDROSTATIC TEST OF BOTTLES</t>
  </si>
  <si>
    <t>5 YE
OR
VR/NR</t>
  </si>
  <si>
    <t>262400-280-001 
AMM 262400/6</t>
  </si>
  <si>
    <t>A/C FITTED 
WITHOUT
EXTERNAL
GAS CARTRIDGE</t>
  </si>
  <si>
    <t>262441-03-1</t>
  </si>
  <si>
    <t>26.24.00/03</t>
  </si>
  <si>
    <t>PORTABLE FIRE EXTINGUISHER 
WEIGHT CHECK OF PORTABLE FIRE EXTINGUISHER</t>
  </si>
  <si>
    <t>20 MO
OR
VR</t>
  </si>
  <si>
    <t>262400-210-001 
AMM 262400/6</t>
  </si>
  <si>
    <t>A/C FITTED WITH 
FIRE
EXTINGUISHER
WITHOUT
EXTERNAL GAS
CARTRIDGE AND
WITHOUT GAUGE</t>
  </si>
  <si>
    <t>262441-04-1</t>
  </si>
  <si>
    <t>26.24.00/04</t>
  </si>
  <si>
    <t>PORTABLE FIRE EXTINGUISHER 
HYDROSTATIC TEST OF BOTTLES AND WEIGHT CHECK OF 
PROPELLANT CARTRIDGE</t>
  </si>
  <si>
    <t>262400-280-002 
AMM 262400/6</t>
  </si>
  <si>
    <t>A/C FITTED WITH 
FIRE
EXTINGUISHER
WITH EXTERNAL
GAS CARTRIDGE</t>
  </si>
  <si>
    <t>262541-01-1</t>
  </si>
  <si>
    <t>26.25.00/01</t>
  </si>
  <si>
    <t>LAVATORY FIRE EXTINGUISHER 
GENERAL VISUAL INSPECTION OF LAVATORY FIRE 
EXTINGUISHER FOR SIGNS OF LEAKAGE/DISCHARGE</t>
  </si>
  <si>
    <t>262500-200-002 
AMM 262500/6</t>
  </si>
  <si>
    <t>A318 
OR
A319
OR
A320
POST 22719
(26-1019)
OR
A321
POST 22719
(26-1019)</t>
  </si>
  <si>
    <t>262541-01-3</t>
  </si>
  <si>
    <t>262541-02-1</t>
  </si>
  <si>
    <t>26.25.00/02</t>
  </si>
  <si>
    <t>LAVATORY FIRE EXTINGUISHER BOTTLE 
REMOVE LAVATORY FIRE EXTINGUISHER BOTTLE 
FOR WEIGHT CHECK</t>
  </si>
  <si>
    <t>262500-200-003 
AMM 262500/6</t>
  </si>
  <si>
    <t>262541-03-1</t>
  </si>
  <si>
    <t>26.25.00/03</t>
  </si>
  <si>
    <t>LAVATORY FIRE EXTINGUISHER 
DETAILED INSPECTION OF LAVATORY FIRE EXTINGUISHER 
INCLUDING THE NOZZLE FOR SIGNS OF LEAKAGE/DISCHARGE</t>
  </si>
  <si>
    <t>555 FC
OR 
6 MO</t>
  </si>
  <si>
    <t>262500-200-004 
AMM 262500/6 
ISB 26-1016</t>
  </si>
  <si>
    <t>A320 
PRE 22719
(26-1019)
OR
A321
PRE 22719
(26-1019)</t>
  </si>
  <si>
    <t>3-27/1</t>
  </si>
  <si>
    <t>271400-01-1</t>
  </si>
  <si>
    <t>27.14.00/01</t>
  </si>
  <si>
    <t>AILERON AND HYDRAULIC ACTUATION 
OPERATIONAL CHECK OF DAMPING MEASUREMENT BY BITE</t>
  </si>
  <si>
    <t>279600-710-007 
AMM 279600/5</t>
  </si>
  <si>
    <t>EXCEPT FAA</t>
  </si>
  <si>
    <t>271400-01-2</t>
  </si>
  <si>
    <t>FAA</t>
  </si>
  <si>
    <t>271400-02-1</t>
  </si>
  <si>
    <t>27.14.00/03</t>
  </si>
  <si>
    <t>575KB 575MB 590AB 
590BB 
675KB 675MB 690AB 
690BB</t>
  </si>
  <si>
    <t>AILERON AND HYDRAULIC ACTUATION 
CHECK AILERON SERVO CONTROL AND HINGE BEARINGS FOR 
EXCESSIVE PLAY AND CONDITION</t>
  </si>
  <si>
    <t>271400-220-001 
AMM 271400/6</t>
  </si>
  <si>
    <t>0.14
0.15</t>
  </si>
  <si>
    <t>PRE 23051 
(27-1057)
OR
PRE 23061</t>
  </si>
  <si>
    <t>271400-02-2</t>
  </si>
  <si>
    <t>27.14.00/04</t>
  </si>
  <si>
    <t>POST 23051 
(27-1057)
POST 23061</t>
  </si>
  <si>
    <t>271400-03-1</t>
  </si>
  <si>
    <t>27.14.00/02</t>
  </si>
  <si>
    <t>AILERON AND HYDRAULIC ACTUATION 
CHECK AILERON SERVO CONTROLS FLUID RESERVE 
PISTON POSITION WITH HYDRAULIC RESERVOIR
DEPRESSURIZED</t>
  </si>
  <si>
    <t>271400-220-002 
AMM 271400/6</t>
  </si>
  <si>
    <t>271400-03-2</t>
  </si>
  <si>
    <t>3-27/2</t>
  </si>
  <si>
    <t>272100-01-1</t>
  </si>
  <si>
    <t>27.21.00/01</t>
  </si>
  <si>
    <t>RUDDER MECHANICAL CONTROL 
OPERATIONAL CHECK OF RESET FUNCTION</t>
  </si>
  <si>
    <t>1200 FH
OR 
8 MO</t>
  </si>
  <si>
    <t>272200-710-001 
AMM 272200/5</t>
  </si>
  <si>
    <t>AIR DISTRIBUTION AND RECIRCULATION 
CLEAN COCKPIT AIR SUPPLY DUCTING GRID</t>
  </si>
  <si>
    <t>RS</t>
  </si>
  <si>
    <t>24000 FH
OR 
160 MO</t>
  </si>
  <si>
    <t>MRB 9 
LUR</t>
  </si>
  <si>
    <t>212149-100-001 
AMM 212149/7</t>
  </si>
  <si>
    <t>0.20</t>
  </si>
  <si>
    <t>0.09</t>
  </si>
  <si>
    <t>A320 
POST 21110
(21-1013)
OR
A320
POST 21999
OR
A321
POST 21999</t>
  </si>
  <si>
    <t>212100-01-2</t>
  </si>
  <si>
    <t>131SW 825</t>
  </si>
  <si>
    <t>0.05</t>
  </si>
  <si>
    <t>A318 
POST 21110
(21-1013)
OR
A319
POST 21999</t>
  </si>
  <si>
    <t>212100-02-1</t>
  </si>
  <si>
    <t>21.21.00/04</t>
  </si>
  <si>
    <t>200</t>
  </si>
  <si>
    <t>AIR DISTRIBUTION AND RECIRCULATION 
GENERAL VISUAL INSPECTION OF RISER DUCTS IN THE
PASSENGER COMPARTMENT</t>
  </si>
  <si>
    <t>12 YE</t>
  </si>
  <si>
    <t>MRB 9</t>
  </si>
  <si>
    <t>212000-210-001 
AMM 212000/6</t>
  </si>
  <si>
    <t>0.50</t>
  </si>
  <si>
    <t>212141-01-1</t>
  </si>
  <si>
    <t>21.21.00/02</t>
  </si>
  <si>
    <t>131PW 132PW</t>
  </si>
  <si>
    <t>130</t>
  </si>
  <si>
    <t>RECIRCULATION FILTER 
DISCARD FILTER ELEMENTS OF RECIRCULATION SYSTEM</t>
  </si>
  <si>
    <t>DS</t>
  </si>
  <si>
    <t>5000 FH
OR 
33 MO</t>
  </si>
  <si>
    <t>212141-920-002 
AMM 212141/3</t>
  </si>
  <si>
    <t>0.06</t>
  </si>
  <si>
    <t>212300-01-1</t>
  </si>
  <si>
    <t>21.23.00/02</t>
  </si>
  <si>
    <t>210
220
230
240
250
260</t>
  </si>
  <si>
    <t>LAVATORY AND GALLEY VENTILATION 
GENERAL VISUAL INSPECTION OF LAVATORY AND GALLEY 
VENTILATION DUCTING IN ZONES 210 THROUGH 260</t>
  </si>
  <si>
    <t>MRB 7</t>
  </si>
  <si>
    <t>212000-210-002 
AMM 212000/6</t>
  </si>
  <si>
    <t>1
1
1
1
1
1</t>
  </si>
  <si>
    <t>0.02
0.02
0.02
0.02
0.02
0.02</t>
  </si>
  <si>
    <t>212300-02-1</t>
  </si>
  <si>
    <t>21.23.00/03</t>
  </si>
  <si>
    <t>LAVATORY AND GALLEY VENTILATION 
DISCARD LAVATORY AIR EXTRACTION FILTER ELEMENT</t>
  </si>
  <si>
    <t>1000 FH
OR 
200 DY</t>
  </si>
  <si>
    <t>MRB 7 
LUR</t>
  </si>
  <si>
    <t>212300-600-001 
AMM 212300/3</t>
  </si>
  <si>
    <t>POST 26364</t>
  </si>
  <si>
    <t>212600-01-1</t>
  </si>
  <si>
    <t>21.26.00/02 
26.15.00/01</t>
  </si>
  <si>
    <t>210</t>
  </si>
  <si>
    <t>AVIONICS EQUIPMENT VENTILATION 
OPERATIONAL CHECK OF SYSTEM VIA MCDU</t>
  </si>
  <si>
    <t>OP</t>
  </si>
  <si>
    <t>600 FH
OR 
4 MO</t>
  </si>
  <si>
    <t>212600-710-001 
AMM 212600/5</t>
  </si>
  <si>
    <t>212600-02-1</t>
  </si>
  <si>
    <t>21.26.00/03</t>
  </si>
  <si>
    <t>AVIONICS EQUIPMENT VENTILATION 
OPERATIONAL CHECK OF OVERRIDE FUNCTION (BLOWER AND
EXTRACT)</t>
  </si>
  <si>
    <t>212600-710-002 
AMM 212600/5</t>
  </si>
  <si>
    <t>212600-03-1</t>
  </si>
  <si>
    <t>21.26.00/04</t>
  </si>
  <si>
    <t>AVIONICS EQUIPMENT VENTILATION 
OPERATIONAL CHECK OF SMOKE CONFIGURATION CONTROL 
CIRCUIT</t>
  </si>
  <si>
    <t>6000 FH
OR 
40 MO</t>
  </si>
  <si>
    <t>MRB 8 
LUR</t>
  </si>
  <si>
    <t>212600-710-003 
AMM 212600/5</t>
  </si>
  <si>
    <t>212600-04-1</t>
  </si>
  <si>
    <t>21.26.00/05</t>
  </si>
  <si>
    <t>AVIONICS EQUIPMENT VENTILATION 
OPERATIONAL CHECK OF DITCHING CONFIGURATION CONTROL 
CIRCUIT</t>
  </si>
  <si>
    <t>12000 FH
OR 
80 MO</t>
  </si>
  <si>
    <t>212600-710-004 
AMM 212600/5</t>
  </si>
  <si>
    <t>212600-05-1</t>
  </si>
  <si>
    <t>21.26.00/06</t>
  </si>
  <si>
    <t>812 822</t>
  </si>
  <si>
    <t>120</t>
  </si>
  <si>
    <t>AVIONICS EQUIPMENT VENTILATION 
DETAILED INSPECTION OF SKIN HEAT EXCHANGER DRAIN HOSE
CONNECTION AREA</t>
  </si>
  <si>
    <t>212642-200-003 
AMM 212642/6</t>
  </si>
  <si>
    <t>0.40</t>
  </si>
  <si>
    <t>0.04</t>
  </si>
  <si>
    <t>212600-06-1</t>
  </si>
  <si>
    <t>21.26.00/08</t>
  </si>
  <si>
    <t>AVIONICS EQUIPMENT VENTILATION 
DETAILED INSPECTION OF DEMISTER DRAIN HOSE CONNECTION
AREA</t>
  </si>
  <si>
    <t>212642-210-001 
AMM 212642/6</t>
  </si>
  <si>
    <t>PRE 24146 
(21-1087)</t>
  </si>
  <si>
    <t>212600-07-1</t>
  </si>
  <si>
    <t>824</t>
  </si>
  <si>
    <t>ELBOW DUCT 
DOWNSTREAM OF BLOWER
FAN</t>
  </si>
  <si>
    <t>128</t>
  </si>
  <si>
    <t>AVIONICS EQUIPMENT VENTILATION 
DETAILED INSPECTION OF ELBOW DRAIN HOSE 
CONNECTION AREA DOWNSTREAM OF BLOWER FAN</t>
  </si>
  <si>
    <t>SIL 
LUR</t>
  </si>
  <si>
    <t>212642-210-002 
AMM 212642/6 
SIL 21-074</t>
  </si>
  <si>
    <t>0.08</t>
  </si>
  <si>
    <t>0.03</t>
  </si>
  <si>
    <t>TBD</t>
  </si>
  <si>
    <t>PRE 20056 
(21-1067)
POST 23910
(21-1078)
OR
PRE 20056
(21-1067)
POST 27296
(21-1113)</t>
  </si>
  <si>
    <t>212600-08-1</t>
  </si>
  <si>
    <t>21.26.00/16</t>
  </si>
  <si>
    <t>127</t>
  </si>
  <si>
    <t>AVIONICS EQUIPMENT VENTILATION 
OPERATIONAL CHECK OF AIR INLET CHECK VALVE 2150 HM</t>
  </si>
  <si>
    <t>212656-280-002 
AMM 212656/5</t>
  </si>
  <si>
    <t>A320 
POST 21899
(21-1017)
OR
A320
POST 21999
OR
A321
OR
A319
OR
A318</t>
  </si>
  <si>
    <t>212600-09-1</t>
  </si>
  <si>
    <t>21.26.00/19</t>
  </si>
  <si>
    <t>AVIONICS EQUIPMENT VENTILATION 
CLEAN GRID OF RELAY BOX VU PANELS</t>
  </si>
  <si>
    <t>40 MO</t>
  </si>
  <si>
    <t>122113-100-002 
AMM 122113/7</t>
  </si>
  <si>
    <t>0.30</t>
  </si>
  <si>
    <t>212600-10-1</t>
  </si>
  <si>
    <t>21.26.00/20</t>
  </si>
  <si>
    <t>824 831 841</t>
  </si>
  <si>
    <t>128
210</t>
  </si>
  <si>
    <t>AVIONICS EQUIPMENT VENTILATION 
OPERATIONAL CHECK OF FAN HIGH SPEED MODE</t>
  </si>
  <si>
    <t>AV</t>
  </si>
  <si>
    <t>212600-710-013 
AMM 212600/5</t>
  </si>
  <si>
    <t>2
2</t>
  </si>
  <si>
    <t>0.20
0.20</t>
  </si>
  <si>
    <t>0.07</t>
  </si>
  <si>
    <t>POST 30292 
PRE 32739</t>
  </si>
  <si>
    <t>212600-11-1</t>
  </si>
  <si>
    <t>21.26.00/21</t>
  </si>
  <si>
    <t>AVIONICS EQUIPMENT VENTILATION 
DISCARD DEMISTER FILTER 
NOTE : THIS TASK BECOMES APPLICABLE AFTER REPLACEMENT
OF PALL FILTER BY LE BOZEC FILTER PER SB 21-1139.
THIS TASK IS CANCELLED AFTER REPLACEMENT OF LE BOZEC
FILTER BY PALL FILTER PER SB 21-1087.</t>
  </si>
  <si>
    <t>3600 FH
OR 
2 YE</t>
  </si>
  <si>
    <t>MRB 6 
LUR</t>
  </si>
  <si>
    <t>212643-600-016 
AMM 212643/3</t>
  </si>
  <si>
    <t>POST 32877 
PRE 24146
NOTE</t>
  </si>
  <si>
    <t>212600-12-1</t>
  </si>
  <si>
    <t>21.26.00/22</t>
  </si>
  <si>
    <t>AVIONICS EQUIPMENT VENTILATION 
DISCARD FILTER CARTRIDGE 
NOTE : THIS TASK BECOMES APPLICABLE AFTER REPLACEMENT
OF PALL FILTER BY LE BOZEC FILTER PER SB 21-1139.
THIS TASK IS CANCELLED AFTER REPLACEMENT OF LE BOZEC
FILTER BY PALL FILTER PER SB 21-1087.</t>
  </si>
  <si>
    <t>212643-600-017 
AMM 212643/3</t>
  </si>
  <si>
    <t>212641-01-1</t>
  </si>
  <si>
    <t>21.26.00/07</t>
  </si>
  <si>
    <t>AVIONICS EQUIPMENT VENTILATION 
DETAILED INSPECTION OF CHECK VALVE FLAPPERS FOR
CONDITION AND OPERATION</t>
  </si>
  <si>
    <t>6 YE</t>
  </si>
  <si>
    <t>212641-210-001 
AMM 212641/6</t>
  </si>
  <si>
    <t>212643-01-1</t>
  </si>
  <si>
    <t>21.26.00/09</t>
  </si>
  <si>
    <t>AVIONICS EQUIPMENT VENTILATION 
REMOVE DEMISTER FILTER AND REPLACE WITH A NEW OR 
RESTORED COMPONENT 
NOTE: DEPENDING ON OPERATING ENVIRONMENT &amp; OPERATOR´S
EXPERIENCE, A HIGHER INITIAL INTERVAL
MAY BE USED.</t>
  </si>
  <si>
    <t>500 FH
OR
100 DY
NOTE</t>
  </si>
  <si>
    <t>212643-600-001 
AMM 212643/3 
SIL 21-100</t>
  </si>
  <si>
    <t>1.00</t>
  </si>
  <si>
    <t>PRE 23006 
(21-1050)
PRE 24146
(21-1087)
PRE 26739
(21-1110)</t>
  </si>
  <si>
    <t>212643-02-1</t>
  </si>
  <si>
    <t>21.26.00/10</t>
  </si>
  <si>
    <t>AVIONICS EQUIPMENT VENTILATION 
REMOVE DUST SEPARATOR FILTER CARTRIDGE AND REPLACE 
WITH A NEW OR RESTORED COMPONENT 
NOTE: DEPENDING ON OPERATING ENVIRONMENT &amp; OPERATOR´S
EXPERIENCE, A HIGHER INITIAL INTERVAL
MAY BE USED.</t>
  </si>
  <si>
    <t>1000 FH
OR
6 MO
NOTE</t>
  </si>
  <si>
    <t>212643-600-002 
AMM 212643/3 
SIL 21-100</t>
  </si>
  <si>
    <t>212643-05-1</t>
  </si>
  <si>
    <t>21.26.00/12</t>
  </si>
  <si>
    <t>AVIONICS VENTILATION DUST SEPARATOR 
CHECK DUST SEPARATOR FILTER DIFFERENTIAL PRESSURE 
INDICATOR POP-OUT NOT PROTRUDING 
NOTE: DEPENDING ON OPERATING ENVIRONMENT &amp; OPERATOR´S
EXPERIENCE, A HIGHER INITIAL INTERVAL
MAY BE USED.</t>
  </si>
  <si>
    <t>212643-200-002 
AMM 212643/6 
SIL 21-100</t>
  </si>
  <si>
    <t>0.16</t>
  </si>
  <si>
    <t>POST 23006 
(21-1050)
PRE 24146
(21-1087)
PRE 26739
(21-1110)</t>
  </si>
  <si>
    <t>212643-06-1</t>
  </si>
  <si>
    <t>21.26.00/11</t>
  </si>
  <si>
    <t>AVIONICS VENTILATION DEMISTER 
CHECK DEMISTER FILTER DIFFERENTIAL PRESSURE INDICATOR
POP-OUT NOT PROTRUDING 
NOTE: DEPENDING ON OPERATING ENVIRONMENT &amp; OPERATOR´S
EXPERIENCE, A HIGHER INITIAL INTERVAL
MAY BE USED.</t>
  </si>
  <si>
    <t>212643-200-001 
AMM 212643/6 
SIL 21-100</t>
  </si>
  <si>
    <t>212643-07-1</t>
  </si>
  <si>
    <t>21.26.00/13</t>
  </si>
  <si>
    <t>AVIONICS VENTILATION DUST SEPARATOR 
REMOVE FINE FILTER CARTRIDGE, CLEAN ADJACENT HOUSING 
AND REPLACE FILTER WITH A NEW ONE 
NOTE: DEPENDING ON OPERATING ENVIRONMENT &amp; OPERATOR´S
EXPERIENCE, A HIGHER INITIAL INTERVAL
MAY BE USED.</t>
  </si>
  <si>
    <t>1600 FH
OR
10 MO
NOTE</t>
  </si>
  <si>
    <t>212643-920-001 
AMM 212643/4 
SIL 21-078</t>
  </si>
  <si>
    <t>POST 24146 
(21-1087)</t>
  </si>
  <si>
    <t>212643-09-1</t>
  </si>
  <si>
    <t>21.26.00/14</t>
  </si>
  <si>
    <t>AVIONICS VENT. WATER/MOISTURE SEP. 
OPERATIONAL CHECK OF NRV FOR FREE MOVEMENT AND 
CONFIRM THE BOWL IS CLEAN</t>
  </si>
  <si>
    <t>212643-710-001 
AMM 212643/5 
SIL 21-100</t>
  </si>
  <si>
    <t>212643-10-1</t>
  </si>
  <si>
    <t>21.26.00/15</t>
  </si>
  <si>
    <t>AVIONICS VENT. WATER/MOISTURE SEP. 
INSPECTION OF THE SIPHON ASSEMBLY (STRAINER) FOR 
CLEANLINESS</t>
  </si>
  <si>
    <t>2400 FH
OR 
16 MO</t>
  </si>
  <si>
    <t>212643-100-001 
AMM 212643/7 
SIL 21-100</t>
  </si>
  <si>
    <t>212643-11-1</t>
  </si>
  <si>
    <t>21.26.00/17</t>
  </si>
  <si>
    <t>AVIONICS VENTILATION DEMISTER 
CHECK DEMISTER FILTER CARTRIDGE FOR BLOCKAGE USING 
PRESSURE PORTS 
NOTE: DEPENDING ON OPERATING ENVIRONMENT &amp; OPERATOR´S
EXPERIENCE, A HIGHER INITIAL INTERVAL
MAY BE USED.</t>
  </si>
  <si>
    <t>212642-200-004 
AMM 212642/6 
SIL 21-100</t>
  </si>
  <si>
    <t>PRE 24146 
(21-1087)
POST 26739
(21-1110)
PRE 32877
(21-1139)</t>
  </si>
  <si>
    <t>212643-12-1</t>
  </si>
  <si>
    <t>21.26.00/18</t>
  </si>
  <si>
    <t>AVIONICS VENTILATION DUST SEPARATOR 
CHECK VENTILATION DUST SEPARATOR FOR BLOCKAGE USING 
PRESSURE PORTS 
NOTE: DEPENDING ON OPERATING ENVIRONMENT &amp; OPERATOR´S
EXPERIENCE, A HIGHER INITIAL INTERVAL
MAY BE USED.</t>
  </si>
  <si>
    <t>212642-200-005 
AMM 212642/6 
SIL 21-100</t>
  </si>
  <si>
    <t>212653-01-1</t>
  </si>
  <si>
    <t>21.26.00/23</t>
  </si>
  <si>
    <t>126</t>
  </si>
  <si>
    <t>AVIONICS VENT SKIN AIR OUTL VLV(SAOV) 
REMOVE SKIN AIR OUTLET VALVE FOR OVERHAUL</t>
  </si>
  <si>
    <t>T</t>
  </si>
  <si>
    <t>212653-000-001 
AMM 212653/4
SIL 21-099</t>
  </si>
  <si>
    <t>PRE 28159</t>
  </si>
  <si>
    <t>212700-01-1</t>
  </si>
  <si>
    <t>21.27.00/02</t>
  </si>
  <si>
    <t>AVIONICS EQUIPMENT GROUND COOLING 
OPERATIONAL CHECK OF FAULT WARNING</t>
  </si>
  <si>
    <t>212700-710-001 
AMM 212700/5</t>
  </si>
  <si>
    <t>POST 20056 
(21-1067)
PRE 33129
PRE 34664</t>
  </si>
  <si>
    <t>212700-02-1</t>
  </si>
  <si>
    <t>21.27.00/01</t>
  </si>
  <si>
    <t>AVIONICS EQUIPMENT GROUND COOLING 
CHECK DRAIN TAPPING FOR CONDITION</t>
  </si>
  <si>
    <t>5500 FH
OR 
3 YE</t>
  </si>
  <si>
    <t>212742-200-002 
AMM 212742/6</t>
  </si>
  <si>
    <t>212700-03-1</t>
  </si>
  <si>
    <t>21.27.00/03</t>
  </si>
  <si>
    <t>AVIONICS EQUIPMENT GROUND COOLING 
DETAILED INSPECTION OF DEMISTER DRAIN HOSE CONNECTION
AREA</t>
  </si>
  <si>
    <t>22000 FH
OR 
12 YE</t>
  </si>
  <si>
    <t>212742-210-001 
AMM 212742/6</t>
  </si>
  <si>
    <t>212700-04-1</t>
  </si>
  <si>
    <t>AVIONICS EQUIPMENT GROUND COOLING 
DETAILED INSPECTION OF DRAIN HOSE CONNECTION 
AREA ON INLET SIDE OF GROUND COOLING 
UNIT AND OF ELBOW DRAIN HOSE CONNECTION AREA 
DOWNSTREAM OF GROUND COOLING UNIT.</t>
  </si>
  <si>
    <t>212742-210-002 
AMM 212742/6 
SIL 21-074</t>
  </si>
  <si>
    <t>POST 20056 
(21-1067)
POST 24372
(21-1078)
OR
POST 20056
(21-1067)
POST 27296
(21-1113)</t>
  </si>
  <si>
    <t>212700-05-1</t>
  </si>
  <si>
    <t>21.27.00/05</t>
  </si>
  <si>
    <t>AVIONICS EQUIPMENT GROUND COOLING 
OPERATIONAL CHECK OF AIR INLET CHECK VALVE 2250 HM</t>
  </si>
  <si>
    <t>212756-280-001 
AMM 212756/5</t>
  </si>
  <si>
    <t>POST 25023 
(21-1101)
PRE 33129
PRE 34664</t>
  </si>
  <si>
    <t>212742-01-1</t>
  </si>
  <si>
    <t>21.27.00/06</t>
  </si>
  <si>
    <t>FILTER - GROUND COOLING 
REMOVE FILTER (2200HM) AND REPLACE WITH A NEW OR 
RESTORED COMPONENT</t>
  </si>
  <si>
    <t>500 FH
OR 
100 DY</t>
  </si>
  <si>
    <t>212742-600-001 
AMM 212742/3</t>
  </si>
  <si>
    <t>212800-01-1</t>
  </si>
  <si>
    <t>21.28.00/02</t>
  </si>
  <si>
    <t>CARGO COMPARTMENT, VENTILATION AND 
HEATING AND AFT CARGO COMPARTMENT GROUND 
COOLING SYSTEM 
OPERATIONAL CHECK TO VERIFY CLOSING OF OUTLET
ISOLATION VALVE OF FWD CARGO COMPARTMENT IN CASE OF
DITCHING</t>
  </si>
  <si>
    <t>212800-710-004 
AMM 212800/5</t>
  </si>
  <si>
    <t>POST 20057</t>
  </si>
  <si>
    <t>212800-02-1</t>
  </si>
  <si>
    <t>21.28.00/03</t>
  </si>
  <si>
    <t>152DW</t>
  </si>
  <si>
    <t>152</t>
  </si>
  <si>
    <t>CARGO COMPARTMENT, VENTILATION AND 
HEATING AND AFT CARGO COMPARTMENT GROUND 
COOLING SYSTEM 
OPERATIONAL CHECK OF GROUND COOLING ISOLATION VALVE
TO VERIFY CLOSING IN CASE OF THE BULK CARGO DOOR
"FULL OPEN" SWITCH ACTUATION</t>
  </si>
  <si>
    <t>8000 FH
OR 
53 MO</t>
  </si>
  <si>
    <t>212800-710-007 
AMM 212800/5</t>
  </si>
  <si>
    <t>A320 
POST 20819</t>
  </si>
  <si>
    <t>212800-03-1</t>
  </si>
  <si>
    <t>21.28.00/04</t>
  </si>
  <si>
    <t>CARGO COMPARTMENT, VENTILATION AND 
HEATING AND AFT CARGO COMPARTMENT GROUND 
COOLING SYSTEM 
OPERATIONAL CHECK OF THE GROUND COOLING ISOLATION
VALVE TO VERIFY CLOSING IN CASE OF SMOKE WARNING</t>
  </si>
  <si>
    <t>6000 FH
OR
40 MO
NOTE</t>
  </si>
  <si>
    <t>MRB 8 
CMR** 
LUR</t>
  </si>
  <si>
    <t>261600-710-008 
AMM 261600/5</t>
  </si>
  <si>
    <t>212800-04-1</t>
  </si>
  <si>
    <t>21.28.00/05</t>
  </si>
  <si>
    <t>CARGO COMPARTMENT, VENTILATION AND 
HEATING AND AFT CARGO COMPARTMENT GROUND 
COOLING SYSTEM 
DETAILED INSPECTION OF GROUND COOLING CHECK VALVE
FLAPPERS FOR CONDITION AND OPERATION</t>
  </si>
  <si>
    <t>18000 FC
OR 
18 YE</t>
  </si>
  <si>
    <t>MRB 6,9 
LUR</t>
  </si>
  <si>
    <t>212842-920-001 
AMM 212842/4</t>
  </si>
  <si>
    <t>3-21/3</t>
  </si>
  <si>
    <t>213100-01-1</t>
  </si>
  <si>
    <t>21.31.00/02</t>
  </si>
  <si>
    <t>PRESSURE CONTROL AND MONITORING 
OPERATIONAL CHECK OF SYSTEM VIA MCDU</t>
  </si>
  <si>
    <t>9000 FH
OR 
5 YE</t>
  </si>
  <si>
    <t>213100-710-002 
AMM 213100/5</t>
  </si>
  <si>
    <t>213100-02-1</t>
  </si>
  <si>
    <t>21.31.00/03</t>
  </si>
  <si>
    <t>11000 FH
OR 
73 MO</t>
  </si>
  <si>
    <t>MRB 6,9 
SIL 
LUR</t>
  </si>
  <si>
    <t>215200-920-001 
AMM 215200/4 
SIL 21-039
SIL 36-047</t>
  </si>
  <si>
    <t>5.00
5.00</t>
  </si>
  <si>
    <t>PRE 34863 
(21-1153)</t>
  </si>
  <si>
    <t>215222-01-1</t>
  </si>
  <si>
    <t>21.50.00/19</t>
  </si>
  <si>
    <t>REMOVE HEAT 
EXCHANGER</t>
  </si>
  <si>
    <t>AIR CYCLE MACHINE 
DETAILED INSPECTION OF INTERIOR AND EXTERIOR OF 
PLENUM CHAMBER (10HM5 AND 11HM5) FOR SIGNS OF 
DELAMINATION 
NOTE: TO BE ACCOMPLISHED WITH TASK 215200-01-1</t>
  </si>
  <si>
    <t>215200-200-001 
AMM 215200/6 
SIL 21-067</t>
  </si>
  <si>
    <t>A319 
A/C FITTED
WITHOUT
P/N 1816A0000
OR
A320
OR
A321</t>
  </si>
  <si>
    <t>215242-01-1</t>
  </si>
  <si>
    <t>INJECTOR - WATER 
GENERAL VISUAL INSPECTION OF WATER INJECTOR NOZZLES 
FOR EROSION</t>
  </si>
  <si>
    <t>215200-200-012 
AMM 215200/6 
SIL 21-128</t>
  </si>
  <si>
    <t>215500-01-1</t>
  </si>
  <si>
    <t>21.50.00/04</t>
  </si>
  <si>
    <t>EMERGENCY RAM AIR INLET 
OPERATIONAL CHECK OF EMERGENCY RAM AIR INLET SYSTEM</t>
  </si>
  <si>
    <t>215500-710-001 
AMM 215500/5</t>
  </si>
  <si>
    <t>215500-02-1</t>
  </si>
  <si>
    <t>21.50.00/11</t>
  </si>
  <si>
    <t>EMERGENCY RAM AIR INLET 
OPERATIONAL CHECK OF EMERGENCY RAM AIR INLET AND FLOW
CONTROL VALVE CLOSING IN DITCHING CONFIGURATION</t>
  </si>
  <si>
    <t>215500-710-002 
AMM 215500/5
SIL 21-060</t>
  </si>
  <si>
    <t>215541-01-1</t>
  </si>
  <si>
    <t>21.50.00/07</t>
  </si>
  <si>
    <t>131PW</t>
  </si>
  <si>
    <t>137</t>
  </si>
  <si>
    <t>EMERGENCY RAM AIR INLET CHECK VALVE 
DETAILED INSPECTION OF EMERGENCY RAM AIR/LP GROUND 
AIR CHECK VALVE FLAPPERS FOR CONDITION AND OPERATION</t>
  </si>
  <si>
    <t>215541-210-001 
AMM 215541/6</t>
  </si>
  <si>
    <t>3-21/6</t>
  </si>
  <si>
    <t>216000-01-1</t>
  </si>
  <si>
    <t>21.50.00/02</t>
  </si>
  <si>
    <t>211HC 231CC 251CC</t>
  </si>
  <si>
    <t>AIR COOLING AND TEMPERATURE CONTROL 
DETAILED INSPECTION OF CABIN SENSOR DUCT AND 
TEMPERATURE SENSOR FOR CONTAMINATION</t>
  </si>
  <si>
    <t>216317-210-001 
AMM 216317/6</t>
  </si>
  <si>
    <t>216000-02-1</t>
  </si>
  <si>
    <t>21.50.00/03</t>
  </si>
  <si>
    <t>AIR COOLING AND TEMPERATURE CONTROL 
OPERATIONAL CHECK OF ZONE CONTROLLER (BACK UP 
SWITCHING) VIA CFDS/MCDU</t>
  </si>
  <si>
    <t>216300-710-002 
AMM 216300/5</t>
  </si>
  <si>
    <t>PRE 30626 
PRE 33320
PRE 33780
PRE 33827
OR
POST 35110</t>
  </si>
  <si>
    <t>216000-03-1</t>
  </si>
  <si>
    <t>131NW 131PW</t>
  </si>
  <si>
    <t>TEMPERATURE CONTROL 
REMOVE AND RESTORE TRIM AIR PRESSURE REGULATING VALVE
FILTER 
NOTE: INTERVAL MAY BE ADJUSTED IN ACCORDANCE WITH
OPERATORS EXPERIENCE</t>
  </si>
  <si>
    <t>216300-920-001 
AMM 216300/3
SIL 21-134</t>
  </si>
  <si>
    <t>1.50</t>
  </si>
  <si>
    <t>PRE 25766</t>
  </si>
  <si>
    <t>216000-03-2</t>
  </si>
  <si>
    <t>TEMPERATURE CONTROL 
DISCARD TRIM AIR PRESSURE REGULATING VALVE FILTER 
NOTE: INTERVAL MAY BE ADJUSTED IN ACCORDANCE WITH
OPERATORS EXPERIENCE</t>
  </si>
  <si>
    <t>POST 25766</t>
  </si>
  <si>
    <t>216242-01-1</t>
  </si>
  <si>
    <t>21.50.00/05</t>
  </si>
  <si>
    <t>191KB 192KB</t>
  </si>
  <si>
    <t>191</t>
  </si>
  <si>
    <t>AIR COOLING AND TEMPERATURE CONTROL 
DETAILED INSPECTION OF TRIM AIR CHECK VALVES FLAPPERS
FOR CONDITION AND OPERATION</t>
  </si>
  <si>
    <t>216342-210-001 
AMM 216342/6</t>
  </si>
  <si>
    <t>3-22/1</t>
  </si>
  <si>
    <t>221000-01-1</t>
  </si>
  <si>
    <t>22.10.00/01</t>
  </si>
  <si>
    <t>AUTO PILOT/FLIGHT DIRECTOR (AP/FD) 
OPERATIONAL CHECK OF AP DISENGAGEMENT AND LOCKING 
DEVICES OF SIDE STICK CONTROLLER AND RUDDER PEDALS</t>
  </si>
  <si>
    <t>221000-710-002 
AMM 221000/5</t>
  </si>
  <si>
    <t>0.25</t>
  </si>
  <si>
    <t>3-22/3</t>
  </si>
  <si>
    <t>223000-01-1</t>
  </si>
  <si>
    <t>22.30.00/01</t>
  </si>
  <si>
    <t>AUTOTHRUST 
OPERATIONAL CHECK OF ENGINE/AUTOTHRUST SYSTEM 
ISOLATION</t>
  </si>
  <si>
    <t>223000-710-003 
AMM 223000/5</t>
  </si>
  <si>
    <t>AIDS INSTALLED</t>
  </si>
  <si>
    <t>223000-02-1</t>
  </si>
  <si>
    <t>223000-720-002 
AMM 223000/5</t>
  </si>
  <si>
    <t>AIDS NOT 
INSTALLED</t>
  </si>
  <si>
    <t>3-22/6</t>
  </si>
  <si>
    <t>226000-01-1</t>
  </si>
  <si>
    <t>22.60.00/01</t>
  </si>
  <si>
    <t>FLIGHT AUGMENTATION (FAC) 
OPERATIONAL CHECK OF AUTOMATIC CHANGEOVER (AFS TEST)</t>
  </si>
  <si>
    <t>226000-710-002 
AMM 226000/5</t>
  </si>
  <si>
    <t>226000-02-1</t>
  </si>
  <si>
    <t>22.60.00/02</t>
  </si>
  <si>
    <t>FLIGHT AUGMENTATION (FAC) 
OPERATIONAL CHECK OF FAC 2 FUNCTIONS</t>
  </si>
  <si>
    <t>226000-710-001 
AMM 226000/5</t>
  </si>
  <si>
    <t>226000-03-1</t>
  </si>
  <si>
    <t>22.60.00/03</t>
  </si>
  <si>
    <t>FLIGHT AUGMENTATION (FAC) 
OPERATIONAL CHECK OF "RETURN TO LOWSPEED" FUNCTION</t>
  </si>
  <si>
    <t>226000-710-003 
AMM 226000/5</t>
  </si>
  <si>
    <t>3-23/1</t>
  </si>
  <si>
    <t>231300-01-1</t>
  </si>
  <si>
    <t>23.13.00/01 
34.36.00/01 
34.51.00/01 
34.53.00/01 
34.55.00/01</t>
  </si>
  <si>
    <t>RADIO MANAGEMENT 
OPERATIONAL CHECK OF RADIO NAVIGATION SELECTION IN 
STANDBY MODE USING RMP 1 AND 2</t>
  </si>
  <si>
    <t>RA</t>
  </si>
  <si>
    <t>231300-710-002 
AMM 231300/5</t>
  </si>
  <si>
    <t>3-23/3</t>
  </si>
  <si>
    <t>233000-01-1</t>
  </si>
  <si>
    <t>23.30.00/02</t>
  </si>
  <si>
    <t>831 841</t>
  </si>
  <si>
    <t>PASSENGER ADDRESS AND ENTERTAINMENT 
OPERATIONAL CHECK OF BATTERY BUS POWERED PA</t>
  </si>
  <si>
    <t>233000-710-001 
AMM 233000/5</t>
  </si>
  <si>
    <t>0.15</t>
  </si>
  <si>
    <t>A319 
POST 23814
PRE 33594
OR
A320
POST 20246
(00-1022)
PRE 33594
OR
A320
POST 20510
(00-1022)
PRE 33594
OR
A321
POST 23814
PRE 33594</t>
  </si>
  <si>
    <t>233300-01-1</t>
  </si>
  <si>
    <t>23.33.00/01</t>
  </si>
  <si>
    <t>PASSENGER ENTERTAINMENT (MUSIC AND 
VIDEO) 
OPERATIONAL CHECK OF IFES POWER SHUTDOWN FUNCTION BY
USING THE VCC MASTER SWITCH</t>
  </si>
  <si>
    <t>233600-710-007 
AMM 233600/5</t>
  </si>
  <si>
    <t>0.17</t>
  </si>
  <si>
    <t>A/C WITH VCC 
MASTER SWITCH
INSTALLED</t>
  </si>
  <si>
    <t>3-23/4</t>
  </si>
  <si>
    <t>234300-01-1</t>
  </si>
  <si>
    <t>23.43.00/01 
23.73.00/06</t>
  </si>
  <si>
    <t>CABIN AND FLIGHT CREW INTERPHONE SYSTEM 
OPERATIONAL CHECK OF CABIN / COCKPIT INCIDENT ALERT 
SYSTEM</t>
  </si>
  <si>
    <t>237300-710-040 
AMM 237300/5</t>
  </si>
  <si>
    <t>POST 32104 
PRE 33594
OR
POST 32106
PRE 33594</t>
  </si>
  <si>
    <t>3-23/5</t>
  </si>
  <si>
    <t>235100-01-1</t>
  </si>
  <si>
    <t>23.50.00/01</t>
  </si>
  <si>
    <t>AUDIO MANAGEMENT 
OPERATIONAL CHECK OF CAPT. AND F/O AUDIO CONTROL 
PANELS SWITCHING TO THIRD AUDIO CONTROL PANEL</t>
  </si>
  <si>
    <t>235100-710-003 
AMM 235100/5</t>
  </si>
  <si>
    <t>D</t>
  </si>
  <si>
    <t>3-23/6</t>
  </si>
  <si>
    <t>236000-02-1</t>
  </si>
  <si>
    <t>************** TASK DELETED **************</t>
  </si>
  <si>
    <t>236142-01-1</t>
  </si>
  <si>
    <t>23.60.00/01</t>
  </si>
  <si>
    <t>300
500
600</t>
  </si>
  <si>
    <t>STATIC DISCHARGER RETAINER 
RESISTANCE CHECK TIP TO RETAINER. BONDING CHECK 
RETAINER TO STRUCTURE</t>
  </si>
  <si>
    <t>236100-200-001 
AMM 236100/6</t>
  </si>
  <si>
    <t>0.60
0.60
0.60</t>
  </si>
  <si>
    <t>3-23/7</t>
  </si>
  <si>
    <t>237100-01-1</t>
  </si>
  <si>
    <t>23.71.00/01</t>
  </si>
  <si>
    <t>COCKPIT VOICE RECORDER 
OPERATIONAL CHECK OF CVR AND CVR-CHANNEL RECORDING</t>
  </si>
  <si>
    <t>237100-710-001 
AMM 237100/5</t>
  </si>
  <si>
    <t>237100-02-1</t>
  </si>
  <si>
    <t>23.71.00/02</t>
  </si>
  <si>
    <t>COCKPIT VOICE RECORDER 
OPERATIONAL CHECK OF CVR RECORDING LOGIC INCLUDING 
TIME DELAY RELAY</t>
  </si>
  <si>
    <t>237100-710-002 
AMM 237100/5</t>
  </si>
  <si>
    <t>237135-01-1</t>
  </si>
  <si>
    <t>23.71.00/03</t>
  </si>
  <si>
    <t>312</t>
  </si>
  <si>
    <t>COCKPIT VOICE RECORDER 
DISCARD ULB BATTERY</t>
  </si>
  <si>
    <t>VR</t>
  </si>
  <si>
    <t>237135-920-001 
AMM 237135/4</t>
  </si>
  <si>
    <t>237135-02-1</t>
  </si>
  <si>
    <t>23.71.00/04</t>
  </si>
  <si>
    <t>COCKPIT VOICE RECORDER 
OPERATIONAL CHECK OF ULB</t>
  </si>
  <si>
    <t>237100-720-001 
AMM 237100/5</t>
  </si>
  <si>
    <t>237300-01-1</t>
  </si>
  <si>
    <t>23.73.00/01</t>
  </si>
  <si>
    <t>CABIN INTERCOMMUNICATION DATA SYSTEM 
OPERATIONAL CHECK FOR SECONDARY POWER SUPPLY TO THE 
DIRECTORS AND DECODER/ENCODER UNITS, AND 
DECODER/ENCODER UNITS-A CUT OFF FUNCTION</t>
  </si>
  <si>
    <t>237300-710-002 
AMM 237300/5</t>
  </si>
  <si>
    <t>A319 
PRE 33594
OR
A320
PRE 33594
OR
A321
PRE 33594</t>
  </si>
  <si>
    <t>237300-02-1</t>
  </si>
  <si>
    <t>23.73.00/02</t>
  </si>
  <si>
    <t>CABIN INTERCOMMUNICATION DATA SYSTEM 
OPERATIONAL CHECK OF POWER TRANSFER FUNCTION</t>
  </si>
  <si>
    <t>237300-710-015 
AMM 237300/5</t>
  </si>
  <si>
    <t>A320 
PRE 24771
(23-1089)
PRE 33594</t>
  </si>
  <si>
    <t>237300-03-1</t>
  </si>
  <si>
    <t>23.73.00/03</t>
  </si>
  <si>
    <t>CABIN INTERCOMMUNICATION DATA SYSTEM 
OPERATIONAL CHECK OF LOUDSPEAKERS VIA MCDU</t>
  </si>
  <si>
    <t>237300-710-036 
AMM 237300/5</t>
  </si>
  <si>
    <t>A318 
OR
A319
POST 33594
OR
A320
POST 33594
OR
A321
POST 33594</t>
  </si>
  <si>
    <t>237300-04-1</t>
  </si>
  <si>
    <t>23.73.00/04</t>
  </si>
  <si>
    <t>CABIN INTERCOMMUNICATION DATA SYSTEM 
OPERATIONAL CHECK OF DECODER/ENCODER UNITS ESSENTIAL 
POWER SUPPLY, AND DECODER/ENCODER UNITS-A CUT OFF 
FUNCTION</t>
  </si>
  <si>
    <t>237300-710-038 
AMM 237300/5</t>
  </si>
  <si>
    <t>237300-07-1</t>
  </si>
  <si>
    <t>23.73.00/07</t>
  </si>
  <si>
    <t>CABIN INTERCOMMUNICATION DATA SYSTEM 
OPERATIONAL CHECK OF CABIN SIGNS VIA MCDU</t>
  </si>
  <si>
    <t>237300-710-037 
AMM 237300/5 
SIL 23-016</t>
  </si>
  <si>
    <t>237300-08-1</t>
  </si>
  <si>
    <t>23.73.00/08</t>
  </si>
  <si>
    <t>CABIN INTERCOMMUNICATION DATA SYSTEM 
OPERATIONAL CHECK OF BATTERY BUS POWERED PA</t>
  </si>
  <si>
    <t>237300-710-006 
AMM 237300/5</t>
  </si>
  <si>
    <t>A318 
POST 33194
OR
A319
POST 23814
POST 33594
OR
A320
POST 20246
(00-1022)
POST 33594
OR
A320
POST 20510
(00-1022)
POST 33594
OR
A321
POST 23814
POST 33594</t>
  </si>
  <si>
    <t>3-24/0</t>
  </si>
  <si>
    <t>240000-01-1</t>
  </si>
  <si>
    <t>574AB 
674AB</t>
  </si>
  <si>
    <t>574
674</t>
  </si>
  <si>
    <t>ELECTRICAL POWER 
DETAILED INSPECTION OF WIRE BUNDLES AT THEIR CONDUIT 
EXIT.</t>
  </si>
  <si>
    <t>450 FH</t>
  </si>
  <si>
    <t>AD 
CN 
ISB</t>
  </si>
  <si>
    <t>249200-210-002 
AMM 249200/6 
AD 96-25-04 
CN
1991-182-020(B)
ISB 24-1044</t>
  </si>
  <si>
    <t>1.50
1.50</t>
  </si>
  <si>
    <t>0.02
0.02</t>
  </si>
  <si>
    <t>A320 
PRE 22109
(24-1045)</t>
  </si>
  <si>
    <t>240000-02-1</t>
  </si>
  <si>
    <t>330
340
500
600</t>
  </si>
  <si>
    <t>ELECTRICAL POWER 
DETAILED INSPECTION OF WIRE BUNDLES AT 
THEIR CONDUIT EXIT 
( EXCEPT ZONES 574 AND 674 )</t>
  </si>
  <si>
    <t>3500 FH</t>
  </si>
  <si>
    <t>249200-210-001 
AMM 249200/6 
AD 96-25-04 
CN 
1991-182-020(B)
ISB 24-1044</t>
  </si>
  <si>
    <t>1.00
1.00
1.00
1.00</t>
  </si>
  <si>
    <t>240000-03-1</t>
  </si>
  <si>
    <t>311
312</t>
  </si>
  <si>
    <t>ELECTRICAL POWER 
DETAILED INSPECTION OF WIRING BETWEEN FR76 AND FR77</t>
  </si>
  <si>
    <t>ISB</t>
  </si>
  <si>
    <t>249219-210-001 
AMM 249219/6 
ISB 24-1060</t>
  </si>
  <si>
    <t>A320 
PRE 23737
(24-1072)</t>
  </si>
  <si>
    <t>240000-04-1</t>
  </si>
  <si>
    <t>471CL 521GB 
482CR 621GB</t>
  </si>
  <si>
    <t>521
621</t>
  </si>
  <si>
    <t>ELECTRICAL POWER 
APPLY TEMPORARY PROTECTION TO END FITTINGS OF 
ELECTRICAL CONDUITS IN WING INBOARD LEADING
EDGE
NOTE : SAME INTERVAL AND ACCESS AS FOR TASK
ZL-521-01-1</t>
  </si>
  <si>
    <t>249200-210-003 
AMM 249200/6 
SIL 24-067</t>
  </si>
  <si>
    <t>240000-05-1</t>
  </si>
  <si>
    <t>522AB 
622AB</t>
  </si>
  <si>
    <t>522
622</t>
  </si>
  <si>
    <t>ELECTRICAL POWER 
APPLY TEMPORARY PROTECTION TO END FITTINGS OF 
ELECTRICAL CONDUITS IN WING OUTBOARD LEADING
EDGE
NOTE : SAME INTERVAL AND ACCESS AS FOR TASK
ZL-522-01-1</t>
  </si>
  <si>
    <t>249200-210-004 
AMM 249200/6 
SIL 24-067</t>
  </si>
  <si>
    <t>0.40
0.40</t>
  </si>
  <si>
    <t>0.13
0.13</t>
  </si>
  <si>
    <t>240000-06-1</t>
  </si>
  <si>
    <t>574AB 574BB 
674AB 674BB</t>
  </si>
  <si>
    <t>A320 
POST 24701
(29-1065)
PRE 28160
OR
A320
POST 28917</t>
  </si>
  <si>
    <t>3-24/3</t>
  </si>
  <si>
    <t>243200-01-1</t>
  </si>
  <si>
    <t>24.30.00/04</t>
  </si>
  <si>
    <t>DC GENERATION 
OPERATIONAL CHECK OF DC GENERATION SWITCHING</t>
  </si>
  <si>
    <t>243200-710-001 
AMM 243200/5</t>
  </si>
  <si>
    <t>243400-01-1</t>
  </si>
  <si>
    <t>24.30.00/06</t>
  </si>
  <si>
    <t>DC GENERATION 
OPERATIONAL CHECK OF "DC EMERG. CONFIG" CAUTION</t>
  </si>
  <si>
    <t>243400-710-001 
AMM 243400/5</t>
  </si>
  <si>
    <t>243800-01-1</t>
  </si>
  <si>
    <t>24.30.00/03</t>
  </si>
  <si>
    <t>DC MAIN GENERATION 
OPERATIONAL CHECK OF BATTERY CHARGE LIMITER NO 1 AND 
NO 2 VIA CFDS</t>
  </si>
  <si>
    <t>243800-710-001 
AMM 243800/5</t>
  </si>
  <si>
    <t>243851-01-1</t>
  </si>
  <si>
    <t>24.30.00/05</t>
  </si>
  <si>
    <t>822</t>
  </si>
  <si>
    <t>DC GENERATION 
RESTORATION OF BATTERY</t>
  </si>
  <si>
    <t>243851-280-001 
AMM 243851/6</t>
  </si>
  <si>
    <t>3-24/4</t>
  </si>
  <si>
    <t>244100-01-1</t>
  </si>
  <si>
    <t>24.20.00/03</t>
  </si>
  <si>
    <t>AC EXTERNAL POWER CONTROL 
OPERATIONAL CHECK OF GPCU VIA CFDS</t>
  </si>
  <si>
    <t>PRE 27140 
OR
POST 34895</t>
  </si>
  <si>
    <t>3-24/5</t>
  </si>
  <si>
    <t>245100-01-1</t>
  </si>
  <si>
    <t>24.50.00/04</t>
  </si>
  <si>
    <t>AC/DC ELECTRICAL LOAD DISTRIBUTION 
OPERATIONAL CHECK OF GENERATOR LINE CONTACTOR OPENING</t>
  </si>
  <si>
    <t>242200-710-001 
AMM 242200/5</t>
  </si>
  <si>
    <t>245100-02-1</t>
  </si>
  <si>
    <t>24.50.00/05</t>
  </si>
  <si>
    <t>AC/DC ELECTRICAL LOAD DISTRIBUTION 
OPERATIONAL CHECK OF COMMERCIAL ELECTRIC LOAD 
SHEDDING</t>
  </si>
  <si>
    <t>245100-710-001 
AMM 245100/5</t>
  </si>
  <si>
    <t>POST 20343 
(24-1011)
OR
POST 31276
PRE 32013
OR
PRE 32013
POST 33246</t>
  </si>
  <si>
    <t>3-25/1</t>
  </si>
  <si>
    <t>251100-01-1</t>
  </si>
  <si>
    <t>25.11.00/01</t>
  </si>
  <si>
    <t>COCKPIT SEATS 
DETAILED INSPECTION OF SEAT STRUCTURE AND SEAT 
ATTACHMENT OF ALL FLIGHT DECK SEATS</t>
  </si>
  <si>
    <t>251100-200-001 
AMM 251100/6</t>
  </si>
  <si>
    <t>251100-02-1</t>
  </si>
  <si>
    <t>25.11.00/02</t>
  </si>
  <si>
    <t>COCKPIT SEATS 
CHECK OF ADJUSTMENT OF SEAT CONTROL CABLES</t>
  </si>
  <si>
    <t>251151-200-002 
AMM 251151/6</t>
  </si>
  <si>
    <t>3-25/2</t>
  </si>
  <si>
    <t>252100-01-1</t>
  </si>
  <si>
    <t>25.21.00/01</t>
  </si>
  <si>
    <t>PASSENGER COMPARTMENT SEATS 
DETAILED INSPECTION OF SEAT TO FLOOR ATTACHMENT AND 
GENERAL VISUAL INSPECTION OF SEAT STRUCTURE</t>
  </si>
  <si>
    <t>252100-210-001 
AMM 252100/6</t>
  </si>
  <si>
    <t>252100-02-1</t>
  </si>
  <si>
    <t>25.21.00/02</t>
  </si>
  <si>
    <t>PASSENGER COMPARTMENT SEATS 
DETAILED INSPECTION OF SEAT BELT ATTACHMENT, SEAT 
BELT AND LOCK. CHECK OF LOCK</t>
  </si>
  <si>
    <t>252100-210-002 
AMM 252100/6</t>
  </si>
  <si>
    <t>0.80</t>
  </si>
  <si>
    <t>252200-01-1</t>
  </si>
  <si>
    <t>25.22.00/01</t>
  </si>
  <si>
    <t>CABIN ATTENDANT SEATS 
DETAILED INSPECTION OF SEAT ATTACHMENT AND GENERAL 
VISUAL INSPECTION OF SEAT STRUCTURE</t>
  </si>
  <si>
    <t>0.09
0.09</t>
  </si>
  <si>
    <t>321100-03-1</t>
  </si>
  <si>
    <t>MAIN LANDING GEAR 
APPLY TEMPORARY PROTECTION TO THE END FITTINGS
OF THE MAIN LANDING GEAR ELECTRICAL HARNESS
CONDUITS.</t>
  </si>
  <si>
    <t>SIL 32-078 
SB 32-1158</t>
  </si>
  <si>
    <t>0.70
0.70</t>
  </si>
  <si>
    <t>A320 
PRE 24991</t>
  </si>
  <si>
    <t>321111-01-1</t>
  </si>
  <si>
    <t>32.11.00/06</t>
  </si>
  <si>
    <t>AIRCRAFT JACKING</t>
  </si>
  <si>
    <t>MAIN LANDING GEAR 
RESTORATION OF MAIN GEAR</t>
  </si>
  <si>
    <t>8 YE
OR 
20000 FC</t>
  </si>
  <si>
    <t>321111-920-001 
AMM 321111/4</t>
  </si>
  <si>
    <t>3
3</t>
  </si>
  <si>
    <t>18.00
18.00</t>
  </si>
  <si>
    <t>4.20</t>
  </si>
  <si>
    <t>A319 
PRE 21982
(32-1053)
OR
A319
PRE 25485
(32-1164)
OR
A320
(TWIN)
PRE 21982
(32-1053)
OR
A320
(TWIN)
PRE 25485
(32-1164)
OR
A320
(BOGIE)
PRE 21985
(32-1036)
OR
A320
(BOGIE)
PRE 25485
(32-1164)</t>
  </si>
  <si>
    <t>321111-01-2</t>
  </si>
  <si>
    <t>32.11.00/14</t>
  </si>
  <si>
    <t>10 YE
OR 
20000 FC</t>
  </si>
  <si>
    <t>A318 
OR
A319
POST 21982
(32-1053)
POST 25485
(32-1164)
OR
A320
(TWIN)
POST 21982
(32-1053)
POST 25485
(32-1164)
OR
A320
(BOGIE)
POST 21985
(32-1036)
POST 25485
(32-1164)
OR
A321</t>
  </si>
  <si>
    <t>321111-03-1</t>
  </si>
  <si>
    <t>32.11.00/13</t>
  </si>
  <si>
    <t>MAIN LANDING GEAR 
CHECK FLUID LEVEL ON RESERVOIR INDICATOR OF TORQUE 
LINK DAMPER</t>
  </si>
  <si>
    <t>1500 FC
OR 
18 MO</t>
  </si>
  <si>
    <t>321111-200-001 
AMM 321111/6</t>
  </si>
  <si>
    <t>A318 
OR
A319
OR
A320
POST 22266
(32-1063)
OR
A321</t>
  </si>
  <si>
    <t>321111-04-1</t>
  </si>
  <si>
    <t>MAIN LANDING GEAR 
1.DETAILED INSPECTION OF SIDE STAY BOTTOM CARDAN 
BUSHES 
2.MEASURE CLEARANCE AT SIDE STAY BOTTOM CARDAN
INSTALLATION
IN ACCORDANCE WITH SB 32-1086</t>
  </si>
  <si>
    <t>321100-200-002 
AMM 321100/6 
ISB 32-1086</t>
  </si>
  <si>
    <t>A320 
PRE 22776
PRE 23866
(32-1117)</t>
  </si>
  <si>
    <t>321111-06-1</t>
  </si>
  <si>
    <t>MAIN LANDING GEAR 
DETAILED INSPECTION OF FORWARD PINTLE PIN LOCK 
BOLT INSTALLATION</t>
  </si>
  <si>
    <t>15 MO
OR 
1000 FC</t>
  </si>
  <si>
    <t>321111-200-003 
AMM 321111/6 
CN 
2000-428-153(B)
ISB 32-1187</t>
  </si>
  <si>
    <t>A321 
PRE 30044
(32-1213)</t>
  </si>
  <si>
    <t>321111-06-2</t>
  </si>
  <si>
    <t>A319 
PRE 28903
(32-1213)
OR
A320
PRE 28903
(32-1213)</t>
  </si>
  <si>
    <t>321113-01-1</t>
  </si>
  <si>
    <t>32.11.00/03</t>
  </si>
  <si>
    <t>MAIN LANDING GEAR SHOCK ABSORBER 
CHECK CHARGE PRESSURE OF MAIN LANDING GEAR 
SHOCK ABSORBER</t>
  </si>
  <si>
    <t>18 MO
OR 
4500 FC</t>
  </si>
  <si>
    <t>321100-200-003 
AMM 321100/6</t>
  </si>
  <si>
    <t>PRE 22106 
PRE 22150
(32-1058)</t>
  </si>
  <si>
    <t>321113-02-1</t>
  </si>
  <si>
    <t>32.11.00/04</t>
  </si>
  <si>
    <t>MAIN LANDING GEAR SHOCK ABSORBER 
CHECK FLUID LEVEL OF MAIN LANDING GEAR SHOCK 
ABSORBER</t>
  </si>
  <si>
    <t>9000 FC
OR 
9 YE</t>
  </si>
  <si>
    <t>121232-611-003 
AMM 121232/3</t>
  </si>
  <si>
    <t>321113-03-1</t>
  </si>
  <si>
    <t>LAVATORIES 
DETAILED INSPECTION OF ATTACHMENT POINTS</t>
  </si>
  <si>
    <t>5 YE</t>
  </si>
  <si>
    <t>254000-210-002 
AMM 254000/6</t>
  </si>
  <si>
    <t>PRE 31574</t>
  </si>
  <si>
    <t>254000-02-2</t>
  </si>
  <si>
    <t>25.40.00/03</t>
  </si>
  <si>
    <t>80 MO</t>
  </si>
  <si>
    <t>POST 31574</t>
  </si>
  <si>
    <t>254000-03-1</t>
  </si>
  <si>
    <t>LAVATORIES 
DETAILED INSPECTION OF LAVATORY WALL 
NOTE: REFER TO ISB 25-1365 FIGURE 1 SHEET 1 FLOW 
CHART FOR FURTHER DETAILS</t>
  </si>
  <si>
    <t>2400 FH
OR 
15 MO</t>
  </si>
  <si>
    <t>2400 FH
OR
15 MO
NOTE</t>
  </si>
  <si>
    <t>CN 
ISB</t>
  </si>
  <si>
    <t>254000-220-001 
AMM 254000/6 
CN 2005-046(B) 
ISB 25-1365</t>
  </si>
  <si>
    <t>2.00</t>
  </si>
  <si>
    <t>POST 23125 
PRE 32154
IF WALL-
MOUNTED CAS
INSTALLED
OR
POST 22815
IF WALL-
MOUNTED CAS
INSTALLED
OR
POST 22819
IF WALL-
MOUNTED CAS
INSTALLED
OR
POST 23695
PRE 33436
IF WALL-
MOUNTED CAS
INSTALLED
OR
PRE 31574
IF WALL-
MOUNTED CAS
INSTALLED</t>
  </si>
  <si>
    <t>3-25/5</t>
  </si>
  <si>
    <t>255000-01-1</t>
  </si>
  <si>
    <t>25.50.00/01</t>
  </si>
  <si>
    <t>825 
826</t>
  </si>
  <si>
    <t>CARGO COMPARTMENTS 
GENERAL VISUAL INSPECTION OF CARGO COMPARTMENT
DECOMPRESSION, LINING AND FLOOR PANELS</t>
  </si>
  <si>
    <t>8 DY</t>
  </si>
  <si>
    <t>255000-200-002 
AMM 255000/6</t>
  </si>
  <si>
    <t>0.03
0.02</t>
  </si>
  <si>
    <t>255000-02-1</t>
  </si>
  <si>
    <t>25.50.00/03</t>
  </si>
  <si>
    <t>LOWER DECK CARGO LOADING 
PERFORM OPERATIONAL CHECK AND DETAILED INSPECTION OF 
XZ-LATCHES</t>
  </si>
  <si>
    <t>255000-210-001 
AMM 255000/6</t>
  </si>
  <si>
    <t>A319 
A/C WITH CLS
INSTALLED
OR
A320
A/C WITH CLS
INSTALLED
OR
A321
A/C WITH CLS
INSTALLED</t>
  </si>
  <si>
    <t>255000-03-1</t>
  </si>
  <si>
    <t>25.50.00/02</t>
  </si>
  <si>
    <t>CARGO COMPARTMENTS 
PERFORM OPERATIONAL CHECK AND DETAILED INSPECTION OF 
YZ DOOR SILL LATCHES</t>
  </si>
  <si>
    <t>4000 FH
OR 
800 DY</t>
  </si>
  <si>
    <t>MRB 7,8 
LUR</t>
  </si>
  <si>
    <t>255000-210-002 
AMM 255000/6</t>
  </si>
  <si>
    <t>255000-04-1</t>
  </si>
  <si>
    <t>25.50.00/11</t>
  </si>
  <si>
    <t>826</t>
  </si>
  <si>
    <t>150</t>
  </si>
  <si>
    <t>LOWER DECK CARGO LOADING 
OPERATIONAL CHECK AND DETAILED INSPECTION OF AFT 
CARGO DOOR SILL LATCH AROS</t>
  </si>
  <si>
    <t>3000 FC
OR 
3 YE</t>
  </si>
  <si>
    <t>255000-200-011 
AMM 255000/6</t>
  </si>
  <si>
    <t>A319 
A/C WITH
CLS INSTALLED</t>
  </si>
  <si>
    <t>255000-05-1</t>
  </si>
  <si>
    <t>25.50.00/12</t>
  </si>
  <si>
    <t>LOWER DECK CARGO LOADING 
OPERATIONAL CHECK OF RETRACTABLE ENTRANCE GUIDE 
ASSEMBLY AT AFT CARGO DOOR</t>
  </si>
  <si>
    <t>4500 FC
OR 
54 MO</t>
  </si>
  <si>
    <t>255200-710-013 
AMM 255200/5</t>
  </si>
  <si>
    <t>255000-06-1</t>
  </si>
  <si>
    <t>25.50.00/13</t>
  </si>
  <si>
    <t>LOWER DECK CARGO LOADING 
OPERATIONAL CHECK OF RETRACTABLE DOOR SILL ROLLER AT 
AFT CARGO DOOR</t>
  </si>
  <si>
    <t>255200-710-014 
AMM 255200/5</t>
  </si>
  <si>
    <t>A319 
POST 24821
OR
A319
POST 28520</t>
  </si>
  <si>
    <t>255000-07-1</t>
  </si>
  <si>
    <t>255000-08-1</t>
  </si>
  <si>
    <t>25.50.00/14</t>
  </si>
  <si>
    <t>LOWER DECK CARGO LOADING 
REMOVE XZ-ENDSTOP AND YZ-LATCHES FOR VISUAL CHECK.</t>
  </si>
  <si>
    <t>VC</t>
  </si>
  <si>
    <t>255000-200-012 
AMM 255000/6</t>
  </si>
  <si>
    <t>A319 
POST 25711
OR
A319
POST 26215
OR
A320
POST 25713
OR
A320
POST 26110
OR
A320
POST 27381
OR
A321-200
POST 25275
OR
A321-200
POST 28652
OR
A321-200
POST 28999
OR
A321-200
POST31797</t>
  </si>
  <si>
    <t>255000-09-1</t>
  </si>
  <si>
    <t>25.50.00/15</t>
  </si>
  <si>
    <t>LOWER DECK CARGO LOADING 
REMOVE XZ-SINGLE LATCH 32 ACT FOR VISUAL CHECK</t>
  </si>
  <si>
    <t>255000-200-013 
AMM 255000/6</t>
  </si>
  <si>
    <t>A321-200 
POST 25275</t>
  </si>
  <si>
    <t>255000-10-1</t>
  </si>
  <si>
    <t>25.50.00/16</t>
  </si>
  <si>
    <t>LOWER DECK CARGO LOADING 
REMOVE FIXED ACT LATCHES FOR VISUAL CHECK</t>
  </si>
  <si>
    <t>255000-200-015 
AMM 255000/6</t>
  </si>
  <si>
    <t>A319 
POST 25711
OR
A319
POST 26215
OR
A320
POST 25713
OR
A320
POST 26110
OR
A320
POST 27381
OR
A321-200
POST 28652
OR
A321-200
POST 28999
OR
A321-200
POST 31797</t>
  </si>
  <si>
    <t>255000-11-1</t>
  </si>
  <si>
    <t>25.50.00/17</t>
  </si>
  <si>
    <t>CARGO COMPARTMENTS 
VISUAL CHECK OF XZ-LATCHES AND DOOR SILL LATCHES</t>
  </si>
  <si>
    <t>255000-200-016 
AMM 255000/6</t>
  </si>
  <si>
    <t>255000-12-1</t>
  </si>
  <si>
    <t>25.50.00/18</t>
  </si>
  <si>
    <t>CARGO COMPARTMENTS 
VISUAL CHECK OF DOOR SILL LATCH ARO</t>
  </si>
  <si>
    <t>750 FC
OR 
9 MO</t>
  </si>
  <si>
    <t>255000-200-017 
AMM 255000/6</t>
  </si>
  <si>
    <t>255000-13-1</t>
  </si>
  <si>
    <t>25.50.00/20</t>
  </si>
  <si>
    <t>131
151</t>
  </si>
  <si>
    <t>CARGO COMPARTMENTS 
LUBRICATION OF SCREW SHAFT OF DRIVE UNIT OF SLIDING 
CARPET SYSTEM</t>
  </si>
  <si>
    <t>LU</t>
  </si>
  <si>
    <t>122225-640-001 
AMM 122225/3</t>
  </si>
  <si>
    <t>A319 
A/C WITH
SLIDING
CARPET
INSTALLED
OR
A320-200
A/C WITH
SLIDING
CARPET
INSTALLED</t>
  </si>
  <si>
    <t>255000-14-1</t>
  </si>
  <si>
    <t>25.50.00/21</t>
  </si>
  <si>
    <t>CARGO COMPARTMENTS 
OPERATIONAL CHECK OF SLIDING CARPET SYSTEM EMERGENCY 
STOP AND LOAD/UNLOAD LIMIT SWITCH</t>
  </si>
  <si>
    <t>255200-710-016 
AMM 255200/5</t>
  </si>
  <si>
    <t>255000-15-1</t>
  </si>
  <si>
    <t>25.50.00/10</t>
  </si>
  <si>
    <t>825</t>
  </si>
  <si>
    <t>CARGO COMPARTMENTS 
GENERAL VISUAL INSPECTION OF RETRACTABLE DOOR SILL 
ROLLER, STRIKER BARS, XZ-LATCH ASSEMBLY AND YZ-LATCH 
RAIL ASSEMBLY</t>
  </si>
  <si>
    <t>255000-23-1</t>
  </si>
  <si>
    <t>25.50.00/23</t>
  </si>
  <si>
    <t>CARGO COMPARTMENTS 
GENERAL VISUAL INSPECTION OF X-CRASHSTOPPERS AND Y-
CRASHSTOPPERS
NOTE:- IF ACT NOT FITTED WHEN TASK BECOMES DUE IT
MAY BE POSTPONED UNTIL NEXT ACT INSTALLATION
- TASK IS INCLUDED IN THE ACT INSTALLATION
PROCEDURE. CREDIT CAN BE TAKEN FOR
ACCOMPLISHMENT OF THE TASK AT THIS OPPORTUNITY</t>
  </si>
  <si>
    <t>6 YE
NOTE</t>
  </si>
  <si>
    <t>255000-200-022 
AMM 255000/6</t>
  </si>
  <si>
    <t>A319 
POST 27116</t>
  </si>
  <si>
    <t>255000-60-2</t>
  </si>
  <si>
    <t>LOWER DECK CARGO LOADING 
REMOVE XZ-ENDSTOP AND YZ-LATCHES FOR VISUAL CHECK</t>
  </si>
  <si>
    <t>255000-200-019 
AMM 255000/6</t>
  </si>
  <si>
    <t>255000-61-1</t>
  </si>
  <si>
    <t>255000-200-020 
AMM 255000/6</t>
  </si>
  <si>
    <t>3-25/6</t>
  </si>
  <si>
    <t>256141-01-1</t>
  </si>
  <si>
    <t>25.61.41/01</t>
  </si>
  <si>
    <t>211EC 212EC</t>
  </si>
  <si>
    <t>DESCENT DEVICE EMERGENCY 
DETAILED INSPECTION OF EMERGENCY ESCAPE ROPE AND ROPE
ATTACHMENT</t>
  </si>
  <si>
    <t>256141-200-001 
AMM 256141/6</t>
  </si>
  <si>
    <t>256241-01-1</t>
  </si>
  <si>
    <t>25.62.00/01</t>
  </si>
  <si>
    <t>800</t>
  </si>
  <si>
    <t>DOOR ESCAPE SLIDE 
CHECK PRESSURE AT DOOR SLIDE, SLIDE/RAFT PRESSURE 
GAUGE</t>
  </si>
  <si>
    <t>256200-210-001 
AMM 256200/6</t>
  </si>
  <si>
    <t>A/C WITH 
SLIDE/RAFT
PRESSURE NOT
CONNECTED
TO CIDS</t>
  </si>
  <si>
    <t>256241-02-1</t>
  </si>
  <si>
    <t>25.62.00/02</t>
  </si>
  <si>
    <t>831
832
841
842</t>
  </si>
  <si>
    <t>DOOR ESCAPE SLIDE 
REMOVE DOOR ESCAPE SLIDE/RAFT FOR HYDROSTATIC 
TEST OF GAS CYLINDER 
NOTE : TASK TO BE PERFORMED WITH 256241-03-1</t>
  </si>
  <si>
    <t>NR
OR
VR</t>
  </si>
  <si>
    <t>MRB 6,8</t>
  </si>
  <si>
    <t>256200-750-001 
AMM 256200/6</t>
  </si>
  <si>
    <t>2
2
2
2</t>
  </si>
  <si>
    <t>0.30
0.30
0.30
0.30</t>
  </si>
  <si>
    <t>256241-03-1</t>
  </si>
  <si>
    <t>25.62.00/03</t>
  </si>
  <si>
    <t>DOOR ESCAPE SLIDE 
REMOVE DOOR ESCAPE SLIDE/RAFT FOR RESTORATION</t>
  </si>
  <si>
    <t>256244-920-001 
AMM 256244/4</t>
  </si>
  <si>
    <t>256241-04-1</t>
  </si>
  <si>
    <t>25.62.00/04</t>
  </si>
  <si>
    <t>DOOR ESCAPE SLIDE 
OPERATIONAL CHECK OF FWD AND AFT PAX/CREW DOOR 
ESCAPE SLIDES/RAFT DEPLOYMENT. 
NOTE :
ALTERNATE DOOR POSITION AT NEXT
INTERVAL RECOMMENDED</t>
  </si>
  <si>
    <t>NR
OR
NOTE 15</t>
  </si>
  <si>
    <t>256200-710-001 
AMM 256200/5</t>
  </si>
  <si>
    <t>256241-05-1</t>
  </si>
  <si>
    <t>52.10.00/07</t>
  </si>
  <si>
    <t>221
222
261
262</t>
  </si>
  <si>
    <t>DOOR ESCAPE SLIDE 
CLEAN DOOR GIRT BAR FITTING STOP LEVERS 
NOTE : INTERVAL TO BE ADJUSTED ACCORDING TO 
DOOR USAGE</t>
  </si>
  <si>
    <t>1110 FC
OR
400 DY
OR NOTE</t>
  </si>
  <si>
    <t>MRB 9 
SIL 
LUR</t>
  </si>
  <si>
    <t>531100-210-034 
AMM 531100/6 
SIL 53-054</t>
  </si>
  <si>
    <t>0.10
0.10
0.10
0.10</t>
  </si>
  <si>
    <t>256242-01-1</t>
  </si>
  <si>
    <t>151CW 
152CW</t>
  </si>
  <si>
    <t>151
152</t>
  </si>
  <si>
    <t>OFFWING ESCAPE SLIDE 
REMOVE OFFWING ESCAPE SLIDE GAS CYLINDER 
FOR HYDROSTATIC TEST</t>
  </si>
  <si>
    <t>256200-750-002 
AMM 256200/6</t>
  </si>
  <si>
    <t>A318 
PRE 26138
OR
A319
PRE 26138
OR
A320
PRE 26138</t>
  </si>
  <si>
    <t>256242-01-2</t>
  </si>
  <si>
    <t>OVERHEAD STORAGE 
COMPARTMENT DOORS 
BETWEEN C43-C47 
LH/RH</t>
  </si>
  <si>
    <t>243
244</t>
  </si>
  <si>
    <t>A318 
POST 26138
OR
A319
POST 26138
OR
A320
POST 26138</t>
  </si>
  <si>
    <t>256242-02-1</t>
  </si>
  <si>
    <t>193AT 
194AT</t>
  </si>
  <si>
    <t>OFFWING ESCAPE SLIDE 
REMOVE OFFWING ESCAPE SLIDE FOR RESTORATION</t>
  </si>
  <si>
    <t>256242-920-001 
AMM 256242/4</t>
  </si>
  <si>
    <t>A318 
OR
A319
OR
A320</t>
  </si>
  <si>
    <t>256242-03-1</t>
  </si>
  <si>
    <t>830
840</t>
  </si>
  <si>
    <t>OFFWING ESCAPE SLIDE 
OPERATIONAL CHECK OF OFF WING EMERGENCY EXIT 
ESCAPE SLIDE DEPLOYMENT 
NOTE :
ALTERNATE DOOR POSITION AT NEXT
INTERVAL RECOMMENDED</t>
  </si>
  <si>
    <t>256200-710-002 
AMM 256200/5</t>
  </si>
  <si>
    <t>256247-01-1</t>
  </si>
  <si>
    <t>131
132
151
152</t>
  </si>
  <si>
    <t>DOOR 2/3 ESCAPE SLIDE 
REMOVE DOOR 2/3 ESCAPE SLIDE FOR RESTORATION</t>
  </si>
  <si>
    <t>256247-920-001 
AMM 256247/4</t>
  </si>
  <si>
    <t>A321</t>
  </si>
  <si>
    <t>256247-02-1</t>
  </si>
  <si>
    <t>833
834
843
844</t>
  </si>
  <si>
    <t>DOOR 2/3 ESCAPE SLIDE 
OPERATIONAL CHECK OF DOOR SLIDE DEPLOYMENT</t>
  </si>
  <si>
    <t>256200-710-003 
AMM 256200/5</t>
  </si>
  <si>
    <t>256247-03-1</t>
  </si>
  <si>
    <t>DOOR 2/3 ESCAPE SLIDE 
DETAILED INSPECTION OF DOOR 2/3 ESCAPE SLIDE 
CONTAINER FOR CRACKS AND DELAMINATION 
(FROM OUTSIDE)</t>
  </si>
  <si>
    <t>18 MO</t>
  </si>
  <si>
    <t>AD 
AOT 
CN</t>
  </si>
  <si>
    <t>256200-220-001 
AMM 256200/6 
AD 97-01-09 
AOT 25-11 
CN
1996-054-078(B)</t>
  </si>
  <si>
    <t>0.20
0.20
0.20
0.20</t>
  </si>
  <si>
    <t>A321 
PRE 25369
(25-1167)</t>
  </si>
  <si>
    <t>256249-01-1</t>
  </si>
  <si>
    <t>231
232
251
252</t>
  </si>
  <si>
    <t>DOOR 2/3 ESCAPE SLIDE 
REMOVE DOOR 2/3 ESCAPE SLIDE GAS CYLINDER FOR 
HYDROSTATIC TEST</t>
  </si>
  <si>
    <t>256200-750-003 
AMM 256200/6</t>
  </si>
  <si>
    <t>256300-01-1</t>
  </si>
  <si>
    <t>23.73.00/05 
25.63.00/01</t>
  </si>
  <si>
    <t>EVACUATION SIGNALLING EQUIPMENT 
OPERATIONAL CHECK</t>
  </si>
  <si>
    <t>256300-710-001 
AMM 256300/5</t>
  </si>
  <si>
    <t>IF EVAC SYSTEM 
INSTALLED</t>
  </si>
  <si>
    <t>256532-01-1</t>
  </si>
  <si>
    <t>25.65.32/01</t>
  </si>
  <si>
    <t>PORTABLE EMERGENCY BEACON TRANSMITTER 
REMOVE THE EMERGENCY LOCATOR TRANSMITTER FOR WORKSHOP
TEST (BATTERY CHECK &amp; FUNCTIONAL CHECK)</t>
  </si>
  <si>
    <t>256500-720-001 
AMM 256500/5</t>
  </si>
  <si>
    <t>A/C WITH 
PORTABLE ELT</t>
  </si>
  <si>
    <t>256533-01-1</t>
  </si>
  <si>
    <t>25.65.33/01</t>
  </si>
  <si>
    <t>831</t>
  </si>
  <si>
    <t>LINING REMOVED 
INSULATION REMOVED</t>
  </si>
  <si>
    <t>ELECTRICAL POWER 
APPLY TEMPORARY PROTECTION TO END FITTINGS OF 
ELECTRICAL CONDUITS IN FUSELAGE TAIL AREA
NOTE : SAME INTERVAL AND ACCESS AS FOR TASK
ZL-311-01-1, ZL-315-01-1</t>
  </si>
  <si>
    <t>249200-210-010 
AMM 249200/6 
SIL 24-067</t>
  </si>
  <si>
    <t>0.01
0.06</t>
  </si>
  <si>
    <t>240000-13-1</t>
  </si>
  <si>
    <t>325BL 325BR 325CL 
325DL</t>
  </si>
  <si>
    <t>325</t>
  </si>
  <si>
    <t>ELECTRICAL POWER 
APPLY TEMPORARY PROTECTION TO END FITTINGS OF 
ELECTRICAL CONDUITS IN VERTICAL STABILIZER
TRAILING EDGE
NOTE : SAME INTERVAL AND ACCESS AS FOR TASK
ZL-325-01-1</t>
  </si>
  <si>
    <t>249200-210-008 
AMM 249200/6
SIL 24-067</t>
  </si>
  <si>
    <t>0.60</t>
  </si>
  <si>
    <t>240000-15-1</t>
  </si>
  <si>
    <t>321AL 
322BL 
324AT</t>
  </si>
  <si>
    <t>321
322
324</t>
  </si>
  <si>
    <t>ELECTRICAL POWER 
APPLY TEMPORARY PROTECTION TO END FITTINGS OF 
ELECTRICAL CONDUITS IN VERTICAL STABILIZER
LEADING EDGE
NOTE : SAME INTERVAL AND ACCESS AS FOR TASK
ZL-321-01-1, ZL-322-01-1, ZL 324-01-1</t>
  </si>
  <si>
    <t>249200-210-012 
AMM 249200/6 
SIL 24-067</t>
  </si>
  <si>
    <t>0.75
0.75
0.75</t>
  </si>
  <si>
    <t>0.35
0.37
0.18</t>
  </si>
  <si>
    <t>240000-16-1</t>
  </si>
  <si>
    <t>334CB 334DB 334EB 
344CB 344DB 344EB</t>
  </si>
  <si>
    <t>ELECTRICAL POWER 
APPLY TEMPORARY PROTECTION TO END FITTINGS OF 
ELECTRICAL CONDUITS IN TRIMMABLE HORIZONTAL
STABILIZER
NOTE : SAME INTERVAL AND ACCESS AS FOR TASK
ZL-334-01-1</t>
  </si>
  <si>
    <t>249200-210-011 
AMM 249200/6 
SIL 24-067</t>
  </si>
  <si>
    <t>0.17
0.17</t>
  </si>
  <si>
    <t>240000-17-1</t>
  </si>
  <si>
    <t>ELECTRICAL POWER 
OFF.</t>
  </si>
  <si>
    <t>100
200</t>
  </si>
  <si>
    <t>ELECTRICAL POWER 
ELECTRICAL POWER, OPENING AND CLOSING OF ALL CIRCUIT 
BREAKERS.</t>
  </si>
  <si>
    <t>24 MO</t>
  </si>
  <si>
    <t>240000-200-004 
AMM 240000/6 
SIL 20-017</t>
  </si>
  <si>
    <t>3-24/2</t>
  </si>
  <si>
    <t>242000-01-1</t>
  </si>
  <si>
    <t>24.20.00/19</t>
  </si>
  <si>
    <t>AC GENERATION 
OPERATIONAL CHECK OF GAPCU VIA CFDS</t>
  </si>
  <si>
    <t>244100-740-002 
AMM 244100/5</t>
  </si>
  <si>
    <t>POST 27140 
PRE 34895</t>
  </si>
  <si>
    <t>242000-20-1</t>
  </si>
  <si>
    <t>24.20.00/20</t>
  </si>
  <si>
    <t>438AR 
448AR</t>
  </si>
  <si>
    <t>438
448</t>
  </si>
  <si>
    <t>AC GENERATION 
- REMOVE AND DISCARD SCAVENGE AND CHARGE 
FILTER ELEMENTS, 
- DRAIN AND REPLENISH OIL SYSTEM 
NOTE: REPLACE FILTER ELEMENTS, DRAIN IDG OIL
AND REPLENISH AT 150 FH OR 1 MO AFTER AIRCRAFT
DELIVERY. THEREAFTER REFER TO INTERVAL.</t>
  </si>
  <si>
    <t>EN</t>
  </si>
  <si>
    <t>800 FH
OR
5 MO
OR NOTE</t>
  </si>
  <si>
    <t>242100-920-801 
AMM 242100/3</t>
  </si>
  <si>
    <t>A318 
PW
OR
A318
CFM
POST 30352</t>
  </si>
  <si>
    <t>242000-21-1</t>
  </si>
  <si>
    <t>AC GENERATION 
- REMOVE AND DISCARD SCAVENGE AND CHARGE 
FILTER ELEMENTS, 
- DRAIN AND REPLENISH OIL SYSTEM 
NOTE: - REPLACE FILTER ELEMENTS, DRAIN IDG OIL AND 
REPLENISH AT 150 FH OR 1 MO AFTER AIRCRAFT 
DELIVERY. THEREAFTER REFER TO INTERVAL. 
- INTERVAL MAY BE ADJUSTED IN ACCORDANCE 
WITH SIL SUN 236.</t>
  </si>
  <si>
    <t>MRB 6 
CMP 
LUR</t>
  </si>
  <si>
    <t>SIL SUN 236 
CMP AI/EA 4000</t>
  </si>
  <si>
    <t>A319 
CFM
POST 30352
OR
A320
CFM
POST 30352
OR
A321
POST 30352</t>
  </si>
  <si>
    <t>242000-22-1</t>
  </si>
  <si>
    <t>AC GENERATION 
- REMOVE AND DISCARD SCAVENGE AND CHARGE 
FILTER ELEMENTS, 
- DRAIN AND REPLENISH OIL SYSTEM
NOTE: - REPLACE FILTER ELEMENTS, DRAIN IDG OIL AND
REPLENISH AT 150 FH OR 1 MO AFTER AIRCRAFT
DELIVERY. THEREAFTER REFER TO INTERVAL.
- INTERVAL MAY BE ADJUSTED IN ACCORDANCE
WITH SIL SUN 236.</t>
  </si>
  <si>
    <t>IAE 
POST 30375</t>
  </si>
  <si>
    <t>242100-01-1</t>
  </si>
  <si>
    <t>24.20.00/07</t>
  </si>
  <si>
    <t>INTEGRATED DRIVE GENERATOR 
CHECK TORQUE OF QUICK-ATTACH-DETACH (QAD) 
TENSION BOLT</t>
  </si>
  <si>
    <t>242100-210-043 
AMM 242100/6</t>
  </si>
  <si>
    <t>CFM</t>
  </si>
  <si>
    <t>242100-02-1</t>
  </si>
  <si>
    <t>24.20.00/05</t>
  </si>
  <si>
    <t>INTEGRATED DRIVE GENERATOR 
-CHECK OIL LEVEL OF INTEGRATED DRIVE GENERATOR 
(GREEN RANGE) AND REPLENISH IF NECESSARY 
-CHECK FILTER DIFFERENTIAL PRESSURE INDICATOR
( POP OUT NOT PROTRUDING )
- DEPENDING ON OPERATING ENVIRONMENT AND
OPERATOR´S EXPERIENCE, A HIGHER INITIAL
INTERVAL MAY BE USED.</t>
  </si>
  <si>
    <t>150 FH
OR
1 MO
NOTE</t>
  </si>
  <si>
    <t>242100-210-046 
AMM 242100/6</t>
  </si>
  <si>
    <t>242100-03-1</t>
  </si>
  <si>
    <t>24.20.00/06</t>
  </si>
  <si>
    <t>INTEGRATED DRIVE GENERATOR 
- REMOVE AND DISCARD SCAVENGE FILTER ELEMENT 
- DRAIN AND REPLENISH OIL SYSTEM 
NOTE: - REPLACE FILTER ELEMENTS, DRAIN IDG OIL AND
REPLENISH AT 150 FH OR 1 MO AFTER AIRCRAFT
DELIVERY. THEREAFTER REFER TO INTERVAL.
- INTERVAL MAY BE ADJUSTED IN ACCORDANCE
WITH SIL SUN 236.</t>
  </si>
  <si>
    <t>242100-920-040 
AMM 242100/3 
SIL SUN 236
CMP AI/EA 4000</t>
  </si>
  <si>
    <t>CFM 
PRE 30352</t>
  </si>
  <si>
    <t>242100-04-1</t>
  </si>
  <si>
    <t>24.20.00/11</t>
  </si>
  <si>
    <t>INTEGRATED DRIVE GENERATOR 
OPERATIONAL CHECK OF INTEGRATED DRIVE GENERATOR
(IDG) DISCONNECT AND RECONNECT FUNCTION.
NOTE: TASK TO BE PERFORMED AT OPPORTUNITY OF
ENGINE CHANGE OR IDG CHANGE.</t>
  </si>
  <si>
    <t>NOTE</t>
  </si>
  <si>
    <t>242100-710-040 
AMM 242100/5</t>
  </si>
  <si>
    <t>242100-05-1</t>
  </si>
  <si>
    <t>24.20.00/12</t>
  </si>
  <si>
    <t>437
447</t>
  </si>
  <si>
    <t>INTEGRATED DRIVE GENERATOR 
CLEAN INTEGRATED DRIVE GENERATOR (IDG) OIL
COOLER.
NOTE: TASK TO BE PERFORMED AT OPPORTUNITY OF
ENGINE SHOP VISIT.</t>
  </si>
  <si>
    <t>MRB 6</t>
  </si>
  <si>
    <t>731160-100-040 
AMM 731160/7</t>
  </si>
  <si>
    <t>242100-06-1</t>
  </si>
  <si>
    <t>242141-200-010 
AMM 242141/6</t>
  </si>
  <si>
    <t>IAE</t>
  </si>
  <si>
    <t>242100-07-1</t>
  </si>
  <si>
    <t>INTEGRATED DRIVE GENERATOR 
-CHECK OIL LEVEL OF INTEGRATED DRIVE GENERATOR 
(GREEN RANGE) AND REPLENISH IF NECESSARY 
-CHECK FILTER DIFFERENTIAL PRESSURE INDICATOR
( POP OUT NOT PROTRUDING )
NOTE:- TASK ALSO TO BE ACCOMPLISHED EACH TIME
THE ENGINE COWLS ARE OPENED
- DEPENDING ON OPERATING ENVIRONMENT AND
OPERATOR´S EXPERIENCE, A LESS FREQUENT INITIAL
INTERVAL MAY BE USED.</t>
  </si>
  <si>
    <t>242151-200-010 
AMM 242151/6</t>
  </si>
  <si>
    <t>242100-08-1</t>
  </si>
  <si>
    <t>242100-920-041 
AMM 242100/3 
SIL SUN 236
CMP AI/EA 4000</t>
  </si>
  <si>
    <t>IAE 
PRE 30375</t>
  </si>
  <si>
    <t>242100-09-1</t>
  </si>
  <si>
    <t>242100-710-042 
AMM 242100/5</t>
  </si>
  <si>
    <t>242100-10-1</t>
  </si>
  <si>
    <t>242142-100-040 
AMM 242142/7</t>
  </si>
  <si>
    <t>242100-13-1</t>
  </si>
  <si>
    <t>242141-200-001 
AMM 242141/6</t>
  </si>
  <si>
    <t>PW</t>
  </si>
  <si>
    <t>242200-01-1</t>
  </si>
  <si>
    <t>24.20.00/08</t>
  </si>
  <si>
    <t>AC GENERATION 
OPERATIONAL CHECK OF TRANSFER INHIBITION</t>
  </si>
  <si>
    <t>242200-710-002 
AMM 242200/5</t>
  </si>
  <si>
    <t>242400-01-1</t>
  </si>
  <si>
    <t>24.20.00/01 
24.30.00/01 
24.50.00/01</t>
  </si>
  <si>
    <t>AC EMERGENCY GENERATION 
OPERATIONAL CHECK OF EMERGENCY GENERATING SYSTEM</t>
  </si>
  <si>
    <t>36 HRS
(ELAPSED)</t>
  </si>
  <si>
    <t>MRB 8</t>
  </si>
  <si>
    <t>242400-710-001 
AMM 242400/5</t>
  </si>
  <si>
    <t>A320 
PRE 24701
(29-1065)
PRE 27189
(29-1100)
PRE 28413</t>
  </si>
  <si>
    <t>242400-01-2</t>
  </si>
  <si>
    <t>24.20.00/15 
24.30.00/01 
24.30.00/08 
24.50.00/01 
24.50.00/06</t>
  </si>
  <si>
    <t>120 FH
OR 
24 DY</t>
  </si>
  <si>
    <t>MRB 8 
CMR* 
LUR</t>
  </si>
  <si>
    <t>A318 
OR
A319
OR
A321
OR
A320
POST 27189
(29-1100)
PRE 28413</t>
  </si>
  <si>
    <t>242400-01-3</t>
  </si>
  <si>
    <t>24.20.00/16 
24.30.00/01 
24.30.00/09 
24.50.00/01 
24.50.00/07</t>
  </si>
  <si>
    <t>90 FH
OR 
18 DY</t>
  </si>
  <si>
    <t>A320 
POST 24701
(29-1065)
PRE 27189
(29-1100)
OR
A320
POST 28413</t>
  </si>
  <si>
    <t>242400-02-1</t>
  </si>
  <si>
    <t>24.20.00/10</t>
  </si>
  <si>
    <t>AC GENERATION 
OPERATIONAL CHECK OF EMERGENCY GCU VIA CFDS</t>
  </si>
  <si>
    <t>242400-710-002 
AMM 242400/5</t>
  </si>
  <si>
    <t>242500-01-1</t>
  </si>
  <si>
    <t>24.20.00/09</t>
  </si>
  <si>
    <t>AC GENERATION 
OPERATIONAL CHECK OF AC ESS GENERATION SWITCHING</t>
  </si>
  <si>
    <t>242500-710-001 
AMM 242500/5</t>
  </si>
  <si>
    <t>242600-01-1</t>
  </si>
  <si>
    <t>24.20.00/13</t>
  </si>
  <si>
    <t>522101-01-2</t>
  </si>
  <si>
    <t>52.22.00/05</t>
  </si>
  <si>
    <t>522201-01-2</t>
  </si>
  <si>
    <t>522204-01-2</t>
  </si>
  <si>
    <t>522101-01-1</t>
  </si>
  <si>
    <t>521103-01-2</t>
  </si>
  <si>
    <t>521303-01-2</t>
  </si>
  <si>
    <t>523301-01-2</t>
  </si>
  <si>
    <t>523221-01-2</t>
  </si>
  <si>
    <t>523211-01-2</t>
  </si>
  <si>
    <t>523111-01-2</t>
  </si>
  <si>
    <t>523121-01-2</t>
  </si>
  <si>
    <t>532137-02-1</t>
  </si>
  <si>
    <t>523101-01-2</t>
  </si>
  <si>
    <t>524122-01-1</t>
  </si>
  <si>
    <t>526102-02-1</t>
  </si>
  <si>
    <t>524132-01-1</t>
  </si>
  <si>
    <t>524142-01-1</t>
  </si>
  <si>
    <t>524112-01-1</t>
  </si>
  <si>
    <t>528103-02-1</t>
  </si>
  <si>
    <t>528105-01-1</t>
  </si>
  <si>
    <t>321103-02-1</t>
  </si>
  <si>
    <t>321105-02-1</t>
  </si>
  <si>
    <t>321107-02-1</t>
  </si>
  <si>
    <t>321110-02-1</t>
  </si>
  <si>
    <t>321128-02-1</t>
  </si>
  <si>
    <t>321137-02-1</t>
  </si>
  <si>
    <t>321138-02-1</t>
  </si>
  <si>
    <t>321139-02-1</t>
  </si>
  <si>
    <t>322105-02-1</t>
  </si>
  <si>
    <t>322110-02-1</t>
  </si>
  <si>
    <t>322115-02-1</t>
  </si>
  <si>
    <t>322125-02-1</t>
  </si>
  <si>
    <t>528212-01-1</t>
  </si>
  <si>
    <t>528222-01-1</t>
  </si>
  <si>
    <t>576102-01-1</t>
  </si>
  <si>
    <t>29.10.00/21</t>
  </si>
  <si>
    <t>575151-02-1</t>
  </si>
  <si>
    <t>575163-02-1</t>
  </si>
  <si>
    <t>572652-01-1</t>
  </si>
  <si>
    <t>572109-02-1</t>
  </si>
  <si>
    <t>572115-02-1</t>
  </si>
  <si>
    <t>572126-02-1</t>
  </si>
  <si>
    <t>572167-01-1</t>
  </si>
  <si>
    <t>572168-01-1</t>
  </si>
  <si>
    <t>28.11.00/05</t>
  </si>
  <si>
    <t>28.11.00/06</t>
  </si>
  <si>
    <t>28.12.00/03</t>
  </si>
  <si>
    <t>28.21.00/07</t>
  </si>
  <si>
    <t>572004-02-1</t>
  </si>
  <si>
    <t>572011-02-1</t>
  </si>
  <si>
    <t>572027-02-1</t>
  </si>
  <si>
    <t>572028-02-1</t>
  </si>
  <si>
    <t>572060-01-1</t>
  </si>
  <si>
    <t>572061-01-1</t>
  </si>
  <si>
    <t>572108-02-1</t>
  </si>
  <si>
    <t>572114-02-1</t>
  </si>
  <si>
    <t>572019-02-1</t>
  </si>
  <si>
    <t>572024-02-1</t>
  </si>
  <si>
    <t>572056-01-1</t>
  </si>
  <si>
    <t>572162-01-1</t>
  </si>
  <si>
    <t>27.50.00/11</t>
  </si>
  <si>
    <t>573101-02-1</t>
  </si>
  <si>
    <t>572143-02-2</t>
  </si>
  <si>
    <t>572151-02-2</t>
  </si>
  <si>
    <t>572143-02-1</t>
  </si>
  <si>
    <t>572151-02-1</t>
  </si>
  <si>
    <t>27.50.00/10</t>
  </si>
  <si>
    <t>572150-02-2</t>
  </si>
  <si>
    <t>572150-02-1</t>
  </si>
  <si>
    <t>572036-02-2</t>
  </si>
  <si>
    <t>575165-02-2</t>
  </si>
  <si>
    <t>572036-02-1</t>
  </si>
  <si>
    <t>575165-02-1</t>
  </si>
  <si>
    <t>30.11.00/01</t>
  </si>
  <si>
    <t>574112-02-1</t>
  </si>
  <si>
    <t>574112-02-2</t>
  </si>
  <si>
    <t>574113-02-1</t>
  </si>
  <si>
    <t>574113-02-2</t>
  </si>
  <si>
    <t>36.00.00/08</t>
  </si>
  <si>
    <t>572001-02-1</t>
  </si>
  <si>
    <t>572001-02-2</t>
  </si>
  <si>
    <t>572654-02-1</t>
  </si>
  <si>
    <t>572014-01-1</t>
  </si>
  <si>
    <t>572014-01-2</t>
  </si>
  <si>
    <t>572017-01-1</t>
  </si>
  <si>
    <t>572017-01-2</t>
  </si>
  <si>
    <t>572058-01-1</t>
  </si>
  <si>
    <t>572116-01-1</t>
  </si>
  <si>
    <t>572116-01-2</t>
  </si>
  <si>
    <t>572116-01-3</t>
  </si>
  <si>
    <t>572116-01-5</t>
  </si>
  <si>
    <t>572117-01-1</t>
  </si>
  <si>
    <t>572117-01-2</t>
  </si>
  <si>
    <t>572117-01-3</t>
  </si>
  <si>
    <t>572120-01-1</t>
  </si>
  <si>
    <t>572120-01-2</t>
  </si>
  <si>
    <t>572121-01-1</t>
  </si>
  <si>
    <t>572121-01-2</t>
  </si>
  <si>
    <t>574207-01-1</t>
  </si>
  <si>
    <t>574307-01-1</t>
  </si>
  <si>
    <t>574407-01-1</t>
  </si>
  <si>
    <t>574507-01-1</t>
  </si>
  <si>
    <t>574607-01-1</t>
  </si>
  <si>
    <t>575155-01-1</t>
  </si>
  <si>
    <t>575155-01-2</t>
  </si>
  <si>
    <t>575155-01-3</t>
  </si>
  <si>
    <t>575170-01-1</t>
  </si>
  <si>
    <t>575170-01-2</t>
  </si>
  <si>
    <t>575170-01-3</t>
  </si>
  <si>
    <t>575201-01-1</t>
  </si>
  <si>
    <t>575221-01-2</t>
  </si>
  <si>
    <t>575301-01-1</t>
  </si>
  <si>
    <t>575321-01-1</t>
  </si>
  <si>
    <t>576101-02-1</t>
  </si>
  <si>
    <t>576104-02-1</t>
  </si>
  <si>
    <t>576105-02-1</t>
  </si>
  <si>
    <t>576106-02-1</t>
  </si>
  <si>
    <t>577002-02-1</t>
  </si>
  <si>
    <t>577003-02-1</t>
  </si>
  <si>
    <t>577007-02-1</t>
  </si>
  <si>
    <t>577008-02-1</t>
  </si>
  <si>
    <t>577009-02-1</t>
  </si>
  <si>
    <t>23.60.00/02</t>
  </si>
  <si>
    <t>36.00.00/07</t>
  </si>
  <si>
    <t>572031-02-1</t>
  </si>
  <si>
    <t>572040-02-1</t>
  </si>
  <si>
    <t>572040-02-2</t>
  </si>
  <si>
    <t>572041-01-1</t>
  </si>
  <si>
    <t>572041-01-2</t>
  </si>
  <si>
    <t>572059-01-1</t>
  </si>
  <si>
    <t>572131-02-1</t>
  </si>
  <si>
    <t>572139-03-1</t>
  </si>
  <si>
    <t>572140-02-1</t>
  </si>
  <si>
    <t>572144-01-1</t>
  </si>
  <si>
    <t>572144-01-2</t>
  </si>
  <si>
    <t>572144-01-3</t>
  </si>
  <si>
    <t>572144-01-4</t>
  </si>
  <si>
    <t>572153-02-1</t>
  </si>
  <si>
    <t>572153-02-2</t>
  </si>
  <si>
    <t>572165-01-1</t>
  </si>
  <si>
    <t>572166-01-1</t>
  </si>
  <si>
    <t>574202-02-1</t>
  </si>
  <si>
    <t>574302-02-1</t>
  </si>
  <si>
    <t>574302-02-2</t>
  </si>
  <si>
    <t>574402-02-1</t>
  </si>
  <si>
    <t>574502-02-1</t>
  </si>
  <si>
    <t>574602-02-1</t>
  </si>
  <si>
    <t>575158-01-3</t>
  </si>
  <si>
    <t>575158-01-4</t>
  </si>
  <si>
    <t>575161-01-4</t>
  </si>
  <si>
    <t>575162-01-1</t>
  </si>
  <si>
    <t>575162-01-2</t>
  </si>
  <si>
    <t>575162-01-3</t>
  </si>
  <si>
    <t>575251-02-1</t>
  </si>
  <si>
    <t>575351-02-1</t>
  </si>
  <si>
    <t>572042-01-5</t>
  </si>
  <si>
    <t>572047-02-2</t>
  </si>
  <si>
    <t>572057-02-1</t>
  </si>
  <si>
    <t>572037-01-1</t>
  </si>
  <si>
    <t>572037-01-2</t>
  </si>
  <si>
    <t>572037-01-3</t>
  </si>
  <si>
    <t>572047-02-1</t>
  </si>
  <si>
    <t>71.70.00/01-I2</t>
  </si>
  <si>
    <t>72.40.00/02-I2</t>
  </si>
  <si>
    <t>72.41.00/02-I2</t>
  </si>
  <si>
    <t>73.10.00/02-I2</t>
  </si>
  <si>
    <t>75.24.00/02-I2</t>
  </si>
  <si>
    <t>75.24.00/03-I2</t>
  </si>
  <si>
    <t>75.32.00/01-I2</t>
  </si>
  <si>
    <t>78.10.00/04-I2</t>
  </si>
  <si>
    <t>78.10.00/05-I2</t>
  </si>
  <si>
    <t>78.10.00/06-I2</t>
  </si>
  <si>
    <t>78.32.BB/08-I2</t>
  </si>
  <si>
    <t>79.00.00/04-I2</t>
  </si>
  <si>
    <t>71.70.00/01-C5</t>
  </si>
  <si>
    <t>72.50.00/04-C5</t>
  </si>
  <si>
    <t>73.00.00/06-C5</t>
  </si>
  <si>
    <t>75.20.00/04-C5</t>
  </si>
  <si>
    <t>78.11.00/02-C5</t>
  </si>
  <si>
    <t>78.11.00/03-C5</t>
  </si>
  <si>
    <t>78.30.00/05-C5</t>
  </si>
  <si>
    <t>79.20.00/09-C5</t>
  </si>
  <si>
    <t>75.20.00/01-P6</t>
  </si>
  <si>
    <t>78.32.00/02-P6</t>
  </si>
  <si>
    <t>78.32.00/03-P6</t>
  </si>
  <si>
    <t>78.32.00/04-P6</t>
  </si>
  <si>
    <t>78.32.00/05-P6</t>
  </si>
  <si>
    <t>75.21.00/03-I2</t>
  </si>
  <si>
    <t>78.32.AA/03-I2</t>
  </si>
  <si>
    <t>78.32.BB/04-I2</t>
  </si>
  <si>
    <t>78.32.BB/05-I2</t>
  </si>
  <si>
    <t>78.32.BB/06-I2</t>
  </si>
  <si>
    <t>545168-01-1</t>
  </si>
  <si>
    <t>783200-01-4</t>
  </si>
  <si>
    <t>78.30.00/04-C5</t>
  </si>
  <si>
    <t>78.30.00/07-C5</t>
  </si>
  <si>
    <t>78.30.00/08-C5</t>
  </si>
  <si>
    <t>783200-01-2</t>
  </si>
  <si>
    <t>71.13.00/03-P6</t>
  </si>
  <si>
    <t>71.13.00/02-I2</t>
  </si>
  <si>
    <t>71.13.00/03-I2</t>
  </si>
  <si>
    <t>71.13.00/04-I2</t>
  </si>
  <si>
    <t>71.13.00/05-I2</t>
  </si>
  <si>
    <t>711300-01-4</t>
  </si>
  <si>
    <t>71.10.00/03-C5</t>
  </si>
  <si>
    <t>71.10.00/04-C5</t>
  </si>
  <si>
    <t>71.10.00/05-C5</t>
  </si>
  <si>
    <t>71.10.00/06-C5</t>
  </si>
  <si>
    <t>71.10.00/07-C5</t>
  </si>
  <si>
    <t>711300-01-2</t>
  </si>
  <si>
    <t>71.61.00/02-P6</t>
  </si>
  <si>
    <t>71.61.00/03-P6</t>
  </si>
  <si>
    <t>71.11.00/03-I2</t>
  </si>
  <si>
    <t>80.00.00/04-I2</t>
  </si>
  <si>
    <t>30.21.00/04</t>
  </si>
  <si>
    <t>30.21.00/03</t>
  </si>
  <si>
    <t>71.13.00/01-P6</t>
  </si>
  <si>
    <t>71.61.00/01-P6</t>
  </si>
  <si>
    <t>78.11.00/01-P6</t>
  </si>
  <si>
    <t>78.11.44/01-P6</t>
  </si>
  <si>
    <t>78.32.00/01-P6</t>
  </si>
  <si>
    <t>71.11.00/01-I2</t>
  </si>
  <si>
    <t>71.11.00/02-I2</t>
  </si>
  <si>
    <t>71.13.00/01-I2</t>
  </si>
  <si>
    <t>72.31.00/02-I2</t>
  </si>
  <si>
    <t>72.32.80/02-I2</t>
  </si>
  <si>
    <t>72.32.80/03-I2</t>
  </si>
  <si>
    <t>72.32.85/01-I2</t>
  </si>
  <si>
    <t>72.50.00/02-I2</t>
  </si>
  <si>
    <t>78.10.00/03-I2</t>
  </si>
  <si>
    <t>78.32.BB/03-I2</t>
  </si>
  <si>
    <t>71.10.00/02-C5</t>
  </si>
  <si>
    <t>78.11.00/01-C5</t>
  </si>
  <si>
    <t>78.30.00/06-C5</t>
  </si>
  <si>
    <t>552002-02-1</t>
  </si>
  <si>
    <t>552003-01-1</t>
  </si>
  <si>
    <t>551016-01-1</t>
  </si>
  <si>
    <t>551020-02-1</t>
  </si>
  <si>
    <t>551003-01-3</t>
  </si>
  <si>
    <t>551003-01-4</t>
  </si>
  <si>
    <t>551005-01-1</t>
  </si>
  <si>
    <t>551015-01-1</t>
  </si>
  <si>
    <t>554007-01-2</t>
  </si>
  <si>
    <t>554007-01-1</t>
  </si>
  <si>
    <t>554002-01-1</t>
  </si>
  <si>
    <t>27.21.00/08</t>
  </si>
  <si>
    <t>553007-01-1</t>
  </si>
  <si>
    <t>553002-01-1</t>
  </si>
  <si>
    <t>49.12.00/02-36</t>
  </si>
  <si>
    <t>49.13.00/01-36</t>
  </si>
  <si>
    <t>49.17.00/01-36</t>
  </si>
  <si>
    <t>49.20.00/04-36</t>
  </si>
  <si>
    <t>49.20.00/05-36</t>
  </si>
  <si>
    <t>49.31.00/02-36</t>
  </si>
  <si>
    <t>49.52.00/01-36</t>
  </si>
  <si>
    <t>49.91.00/03-36</t>
  </si>
  <si>
    <t>49.12.00/01-32</t>
  </si>
  <si>
    <t>49.13.00/01-32</t>
  </si>
  <si>
    <t>49.17.00/01-32</t>
  </si>
  <si>
    <t>49.31.00/01-32</t>
  </si>
  <si>
    <t>49.51.00/01-32</t>
  </si>
  <si>
    <t>49.12.00/01-13</t>
  </si>
  <si>
    <t>49.13.00/01-13</t>
  </si>
  <si>
    <t>49.17.00/01-13</t>
  </si>
  <si>
    <t>49.30.00/01-13</t>
  </si>
  <si>
    <t>49.16.00/01-32</t>
  </si>
  <si>
    <t>49.16.00/03-13</t>
  </si>
  <si>
    <t>49.16.00/05-36</t>
  </si>
  <si>
    <t>27.40.00/19</t>
  </si>
  <si>
    <t>28.22.00/02</t>
  </si>
  <si>
    <t>535124-01-1</t>
  </si>
  <si>
    <t>49.16.00/02-13</t>
  </si>
  <si>
    <t>49.16.00/02-32</t>
  </si>
  <si>
    <t>535103-01-1</t>
  </si>
  <si>
    <t>535125-01-1</t>
  </si>
  <si>
    <t>551017-01-1</t>
  </si>
  <si>
    <t>551018-01-1</t>
  </si>
  <si>
    <t>552001-01-1</t>
  </si>
  <si>
    <t>553001-01-1</t>
  </si>
  <si>
    <t>554001-01-1</t>
  </si>
  <si>
    <t>49.16.00/04-36</t>
  </si>
  <si>
    <t>534119-01-1</t>
  </si>
  <si>
    <t>534119-01-2</t>
  </si>
  <si>
    <t>534119-01-3</t>
  </si>
  <si>
    <t>533134-01-2</t>
  </si>
  <si>
    <t>533134-01-1</t>
  </si>
  <si>
    <t>533134-01-3</t>
  </si>
  <si>
    <t>533134-01-4</t>
  </si>
  <si>
    <t>531185-01-1</t>
  </si>
  <si>
    <t>532101-01-2</t>
  </si>
  <si>
    <t>532101-01-1</t>
  </si>
  <si>
    <t>531114-02-1</t>
  </si>
  <si>
    <t>531179-01-1</t>
  </si>
  <si>
    <t>532164-01-2</t>
  </si>
  <si>
    <t>533133-01-2</t>
  </si>
  <si>
    <t>534118-01-1</t>
  </si>
  <si>
    <t>534131-01-2</t>
  </si>
  <si>
    <t>532164-01-1</t>
  </si>
  <si>
    <t>533128-02-2</t>
  </si>
  <si>
    <t>533133-01-4</t>
  </si>
  <si>
    <t>534118-01-3</t>
  </si>
  <si>
    <t>533128-02-1</t>
  </si>
  <si>
    <t>533133-01-1</t>
  </si>
  <si>
    <t>533133-01-3</t>
  </si>
  <si>
    <t>534118-01-2</t>
  </si>
  <si>
    <t>531106-01-1</t>
  </si>
  <si>
    <t>531117-01-2</t>
  </si>
  <si>
    <t>531118-01-2</t>
  </si>
  <si>
    <t>532110-01-1</t>
  </si>
  <si>
    <t>532112-01-1</t>
  </si>
  <si>
    <t>532152-01-1</t>
  </si>
  <si>
    <t>534176-02-1</t>
  </si>
  <si>
    <t>29.10.00/31</t>
  </si>
  <si>
    <t>21.50.00/08</t>
  </si>
  <si>
    <t>21.50.00/09</t>
  </si>
  <si>
    <t>21.21.00/03</t>
  </si>
  <si>
    <t>21.23.00/01</t>
  </si>
  <si>
    <t>25.30.00/02</t>
  </si>
  <si>
    <t>38.31.01/04</t>
  </si>
  <si>
    <t>38.32.00/01</t>
  </si>
  <si>
    <t>38.32.00/03</t>
  </si>
  <si>
    <t>38.10.00/02</t>
  </si>
  <si>
    <t>38.31.02/01</t>
  </si>
  <si>
    <t>534120-01-1</t>
  </si>
  <si>
    <t>36.00.00/09</t>
  </si>
  <si>
    <t>25.50.00/04</t>
  </si>
  <si>
    <t>25.50.00/05</t>
  </si>
  <si>
    <t>ZL-153-01-2</t>
  </si>
  <si>
    <t>25.50.00/06</t>
  </si>
  <si>
    <t>25.50.00/07</t>
  </si>
  <si>
    <t>25.50.00/08</t>
  </si>
  <si>
    <t>25.50.00/09</t>
  </si>
  <si>
    <t>25.50.00/19</t>
  </si>
  <si>
    <t>25.50.00/22</t>
  </si>
  <si>
    <t>571150-01-1</t>
  </si>
  <si>
    <t>53.19.00/04</t>
  </si>
  <si>
    <t>532103-01-1</t>
  </si>
  <si>
    <t>532103-01-2</t>
  </si>
  <si>
    <t>21.27.00/04</t>
  </si>
  <si>
    <t>35.10.00/06</t>
  </si>
  <si>
    <t>531109-01-2</t>
  </si>
  <si>
    <t>531115-01-1</t>
  </si>
  <si>
    <t>531116-01-1</t>
  </si>
  <si>
    <t>531119-02-1</t>
  </si>
  <si>
    <t>531172-02-1</t>
  </si>
  <si>
    <t>532165-01-6</t>
  </si>
  <si>
    <t>534108-01-1</t>
  </si>
  <si>
    <t>532165-01-5</t>
  </si>
  <si>
    <t>534108-01-5</t>
  </si>
  <si>
    <t>534108-01-3</t>
  </si>
  <si>
    <t>78.32.AA/02-I2</t>
  </si>
  <si>
    <t>78.32.BB/01-I2</t>
  </si>
  <si>
    <t>73.22.00/02-I2</t>
  </si>
  <si>
    <t>78.31.00/03-I2</t>
  </si>
  <si>
    <t>52.35.00/02</t>
  </si>
  <si>
    <t>52.35.00/03</t>
  </si>
  <si>
    <t>34.20.00/04</t>
  </si>
  <si>
    <t>34.22.00/01</t>
  </si>
  <si>
    <t>23.13.00/02</t>
  </si>
  <si>
    <t>27.90.00/01</t>
  </si>
  <si>
    <t>31.50.00/07</t>
  </si>
  <si>
    <t>33.14.00/01</t>
  </si>
  <si>
    <t>34.48.00/03</t>
  </si>
  <si>
    <t>32.21.00/01</t>
  </si>
  <si>
    <t>272100-02-1</t>
  </si>
  <si>
    <t>27.21.00/03</t>
  </si>
  <si>
    <t>131AC 131BC 131CC 
131PW 151AC 151BC 
151CC 151DC 161AC 
161BC 162DW 241FF 
241KF 312AR 812
824 825 826</t>
  </si>
  <si>
    <t>100</t>
  </si>
  <si>
    <t>RUDDER MECHANICAL CONTROL 
DETAILED INSPECTION OF RUDDER MECHANICAL CONTROL 
CABLES -INCLUDING ZONE 311-</t>
  </si>
  <si>
    <t>6 YE
OR 
24000 FH</t>
  </si>
  <si>
    <t>272100-210-002 
AMM 272100/6</t>
  </si>
  <si>
    <t>0.77</t>
  </si>
  <si>
    <t>272100-03-1</t>
  </si>
  <si>
    <t>131BC 811 825</t>
  </si>
  <si>
    <t>145</t>
  </si>
  <si>
    <t>RUDDER MECHANICAL CONTROL 
CHECK TENSION OF RUDDER MECHANICAL CONTROL 
CABLES USING TENSIOMETER</t>
  </si>
  <si>
    <t>272100-220-001 
AMM 272100/6</t>
  </si>
  <si>
    <t>272100-04-1</t>
  </si>
  <si>
    <t>27.21.00/04</t>
  </si>
  <si>
    <t>325BL</t>
  </si>
  <si>
    <t>RUDDER MECHANICAL CONTROL 
REMOVE YAW DAMPER SPRING ROD FOR WORKSHOP CHECK</t>
  </si>
  <si>
    <t>272641-280-001 
AMM 272641/6</t>
  </si>
  <si>
    <t>272100-05-1</t>
  </si>
  <si>
    <t>27.21.00/05</t>
  </si>
  <si>
    <t>325CL 325CR</t>
  </si>
  <si>
    <t>RUDDER MECHANICAL CONTROL 
OPERATIONAL CHECK OF CENTERING SPRING ROD</t>
  </si>
  <si>
    <t>272100-710-001 
AMM 272100/5</t>
  </si>
  <si>
    <t>272100-07-1</t>
  </si>
  <si>
    <t>27.21.00/07</t>
  </si>
  <si>
    <t>325AL 325AR 325BL 
325BR 325CL 325CR 
325DL 325DR</t>
  </si>
  <si>
    <t>RUDDER MECHANICAL CONTROL 
DETAILED INSPECTION OF MECHANICAL CONTROL LINKAGE IN 
FIN</t>
  </si>
  <si>
    <t>MRB 6,8 
LUR</t>
  </si>
  <si>
    <t>272100-210-003 
AMM 272100/6</t>
  </si>
  <si>
    <t>272100-08-1</t>
  </si>
  <si>
    <t>27.21.00/09</t>
  </si>
  <si>
    <t>RUDDER MECHANICAL CONTROL 
LUBRICATION OF RUDDER PEDAL ADJUSTMENT MECHANISM</t>
  </si>
  <si>
    <t>272143-600-001 
AMM 272143/3</t>
  </si>
  <si>
    <t>A318 
OR
A319
OR
A320
POST 20450
OR
A320
POST 21999
OR
A321</t>
  </si>
  <si>
    <t>272145-01-1</t>
  </si>
  <si>
    <t>27.21.00/02</t>
  </si>
  <si>
    <t>811</t>
  </si>
  <si>
    <t>125</t>
  </si>
  <si>
    <t>RUDDER CABLE TENSION REGULATOR 
CHECK TENSION REGULATOR POINTER IS WITHIN THE LIMITS</t>
  </si>
  <si>
    <t>272100-220-002 
AMM 272100/6</t>
  </si>
  <si>
    <t>272400-01-1</t>
  </si>
  <si>
    <t>27.24.00/01</t>
  </si>
  <si>
    <t>RUDDER HYDRAULIC ACTUATION 
OPERATIONAL CHECK OF RUDDER SERVOCONTROLS WITH 
INDIVIDUAL HYDRAULIC SYSTEMS</t>
  </si>
  <si>
    <t>272400-710-002 
AMM 272400/5</t>
  </si>
  <si>
    <t>272400-02-1</t>
  </si>
  <si>
    <t>27.24.00/02</t>
  </si>
  <si>
    <t>325BL 325CL 325DL 
325EL</t>
  </si>
  <si>
    <t>RUDDER HYDRAULIC ACTUATION 
CHECK RUDDER SERVOCONTROL AND HINGE BEARINGS FOR 
EXCESSIVE PLAY AND CONDITION</t>
  </si>
  <si>
    <t>272400-200-001 
AMM 272400/6</t>
  </si>
  <si>
    <t>272400-03-1</t>
  </si>
  <si>
    <t>27.24.00/03</t>
  </si>
  <si>
    <t>325DL 325DR</t>
  </si>
  <si>
    <t>RUDDER HYDRAULIC ACTUATION 
LUBRICATION OF RUDDER HINGE BEARING NO 6</t>
  </si>
  <si>
    <t>5500 FH
OR 
15 MO</t>
  </si>
  <si>
    <t>122255-640-001 
AMM 122255/3</t>
  </si>
  <si>
    <t>272651-01-1</t>
  </si>
  <si>
    <t>325BL 325BR</t>
  </si>
  <si>
    <t>YAW DAMPER ACTUATION 
INSPECTION OF RUDDER YAW DAMPER SERVO-ACTUATOR 
FOR LEAKAGE</t>
  </si>
  <si>
    <t>10000 FH
OR 
66 MO</t>
  </si>
  <si>
    <t>272651-200-001 
AMM 272651/6 
SIL 27-127</t>
  </si>
  <si>
    <t>PRE 30974 
(27-1139)</t>
  </si>
  <si>
    <t>3-27/3</t>
  </si>
  <si>
    <t>273400-01-1</t>
  </si>
  <si>
    <t>27.34.00/01</t>
  </si>
  <si>
    <t>ELEVATOR AND HYDRAULIC ACTUATION 
OPERATIONAL CHECK OF DAMPING MEASUREMENT BY BITE</t>
  </si>
  <si>
    <t>279600-710-008 
AMM 279600/5</t>
  </si>
  <si>
    <t>273400-01-2</t>
  </si>
  <si>
    <t>273400-02-1</t>
  </si>
  <si>
    <t>27.34.00/03</t>
  </si>
  <si>
    <t>334BB 334DB 334FB 
334HB 
344BB 344DB 344FB 
344HB</t>
  </si>
  <si>
    <t>ELEVATOR AND HYDRAULIC ACTUATION 
CHECK ELEVATOR SERVO CONTROL AND HINGE BEARINGS 
FOR EXCESSIVE PLAY AND CONDITION</t>
  </si>
  <si>
    <t>MRB 9 
AD 
CN</t>
  </si>
  <si>
    <t>273400-200-001 
AMM 273400/6 
AD 2001-16-09 
CN 2002-514 
(B)R1</t>
  </si>
  <si>
    <t>A318 
OR
A319
OR
A320
POST 22717
(27-1048)
OR
POST 22932
(27-1048)
OR
A321</t>
  </si>
  <si>
    <t>273400-02-2</t>
  </si>
  <si>
    <t>334BB 334BT 334DB 
334FB 334HB 
344BB 344BT 344DB 
344FB 344HB</t>
  </si>
  <si>
    <t>ELEVATOR AND HYDRAULIC ACTUATION 
CHECK ELEVATOR SERVO CONTROL AND HINGE BEARINGS 
FOR EXCESSIVE PLAY AND CONDITION 
NOTE : FOR INITIAL AND SUBSEQUENT REPEAT 
INTERVALS, REFER TO ISB A320-27-1043.</t>
  </si>
  <si>
    <t>MRB 9 
CN 
ISB</t>
  </si>
  <si>
    <t>273400-200-001 
AMM 273400/6 
CN 
1991-272-023(B)
ISB 27-1043</t>
  </si>
  <si>
    <t>0.21
0.21</t>
  </si>
  <si>
    <t>A320 
PRE 22717
(27-1048)
PRE 22932
(27-1048)</t>
  </si>
  <si>
    <t>273400-03-1</t>
  </si>
  <si>
    <t>27.34.00/02</t>
  </si>
  <si>
    <t>334DB 
344DB</t>
  </si>
  <si>
    <t>ELEVATOR AND HYDRAULIC ACTUATION 
CHECK FLUID RESERVE PISTON POSITION WITH HYDRAULIC 
RESERVOIR DEPRESSURIZED.</t>
  </si>
  <si>
    <t>273400-220-001 
AMM 273400/6</t>
  </si>
  <si>
    <t>273400-03-2</t>
  </si>
  <si>
    <t>273400-04-1</t>
  </si>
  <si>
    <t>27.34.00/04</t>
  </si>
  <si>
    <t>ELEVATOR AND HYDRAULIC ACTUATION 
CHECK OF THE DIFFERENTIAL PRESSURE INDICATOR AND 
POSITION OF FLUID RESERVE PISTON OF ELEVATOR
SERVO CONTROLS</t>
  </si>
  <si>
    <t>273400-220-002 
AMM 273400/6</t>
  </si>
  <si>
    <t>273400-04-2</t>
  </si>
  <si>
    <t>ELEVATOR AND HYDRAULIC ACTUATION 
CHECK OF THE DIFFERENTIAL PRESSURE INDICATOR AND 
POSITION OF FLUID RESERVE PISTON OF ELEVATOR 
SERVO CONTROLS</t>
  </si>
  <si>
    <t>POST 20419 
EXCEPT FAA
OR
PRE 20419
A/C FITTED
WITHOUT SERVO
CONTROLS
P/N 31075-1XX
P/N 31075-3XX
EXCEPT FAA
OR
POST 21999
EXCEPT FAA</t>
  </si>
  <si>
    <t>273400-05-1</t>
  </si>
  <si>
    <t>27.34.00/05</t>
  </si>
  <si>
    <t>ELEVATOR AND HYDRAULIC ACTUATION 
REMOVAL OF THE ELEVATOR SERVOCONTROLS FOR FUNCTIONAL 
CHECK OF RELIEF VALVE IN WORKSHOP</t>
  </si>
  <si>
    <t>273400-280-001 
AMM 273400/6</t>
  </si>
  <si>
    <t>0.15
0.15</t>
  </si>
  <si>
    <t>PRE 20419 
A/C FITTED WITH
SERVO CONTROLS
P/N 31075-1XX
P/N 31075-3XX
OR
PRE 21999</t>
  </si>
  <si>
    <t>3-27/4</t>
  </si>
  <si>
    <t>274000-01-1</t>
  </si>
  <si>
    <t>27.40.00/04</t>
  </si>
  <si>
    <t>310</t>
  </si>
  <si>
    <t>TRIMMABLE HORIZONTAL STABILIZER 
LUBRICATE THS BEARINGS AND ATTACHMENT FITTINGS</t>
  </si>
  <si>
    <t>122253-640-001 
AMM 122253/3</t>
  </si>
  <si>
    <t>274000-02-1</t>
  </si>
  <si>
    <t>27.40.00/01</t>
  </si>
  <si>
    <t>TRIMMABLE HORIZONTAL STABILIZER 
OPERATIONAL CHECK OF THS ACTUATOR WITH INDIVIDUAL 
HYDRAULIC SYSTEMS</t>
  </si>
  <si>
    <t>274400-710-002 
AMM 274400/5</t>
  </si>
  <si>
    <t>274000-03-1</t>
  </si>
  <si>
    <t>27.40.00/02</t>
  </si>
  <si>
    <t>TRIMMABLE HORIZONTAL STABILIZER 
OPERATIONAL CHECK OF THS ACTUATOR JAMMING PROTECTION 
DEVICE</t>
  </si>
  <si>
    <t>274400-710-001 
AMM 274400/5</t>
  </si>
  <si>
    <t>274000-04-1</t>
  </si>
  <si>
    <t>27.40.00/06</t>
  </si>
  <si>
    <t>TRIMMABLE HORIZONTAL STABILIZER 
OPERATIONAL CHECK OF THS ACTUATOR WITH ELECTRICAL 
MOTOR NO 3</t>
  </si>
  <si>
    <t>279600-710-006 
AMM 279600/5</t>
  </si>
  <si>
    <t>274000-06-1</t>
  </si>
  <si>
    <t>274100-01-1</t>
  </si>
  <si>
    <t>27.40.00/12</t>
  </si>
  <si>
    <t>131AC 131BC 131CC 
131PW 151AC 151BC 
151CC 151DC 161AC 
161BC 162DW 241FF
241KF 312AR 812
824 825 826</t>
  </si>
  <si>
    <t>100
310</t>
  </si>
  <si>
    <t>THS MECHANICAL CONTROL 
DETAILED INSPECTION OF THS MECHANICAL CONTROL</t>
  </si>
  <si>
    <t>274100-210-001 
AMM 274100/6</t>
  </si>
  <si>
    <t>274100-02-1</t>
  </si>
  <si>
    <t>27.40.00/13</t>
  </si>
  <si>
    <t>241FF</t>
  </si>
  <si>
    <t>THS MECHANICAL CONTROL 
CHECK THS MECHANICAL CONTROL CABLES FOR CORRECT 
TENSION</t>
  </si>
  <si>
    <t>274100-220-002 
AMM 274100/6</t>
  </si>
  <si>
    <t>274100-03-1</t>
  </si>
  <si>
    <t>27.40.00/20</t>
  </si>
  <si>
    <t>811 
312AR</t>
  </si>
  <si>
    <t>120
310</t>
  </si>
  <si>
    <t>THS MECHANICAL CONTROL 
LUBRICATION OF THS MECHANICAL CONTROL CHAINS.</t>
  </si>
  <si>
    <t>30 MO
OR 
11000 FH</t>
  </si>
  <si>
    <t>122227-640-007 
AMM 122227/3</t>
  </si>
  <si>
    <t>274100-04-1</t>
  </si>
  <si>
    <t>THS MECHANICAL CONTROL 
LUBRICATION OF THS REAR CABLE (AREA OF TENSION 
REGULATOR).</t>
  </si>
  <si>
    <t>122227-640-009 
AMM 122227/3</t>
  </si>
  <si>
    <t>274142-01-1</t>
  </si>
  <si>
    <t>27.40.00/07</t>
  </si>
  <si>
    <t>THS TRIM CTL CABLE TENSION COMPENSATOR 
CHECK POINTER ON TENSION COMPENSATOR SCALE WITHIN 
LIMITS</t>
  </si>
  <si>
    <t>274100-220-001 
AMM 274100/6</t>
  </si>
  <si>
    <t>274400-01-1</t>
  </si>
  <si>
    <t>27.40.00/14</t>
  </si>
  <si>
    <t>THS HYDRAULIC ACTUATION 
FUNCTIONAL CHECK OF THS ACTUATOR PRESSURE OFF BRAKE 
(APPLY TORQUE TO MANUAL CRANKING INPUT)</t>
  </si>
  <si>
    <t>274454-720-001 
AMM 274454/5</t>
  </si>
  <si>
    <t>274400-02-1</t>
  </si>
  <si>
    <t>27.40.00/15</t>
  </si>
  <si>
    <t>THS HYDRAULIC ACTUATION 
FUNCTIONAL CHECK OF THS ACTUATOR OVER FULL TRAVEL 
RANGE BY REFERENCE TO MECHANICAL INDICATOR</t>
  </si>
  <si>
    <t>274100-720-001 
AMM 274100/5</t>
  </si>
  <si>
    <t>274400-03-1</t>
  </si>
  <si>
    <t>27.40.00/18</t>
  </si>
  <si>
    <t>THS ACTUATOR 
OPERATIONAL CHECK OF THS ACTUATOR NO-BACK DEVICE</t>
  </si>
  <si>
    <t>274451-710-001 
AMM 274451/5</t>
  </si>
  <si>
    <t>274451-01-1</t>
  </si>
  <si>
    <t>27.40.00/03</t>
  </si>
  <si>
    <t>THS ACTUATOR 
LUBRICATE THS ACTUATOR BALL SCREW NUT</t>
  </si>
  <si>
    <t>122227-640-003 
AMM 122227/3</t>
  </si>
  <si>
    <t>274451-02-1</t>
  </si>
  <si>
    <t>27.40.00/05</t>
  </si>
  <si>
    <t>THS ACTUATOR 
CHECK OIL LEVEL OF THS ACTUATOR GEARBOX</t>
  </si>
  <si>
    <t>SV</t>
  </si>
  <si>
    <t>274451-210-004 
AMM 274451/6</t>
  </si>
  <si>
    <t>274451-03-1</t>
  </si>
  <si>
    <t>27.40.00/08</t>
  </si>
  <si>
    <t>THS ACTUATOR 
CHECK INDICATOR OF THS ACTUATOR NO-BACK WEAR 
DETECTION DEVICE</t>
  </si>
  <si>
    <t>274451-210-003 
AMM 274451/6</t>
  </si>
  <si>
    <t>274451-04-1</t>
  </si>
  <si>
    <t>27.40.00/09</t>
  </si>
  <si>
    <t>THS ACTUATOR 
DETAILED INSPECTION OF THS ACTUATOR BALL SCREW NUT 
BODY AND SCREW AND CLAW STOPS</t>
  </si>
  <si>
    <t>274451-220-001 
AMM 274451/6</t>
  </si>
  <si>
    <t>274451-05-1</t>
  </si>
  <si>
    <t>27.40.00/10</t>
  </si>
  <si>
    <t>THS ACTUATOR 
DETAILED INSPECTION OF UPPER AND LOWER THS ACTUATOR 
ATTACHMENT (PRIMARY AND SECONDARY)
NOTE: PERFORM INSPECTION ACCORDING ISB 27-1164 PRIOR
TO TASK 274451-05-1.</t>
  </si>
  <si>
    <t>12000 FH
OR 
40 MO</t>
  </si>
  <si>
    <t>274451-220-002 
AMM 274451/6</t>
  </si>
  <si>
    <t>274451-06-1</t>
  </si>
  <si>
    <t>27.40.00/11</t>
  </si>
  <si>
    <t>THS ACTUATOR 
VISUAL CHECK OF THS ACTUATOR THREADED NUT (FAIL SAFE 
NUT)</t>
  </si>
  <si>
    <t>274451-210-002 
AMM 274451/6</t>
  </si>
  <si>
    <t>274451-07-1</t>
  </si>
  <si>
    <t>27.40.00/17</t>
  </si>
  <si>
    <t>THS ACTUATOR 
CHECK BACKLASH BETWEEN THS ACTUATOR BALL SCREW NUT 
AND SCREW</t>
  </si>
  <si>
    <t>274451-200-001 
AMM 274451/6</t>
  </si>
  <si>
    <t>274451-08-1</t>
  </si>
  <si>
    <t>27.40.00/16</t>
  </si>
  <si>
    <t>THS ACTUATOR 
CHECK INTEGRITY OF THS ACTUATOR BALL SCREW SHAFT 
(PRIMARY AND SECONDARY LOAD PATH)</t>
  </si>
  <si>
    <t>274451-280-001 
AMM 274451/6</t>
  </si>
  <si>
    <t>274451-09-1</t>
  </si>
  <si>
    <t>27.40.00/21</t>
  </si>
  <si>
    <t>THS ACTUATOR 
DRAIN AND REFILL THS ACTUATOR GEARBOX</t>
  </si>
  <si>
    <t>274451-610-001 
AMM 274451/6</t>
  </si>
  <si>
    <t>274451-10-1</t>
  </si>
  <si>
    <t>TCI</t>
  </si>
  <si>
    <t>TPS</t>
  </si>
  <si>
    <t>3-20/0</t>
  </si>
  <si>
    <t>200001-01-1</t>
  </si>
  <si>
    <t>571
671</t>
  </si>
  <si>
    <t>HIRF/LIGHTNING PROTECTION-WING 
CHECK BONDING MEASUREMENT OF CLAMPS WITH A LOOP
TESTER FROM FUSELAGE TO RIB 9</t>
  </si>
  <si>
    <t>AF</t>
  </si>
  <si>
    <t>CHK</t>
  </si>
  <si>
    <t>36 MO</t>
  </si>
  <si>
    <t>MRB</t>
  </si>
  <si>
    <t>249200-210-022 
AMM 249200/6</t>
  </si>
  <si>
    <t>1
1</t>
  </si>
  <si>
    <t>FLAPS 
OPERATIONAL CHECK OF FLAP INTERCONNECTING STRUT AND 
FLAP DISCONNECT PROXIMITY SENSORS</t>
  </si>
  <si>
    <t>275100-710-002 
AMM 275100/5</t>
  </si>
  <si>
    <t>275100-03-1</t>
  </si>
  <si>
    <t>571AB 573AB 573BB 
573CB 575AB 575BB 
575CB 575DB 575EB 
575FB 575GB 734 
671AB 673AB 673BB
673CB 675AB 675BB
675CB 675DB 675EB
675FB 675GB 744</t>
  </si>
  <si>
    <t>FLAPS 
CHECK OF FLAPS TRANSMISSION SHAFTING INTEGRITY, 
INCLUDING INSPECTION OF SEAL WITNESS DRAINS.</t>
  </si>
  <si>
    <t>275400-210-002 
AMM 275400/6</t>
  </si>
  <si>
    <t>0.24
0.24</t>
  </si>
  <si>
    <t>275100-04-1</t>
  </si>
  <si>
    <t>734 
744</t>
  </si>
  <si>
    <t>FLAPS EXTENDED</t>
  </si>
  <si>
    <t>FLAPS 
DETAILED INSPECTION OF INBOARD FLAP TRUNNIONS 
FOR EVIDENCE OF WEAR MARKS (TRUNNION/HALF- 
SHELLS). 
NOTE : CONSULT CN 96-271-092 FOR REFERENCE TO 
THE RELEVANT SB WHICH GIVES THE 
INSPECTION AREAS AND THE INTERVAL FOR 
REPEAT INSPECTIONS,DEPENDANT ON INITIAL
FINDINGS AND MOD STATUS</t>
  </si>
  <si>
    <t>275400-220-003 
AMM 275400/6 
ISB 27-1050
ISB 27-1066
ISB 27-1097
ISB 27-1108
CN
1996-271-092(B)</t>
  </si>
  <si>
    <t>PRE 26495 
(27-1117)</t>
  </si>
  <si>
    <t>275100-06-1</t>
  </si>
  <si>
    <t>FLAPS 
CHECK FLAP ATTACHMENT BEARING NO.1 FOR LINER 
MIGRATION 
NOTE : IF BOTH FLAP ATTACHMENT BEARINGS NO 1 
ARE REPLACED BY NEW BEARINGS P/N D575- 
72078-200/60-3137A/FJG-RWG/GERMANY/.THE 
INSPECTION IS NO LONGER APPLICABLE</t>
  </si>
  <si>
    <t>275400-210-005 
AMM 275400/6 
SIL 27-121</t>
  </si>
  <si>
    <t>A319 
PRE 25132
NOTE
OR
A320
PRE 25132
NOTE</t>
  </si>
  <si>
    <t>275100-07-1</t>
  </si>
  <si>
    <t>193AB 193BB 195AB 
195BB 734 
194AB 194BB 744</t>
  </si>
  <si>
    <t>581
681</t>
  </si>
  <si>
    <t>FLAPS 
DETAILED INSPECTION OF INBOARD FLAP TRUNNION AND 
SLIDING PANEL</t>
  </si>
  <si>
    <t>4000 FH
OR 
5500 FC</t>
  </si>
  <si>
    <t>CN 
ISB 
SIL</t>
  </si>
  <si>
    <t>275400-220-006 
AMM 275400/6 
CN 2005-139(B)
ISB 57-1133
SIL 27-133</t>
  </si>
  <si>
    <t>0.14
0.07</t>
  </si>
  <si>
    <t>POST 26495 
(27-1117)</t>
  </si>
  <si>
    <t>275117-01-1</t>
  </si>
  <si>
    <t>27.50.00/07 
27.80.00/05</t>
  </si>
  <si>
    <t>212</t>
  </si>
  <si>
    <t>FLAP/SLAT COMMAND SENSOR UNIT 
REMOVE CSU FOR WORKSHOP CHECK OF FRICTION BRAKE</t>
  </si>
  <si>
    <t>275117-280-001 
AMM 275117/6</t>
  </si>
  <si>
    <t>275144-01-1</t>
  </si>
  <si>
    <t>27.50.00/06</t>
  </si>
  <si>
    <t>FLAPS EXTENDED 
SLATS FULLY EXTENDED</t>
  </si>
  <si>
    <t>580
680</t>
  </si>
  <si>
    <t>FLAP INTERCONNECTING STRUT 
DETAILED INSPECTION OF INTERCONNECTING STRUT AND 
ATTACHMENTS</t>
  </si>
  <si>
    <t>275144-200-001 
AMM 275144/6</t>
  </si>
  <si>
    <t>275400-01-1</t>
  </si>
  <si>
    <t>27.50.00/08</t>
  </si>
  <si>
    <t>734</t>
  </si>
  <si>
    <t>570
670</t>
  </si>
  <si>
    <t>521000-04-1</t>
  </si>
  <si>
    <t>831AZ 831BZ 831CZ 
831DZ 831EZ 831FZ 
831GZ 
832AZ 832BZ 832CZ 
832DZ 832EZ 832FZ 
832GZ
841AZ 841BZ 841CZ
841DZ 841EZ 841FZ
841GZ
842AZ 842BZ 842CZ
842DZ 842EZ 842FZ
842GZ</t>
  </si>
  <si>
    <t>INSULATION REMOVED</t>
  </si>
  <si>
    <t>PASSENGER/CREW DOOR 
DETAILED INSPECTION OF PASSENGER/CREW 
DOOR FOR INTEGRITY AND GOOD ADJUSTMENT OF 
MECHANISMS (INCLUDING GIRT BAR)</t>
  </si>
  <si>
    <t>521000-200-002 
AMM 521000/6</t>
  </si>
  <si>
    <t>0.14
0.14
0.14
0.14</t>
  </si>
  <si>
    <t>521000-05-1</t>
  </si>
  <si>
    <t>PASSENGER/CREW DOOR 
FUNCTIONAL CHECK OF LOCKING MECHANISM</t>
  </si>
  <si>
    <t>521000-720-003 
AMM 521000/5</t>
  </si>
  <si>
    <t>521000-06-1</t>
  </si>
  <si>
    <t>PASSENGER/CREW DOOR 
FUNCTIONAL CHECK OF ESCAPE SLIDE RELEASE 
MECHANISM</t>
  </si>
  <si>
    <t>521000-720-005 
AMM 521000/5</t>
  </si>
  <si>
    <t>521000-07-1</t>
  </si>
  <si>
    <t>PASSENGER/CREW DOOR 
CHECK OF DOOR STOPS ADJUSTMENT</t>
  </si>
  <si>
    <t>521000-200-001 
AMM 521000/5</t>
  </si>
  <si>
    <t>521000-08-1</t>
  </si>
  <si>
    <t>PASSENGER/CREW DOOR 
OPERATIONAL CHECK OF INTERLOCK MECHANISM TO 
ENSURE THAT EMERGENCY ESCAPE HANDLE STAYS IN 
DISARMED POSITION WHEN DOOR IS UP AND OUTSIDE 
OF FRAME</t>
  </si>
  <si>
    <t>521000-710-002 
AMM 521000/5</t>
  </si>
  <si>
    <t>521000-09-1</t>
  </si>
  <si>
    <t>PASSENGER/CREW DOOR 
FUNCTIONAL CHECK OF MECHANICAL LOCKING 
INDICATION</t>
  </si>
  <si>
    <t>521000-720-004 
AMM 521000/5</t>
  </si>
  <si>
    <t>521000-10-1</t>
  </si>
  <si>
    <t>PASSENGER/CREW DOOR 
OPERATIONAL CHECK OF DAMPING DURING 
OPENING/CLOSING</t>
  </si>
  <si>
    <t>521000-710-001 
AMM 521000/5</t>
  </si>
  <si>
    <t>521000-11-1</t>
  </si>
  <si>
    <t>PASSENGER/CREW DOOR 
OPERATIONAL CHECK OF STRIKER MECHANISM</t>
  </si>
  <si>
    <t>521000-710-003 
AMM 521000/5</t>
  </si>
  <si>
    <t>521000-12-1</t>
  </si>
  <si>
    <t>PASSENGER/CREW DOOR 
OPERATIONAL CHECK OF ESCAPE SLIDE DISARMING 
WHEN DOOR IS OPENED FROM THE OUTSIDE</t>
  </si>
  <si>
    <t>521000-720-002 
AMM 521000/5</t>
  </si>
  <si>
    <t>521000-13-1</t>
  </si>
  <si>
    <t>PASSENGER/CREW DOOR 
DETAILED INSPECTION OF DOOR DAMPER/EMERGENCY 
ACTUATOR STRIKER MECHANISM FOR CORROSION.</t>
  </si>
  <si>
    <t>521000-220-008 
AMM 521000/5 
AD 2003-03-04 
AOT 52-12 
CN
1998-482-122(B)</t>
  </si>
  <si>
    <t>PRE 26015 
(52-1094)</t>
  </si>
  <si>
    <t>521000-14-1</t>
  </si>
  <si>
    <t>52.10.00/05</t>
  </si>
  <si>
    <t>PASSENGER/CREW DOOR 
LUBRICATION OF HINGE ARM SUPPORT FITTING BEARINGS</t>
  </si>
  <si>
    <t>122252-640-016 
AMM 122252/3 
SIL 53-076</t>
  </si>
  <si>
    <t>521000-15-1</t>
  </si>
  <si>
    <t>PASSENGER/CREW DOOR 
DETAILED INSPECTION OF PASSENGER/CREW DOOR 
TELESCOPIC GIRT BAR.</t>
  </si>
  <si>
    <t>275449-06-1</t>
  </si>
  <si>
    <t>27.50.00/13</t>
  </si>
  <si>
    <t>ACTUATOR ASSEMBLY 
DRAIN, REFILL AND FLUSH FLAP ACTUATOR ASSEMBLIES WITH
SEMI-FLUID</t>
  </si>
  <si>
    <t>121327-612-005 
AMM 121327/3</t>
  </si>
  <si>
    <t>A318 
OR
A319
POST 28898
OR
A320
POST 28898
OR
A321
POST 28899</t>
  </si>
  <si>
    <t>275451-01-1</t>
  </si>
  <si>
    <t>27.50.00/03</t>
  </si>
  <si>
    <t>147</t>
  </si>
  <si>
    <t>FLAP POWER CONTROL UNIT 
REPLENISH PCU GEARBOX TO CONFIRM FLUID LEVEL</t>
  </si>
  <si>
    <t>121327-612-002 
AMM 121327/3</t>
  </si>
  <si>
    <t>3-27/6</t>
  </si>
  <si>
    <t>276400-01-1</t>
  </si>
  <si>
    <t>27.64.00/02</t>
  </si>
  <si>
    <t>SPOILER AND HYDRAULIC ACTUATION 
LUBRICATE SPOILER NO 1 TO 5 ACTUATOR ATTACHMENTS</t>
  </si>
  <si>
    <t>2000 FH
OR 
400 DY</t>
  </si>
  <si>
    <t>122227-640-005 
AMM 122227/3</t>
  </si>
  <si>
    <t>276400-02-1</t>
  </si>
  <si>
    <t>27.64.00/03</t>
  </si>
  <si>
    <t>SPOILER AND HYDRAULIC ACTUATION 
CHECK SPOILER SERVOCONTROL BEARING AND HINGE BEARINGS
FOR EXCESSIVE PLAY AND CONDITION</t>
  </si>
  <si>
    <t>276400-200-001 
AMM 276400/6</t>
  </si>
  <si>
    <t>1.40
1.40</t>
  </si>
  <si>
    <t>3-27/8</t>
  </si>
  <si>
    <t>278100-03-1</t>
  </si>
  <si>
    <t>27.80.00/04</t>
  </si>
  <si>
    <t>191EB 191KB 521AT 
521CB 521EB 521GB 
521HB 522AB 522CB 
522EB 522FB 522LB 
522NB 522QB 522SB 
522UB 734
192EB 192KB 621AT
621CB 621EB 621GB
621HB 622AB 622CB
622EB 622FB 622LB
622NB 622QB 622SB
622UB 744</t>
  </si>
  <si>
    <t>520
620</t>
  </si>
  <si>
    <t>SLATS 
OPERATIONAL CHECK OF WTB/POB AND CHECK OF SLATS 
TRANSMISSION SHAFTING INTEGRITY, INCLUDING INSPECTION
OF SEAL WITNESS DRAINS</t>
  </si>
  <si>
    <t>278400-210-003 
AMM 278400/6</t>
  </si>
  <si>
    <t>1.17
1.19</t>
  </si>
  <si>
    <t>278400-01-1</t>
  </si>
  <si>
    <t>27.80.00/06</t>
  </si>
  <si>
    <t>734 
191BB 191BT 192BT 
192FB 
521BT 522AB 522CB 
522FB 522JB 522KB
522LB 522NB 522QB
522SB 522UB
621BT 622AB 622CB
622FB 622JB 622KB
622LB 622NB 622QB
622SB 622UB</t>
  </si>
  <si>
    <t>147
190
520
620</t>
  </si>
  <si>
    <t>SLAT TRANSMISSION ASSY 
DETAILED INSPECTION OF TRANSMISSION ASSY</t>
  </si>
  <si>
    <t>278400-200-001 
AMM 278400/6</t>
  </si>
  <si>
    <t>0.02
0.37
0.90
0.90</t>
  </si>
  <si>
    <t>278451-01-1</t>
  </si>
  <si>
    <t>27.80.00/03</t>
  </si>
  <si>
    <t>SLAT POWER CONTROL UNIT 
REPLENISH PCU GEARBOX TO CONFIRM FLUID LEVEL</t>
  </si>
  <si>
    <t>121327-612-003 
AMM 121327/3</t>
  </si>
  <si>
    <t>278468-01-1</t>
  </si>
  <si>
    <t>27.80.00/02</t>
  </si>
  <si>
    <t>521AB 521CB 521EB 
522AB 522CB 522FB 
522KB 522LB 522NB 
522QB 522SB 522UB
621AB 621CB 621EB
622AB 622CB 622FB
622KB 622LB 622NB
622QB 622SB 622UB</t>
  </si>
  <si>
    <t>SLAT TRACKS 
LUBRICATE ALL TRACK ROLLERS AND PINIONS</t>
  </si>
  <si>
    <t>20 MO
OR 
4500 FC</t>
  </si>
  <si>
    <t>122227-640-006 
AMM 122227/3</t>
  </si>
  <si>
    <t>278468-02-1</t>
  </si>
  <si>
    <t>27.80.00/07</t>
  </si>
  <si>
    <t>521AB 521CB 521EB 
522AB 522CB 522FB 
522KB 522LB 522NB 
522QB 522SB 522UB 
621AB 621CB 621EB
622AB 622CB 622FB
622KB 622LB 622NB
622QB 622SB 622UB</t>
  </si>
  <si>
    <t>SLAT TRACKS 
DETAILED INSPECTION OF TRACK ROLLERS, PINIONS AND 
CURVED RACK GEARS</t>
  </si>
  <si>
    <t>6 YE
OR 
22000 FH</t>
  </si>
  <si>
    <t>278400-210-001 
AMM 278400/6</t>
  </si>
  <si>
    <t>3-27/9</t>
  </si>
  <si>
    <t>279000-01-1</t>
  </si>
  <si>
    <t>27.90.00/04</t>
  </si>
  <si>
    <t>ELECTRICAL FLIGHT CONTROL SYSTEM 
OPERATIONAL CHECK OF COMPUTERS 
ENGAGEMENT/DISENGAGEMENT</t>
  </si>
  <si>
    <t>279600-710-002 
AMM 279600/5</t>
  </si>
  <si>
    <t>279000-05-1</t>
  </si>
  <si>
    <t>27.90.00/02</t>
  </si>
  <si>
    <t>ELECTRICAL FLIGHT CONTROL SYSTEM 
OPERATIONAL CHECK : 
- OF LOGICS ACTIVATING ELAC 1, ELAC 2, AND SEC.1
STANDBY POWER SUPPLIES
- TO CONFIRM ABILITY OF SEC.1 AND SEC.2 TO ACHIEVE
PITCH CONTROL
- TO CONFIRM ABILITY OF SIDESTICK PRIORITY FUNCTION</t>
  </si>
  <si>
    <t>279600-710-018 
AMM 279600/5</t>
  </si>
  <si>
    <t>3-28/1</t>
  </si>
  <si>
    <t>281100-01-1</t>
  </si>
  <si>
    <t>28.11.00/01</t>
  </si>
  <si>
    <t>500
600</t>
  </si>
  <si>
    <t>TANKS 
DRAIN WATER CONTENT 
NOTE: DEPENDING ON OPERATING ENVIRONMENT &amp; OPERATOR´S
EXPERIENCE, A HIGHER INITIAL INTERVAL
MAY BE USED.</t>
  </si>
  <si>
    <t>36 HRS
OR
NOTE</t>
  </si>
  <si>
    <t>123228-281-001 
AMM 123228/3</t>
  </si>
  <si>
    <t>A320 
PRE 20024</t>
  </si>
  <si>
    <t>281100-01-2</t>
  </si>
  <si>
    <t>195BB 196BB</t>
  </si>
  <si>
    <t>190
500
600</t>
  </si>
  <si>
    <t>TANKS 
DRAIN WATER CONTENT 
NOTE: DEPENDING ON OPERATING ENVIRONMENT &amp; OPERATOR´S
EXPERIENCE, A HIGHER INITIAL INTERVAL 
MAY BE USED.</t>
  </si>
  <si>
    <t>0.10
0.10
0.10</t>
  </si>
  <si>
    <t>A318 
OR
A319
OR
A320
POST 20024
OR
A321</t>
  </si>
  <si>
    <t>281100-02-1</t>
  </si>
  <si>
    <t>28.11.00/02 
28.13.00/02 
28.21.00/01 
28.25.00/01</t>
  </si>
  <si>
    <t>196</t>
  </si>
  <si>
    <t>TANKS 
CHECK LEAK MONITOR FOR EVIDENCE OF FUEL LEAKAGE AND 
CORRECT CLOSURE OF THE VALVE</t>
  </si>
  <si>
    <t>281100-200-002 
AMM 281100/6</t>
  </si>
  <si>
    <t>281100-03-1</t>
  </si>
  <si>
    <t>281100-03-2</t>
  </si>
  <si>
    <t>281100-04-1</t>
  </si>
  <si>
    <t>TANKS 
SAMPLE FUEL FOR MICROBIOLOGICAL CONTAMINATION 
ANALYSIS
NOTE : INTERVAL DEPENDING ON EACH INDIVIDUAL
OPERATOR´S ENVIRONMENT</t>
  </si>
  <si>
    <t>123228-281-003 
AMM 123228/3 
SIL 28-079</t>
  </si>
  <si>
    <t>281100-04-2</t>
  </si>
  <si>
    <t>0.07
0.07
0.07</t>
  </si>
  <si>
    <t>POST 20024</t>
  </si>
  <si>
    <t>281142-01-1</t>
  </si>
  <si>
    <t>28.11.00/03</t>
  </si>
  <si>
    <t>540AB 
640AB</t>
  </si>
  <si>
    <t>TANK DEFUELING</t>
  </si>
  <si>
    <t>540
640</t>
  </si>
  <si>
    <t>TANK FLAP VALVES 
CHECK FOR FULL AND FREE MOVEMENT OF CLACK VALVES</t>
  </si>
  <si>
    <t>160 MO</t>
  </si>
  <si>
    <t>281100-200-001 
AMM 281100/6</t>
  </si>
  <si>
    <t>0.06
0.06</t>
  </si>
  <si>
    <t>281200-01-1</t>
  </si>
  <si>
    <t>28.12.00/02</t>
  </si>
  <si>
    <t>TANK VENTING SYSTEM 
VISUAL CHECK OF VENT SURGE TANK BURST DISC (EXTERNAL)</t>
  </si>
  <si>
    <t>281200-210-001 
AMM 281200/6</t>
  </si>
  <si>
    <t>281247-01-1</t>
  </si>
  <si>
    <t>28.12.00/01</t>
  </si>
  <si>
    <t>550
650</t>
  </si>
  <si>
    <t>NACA VENT INTAKE 
VISUAL CHECK OF NACA INTAKE FOR SIGNS OF BLOCKAGE</t>
  </si>
  <si>
    <t>281247-200-001 
AMM 281247/6</t>
  </si>
  <si>
    <t>281300-01-1</t>
  </si>
  <si>
    <t>28.13.00/04</t>
  </si>
  <si>
    <t>WING CENTER BOX VENTILATING SYSTEM 
FUNCTIONAL CHECK (FREE FLOW) OF VENT/DRAIN SYSTEM</t>
  </si>
  <si>
    <t>281300-700-001 
AMM 281300/5</t>
  </si>
  <si>
    <t>281300-01-2</t>
  </si>
  <si>
    <t>28.13.00/05</t>
  </si>
  <si>
    <t>CENTER TANK EXTERNAL VENTILATING SYS 
FUNCTIONAL CHECK (PRESSURE AND FREE FLOW) OF VAPOR 
SEAL AND VENT/DRAIN SYSTEM</t>
  </si>
  <si>
    <t>281343-01-1</t>
  </si>
  <si>
    <t>28.13.00/01 
28.22.00/03</t>
  </si>
  <si>
    <t>148</t>
  </si>
  <si>
    <t>DRAIN MAST 
VISUAL CHECK OF DRAIN MAST FOR OBSTRUCTION</t>
  </si>
  <si>
    <t>281300-200-001 
AMM 281300/6</t>
  </si>
  <si>
    <t>281500-01-1</t>
  </si>
  <si>
    <t>28.15.00/02</t>
  </si>
  <si>
    <t>INTERCELL TRANSFER SYSTEM 
OPERATIONAL CHECK OF INDIVIDUAL TRANSFER VALVES TO 
ENSURE VALVE SHAFT ROTATES VALVE TO OPEN POSITION</t>
  </si>
  <si>
    <t>281500-710-002 
AMM 281500/5</t>
  </si>
  <si>
    <t>281500-02-1</t>
  </si>
  <si>
    <t>INTERCELL TRANSFER SYSTEM 
OPERATIONAL CHECK OF INTERCELL TRANSFER VALVES</t>
  </si>
  <si>
    <t>36 HRS</t>
  </si>
  <si>
    <t>281500-710-001 
AMM 281500/5 
ISB 28-1011</t>
  </si>
  <si>
    <t>0.01</t>
  </si>
  <si>
    <t>A320 
PRE 21462
(28-1005)
PRE 21999</t>
  </si>
  <si>
    <t>281600-01-1</t>
  </si>
  <si>
    <t>28.16.00/01</t>
  </si>
  <si>
    <t>471
481</t>
  </si>
  <si>
    <t>FUEL RECIRCULATION COOLING 
OPERATIONAL CHECK OF PYLON CHECK VALVE TO ENSURE 
VALVE NOT FAILED OPEN</t>
  </si>
  <si>
    <t>281600-710-002 
AMM 281600/5</t>
  </si>
  <si>
    <t>281800-01-1</t>
  </si>
  <si>
    <t>CENTER TANK 
FUNCTIONAL CHECK OF CENTER BOX/TANK VAPOUR SEAL AND
VENT DRAIN SYSTEM (AIRCRAFT FITTED WITH A CENTER
TANK)</t>
  </si>
  <si>
    <t>FAL</t>
  </si>
  <si>
    <t>281800-700-001 
AMM 281800/5</t>
  </si>
  <si>
    <t>281800-02-1</t>
  </si>
  <si>
    <t>CENTER TANK 
DETAILED INSPECTION OF VAPOUR SEAL (AIRCRAFT FITTED
WITH A CENTER TANK)</t>
  </si>
  <si>
    <t>281800-200-001 
AMM 281800/6</t>
  </si>
  <si>
    <t>3-28/2</t>
  </si>
  <si>
    <t>282100-01-1</t>
  </si>
  <si>
    <t>28.21.00/04</t>
  </si>
  <si>
    <t>MAIN FUEL PUMP SYSTEM 
OPERATIONAL CHECK OF WING TANK PUMP PRESSURE SENSE 
LINE CHECK VALVES</t>
  </si>
  <si>
    <t>282100-710-002 
AMM 282100/5</t>
  </si>
  <si>
    <t>282100-02-1</t>
  </si>
  <si>
    <t>28.21.00/05</t>
  </si>
  <si>
    <t>140</t>
  </si>
  <si>
    <t>MAIN FUEL PUMP SYSTEM 
OPERATIONAL CHECK OF CENTER TANK PUMP CANISTER CHECK 
VALVES</t>
  </si>
  <si>
    <t>282100-710-003 
AMM 282100/5</t>
  </si>
  <si>
    <t>A318 
OR
A319
OR
A320
POST 20024</t>
  </si>
  <si>
    <t>282100-03-1</t>
  </si>
  <si>
    <t>28.21.00/08</t>
  </si>
  <si>
    <t>MAIN FUEL PUMP SYSTEM 
OPERATIONAL CHECK OF AIR RELEASE VALVES TO ENSURE 
ADEQUATE FUEL FLOW UNDER SUCTION FEED CONDITIONS</t>
  </si>
  <si>
    <t>282100-710-008 
AMM 282100/5
ISB 28-1035</t>
  </si>
  <si>
    <t>282100-04-1</t>
  </si>
  <si>
    <t>28.21.00/03</t>
  </si>
  <si>
    <t>MAIN FUEL PUMP SYSTEM 
OPERATIONAL CHECK TO ENSURE THAT BOTH CENTER TANK 
PUMPS FEED FOR 2 MINUTES AFTER ENGINE START</t>
  </si>
  <si>
    <t>6500 FH
OR 
43 MO</t>
  </si>
  <si>
    <t>282100-710-005 
AMM 282100/5</t>
  </si>
  <si>
    <t>282100-05-1</t>
  </si>
  <si>
    <t>28.21.00/02</t>
  </si>
  <si>
    <t>413AL 413CL 413EL 
414AZ 414FR 437AL 
471AL 472AR 
423AL 423AZ 423CL 
423FL 424ER 447AL 
481AL 482AR
522AB
622AB</t>
  </si>
  <si>
    <t>410
420
520
620</t>
  </si>
  <si>
    <t>FUEL PUMP SYSTEM 
VISUAL CHECK OF PIPES, COUPLINGS AND LP VALVE 
EXTERNAL TO TANK FROM FRONT SPAR TO HP VALVE FOR 
LEAKS WITH BOOSTER PUMP ON AND LP VALVE OPEN</t>
  </si>
  <si>
    <t>282100-790-002 
AMM 282100/5</t>
  </si>
  <si>
    <t>0.05
0.05
0.05
0.05</t>
  </si>
  <si>
    <t>0.24
0.24
0.13
0.13</t>
  </si>
  <si>
    <t>282100-06-1</t>
  </si>
  <si>
    <t>28.21.00/09</t>
  </si>
  <si>
    <t>MAIN FUEL PUMP SYSTEM 
CHECK SUCTION VALVES FOR FULL AND FREE MOVEMENT</t>
  </si>
  <si>
    <t>282100-280-001 
AMM 282100/6</t>
  </si>
  <si>
    <t>282100-07-1</t>
  </si>
  <si>
    <t>414FR 471AL 472AR 
423FL 481AL 482AR</t>
  </si>
  <si>
    <t>470
480</t>
  </si>
  <si>
    <t>MAIN FUEL PUMP SYSTEM 
DISCARD "O" RINGS ON PYLON ENGINE FUEL FEED PIPE 
CONNECTORS AND REPLACE BY NEW "O" RINGS</t>
  </si>
  <si>
    <t>80 MO
OR 
24000 FH
OR
18000 FC</t>
  </si>
  <si>
    <t>282000-960-001 
AMM 282000/4 
SIL 28-073</t>
  </si>
  <si>
    <t>2.00
2.00</t>
  </si>
  <si>
    <t>0.12
0.12</t>
  </si>
  <si>
    <t>282100-08-1</t>
  </si>
  <si>
    <t>FUEL PUMP</t>
  </si>
  <si>
    <t>FUEL PUMP SYSTEM 
DETAILED INSPECTION OF WING TANK FUEL PUMPS FOR 
DETACHED IDENTIFICATION LABELS 
NOTE: REFER TO ISB 28-1102 FOR APPLICABILITY.</t>
  </si>
  <si>
    <t>600 FH</t>
  </si>
  <si>
    <t>282100-220-001 
AMM 282100/6 
CN 2005-121(B)
ISB 28-1102</t>
  </si>
  <si>
    <t>282200-02-1</t>
  </si>
  <si>
    <t>28.22.00/01</t>
  </si>
  <si>
    <t>APU FUEL PUMP SYSTEM 
CHECK FOR LEAKAGE FROM SHROUD DRAIN MAST AND APU 
COMPARTMENT DRAIN MAST WITH APU FUEL PUMP RUNNING</t>
  </si>
  <si>
    <t>282200-210-001 
AMM 282200/5</t>
  </si>
  <si>
    <t>282300-01-1</t>
  </si>
  <si>
    <t>28.23.00/01</t>
  </si>
  <si>
    <t>CROSSFEED SYSTEM 
OPERATIONAL CHECK OF CROSSFEED VALVE USING INDIVIDUAL
MOTORS AND CHECK FUEL FLOW IN "OPEN" AND FUEL SHUT
OFF IN "CLOSED" POSITIONS</t>
  </si>
  <si>
    <t>MRB 8 
CMP 
LUR</t>
  </si>
  <si>
    <t>282300-720-001 
AMM 282300/5
CMP AI/EA 4000</t>
  </si>
  <si>
    <t>282400-01-1</t>
  </si>
  <si>
    <t>28.24.00/01</t>
  </si>
  <si>
    <t>PRESSURE CONTROL AND MONITORING 
OPERATIONAL CHECK OF MANUAL MODE SELECTION AND MANUAL
MODE PRESSURE CONTROL AND FUNCTIONAL CHECK OF MANUAL
MODE CABIN ALTITUDE INDICATION AND OUTFLOW VALVE
POSITION INDICATION</t>
  </si>
  <si>
    <t>FC</t>
  </si>
  <si>
    <t>213100-710-003 
AMM 213100/5</t>
  </si>
  <si>
    <t>213100-03-1</t>
  </si>
  <si>
    <t>21.31.00/04</t>
  </si>
  <si>
    <t>PRESSURE CONTROL AND MONITORING 
OPERATIONAL CHECK OF OUTFLOW VALVE CLOSING IN 
DITCHING CONFIGURATION</t>
  </si>
  <si>
    <t>18000 FH
OR 
10 YE</t>
  </si>
  <si>
    <t>213100-710-004 
AMM 213100/5</t>
  </si>
  <si>
    <t>213100-04-1</t>
  </si>
  <si>
    <t>21.31.00/05</t>
  </si>
  <si>
    <t>PRESSURE CONTROL AND MONITORING 
OPERATIONAL CHECK OF OUTFLOW VALVE PARTIAL OPENING BY
EMERGENCY RAM AIR SWITCH</t>
  </si>
  <si>
    <t>213100-710-005 
AMM 213100/5</t>
  </si>
  <si>
    <t>213100-05-1</t>
  </si>
  <si>
    <t>21.31.00/06</t>
  </si>
  <si>
    <t>312AR</t>
  </si>
  <si>
    <t>ACCESS THROUGH REAR 
GALLEY WALL REQUIRED</t>
  </si>
  <si>
    <t>PRESSURE CONTROL AND MONITORING 
FUNCTIONAL CHECK OF POSITIVE/NEGATIVE DELTA "P" 
PROTECTION OF THE SAFETY VALVES.
NOTE : THIS TASK MAY ALTERNATIVELY BE
ACCOMPLISHED AS AN OFF AIRCRAFT TASK.</t>
  </si>
  <si>
    <t>213100-720-001 
AMM 213100/5</t>
  </si>
  <si>
    <t>2</t>
  </si>
  <si>
    <t>0.83</t>
  </si>
  <si>
    <t>213100-06-1</t>
  </si>
  <si>
    <t>260</t>
  </si>
  <si>
    <t>PRESSURE CONTROL AND MONITORING 
REMOVE AND DISCARD SAFETY VALVE FILTER ELEMENT</t>
  </si>
  <si>
    <t>213152-610-001 
AMM 213152/3</t>
  </si>
  <si>
    <t>213100-07-1</t>
  </si>
  <si>
    <t>PRESSURE CONTROL AND MONITORING 
OPERATIONAL CHECK OF SAFETY VALVE POSITION 
INDICATION</t>
  </si>
  <si>
    <t>213100-710-006 
AMM 213100/5</t>
  </si>
  <si>
    <t>3-21/5</t>
  </si>
  <si>
    <t>215000-02-1</t>
  </si>
  <si>
    <t>21.50.00/06</t>
  </si>
  <si>
    <t>131PW 132PW 
191BB 192FB</t>
  </si>
  <si>
    <t>130
190</t>
  </si>
  <si>
    <t>AIR COOLING AND TEMPERATURE CONTROL 
DETAILED INSPECTION OF PACK AIR CHECK VALVES FLAPPERS
FOR CONDITION AND OPERATION</t>
  </si>
  <si>
    <t>215243-210-001 
AMM 215243/6</t>
  </si>
  <si>
    <t>0.30
0.30</t>
  </si>
  <si>
    <t>0.06
0.15</t>
  </si>
  <si>
    <t>215000-03-1</t>
  </si>
  <si>
    <t>21.50.00/13</t>
  </si>
  <si>
    <t>190</t>
  </si>
  <si>
    <t>PACK RAM AIR INLET 
DETAILED INSPECTION OF ACTUATOR MECHANISM AND INLET 
FLAP FOR EXCESSIVE PLAY AND CHECK GAP BETWEEN INLET
NOSE AND DIFFUSER RAMP</t>
  </si>
  <si>
    <t>1800 FH
OR 
1 YE</t>
  </si>
  <si>
    <t>MRB 9 
ISB 
LUR</t>
  </si>
  <si>
    <t>216151-200-001 
AMM 216151/6 
ISB 21-1062</t>
  </si>
  <si>
    <t>PRE 24371 
(21-1091)</t>
  </si>
  <si>
    <t>215000-03-2</t>
  </si>
  <si>
    <t>21.50.00/14</t>
  </si>
  <si>
    <t>216151-200-001 
AMM 216151/6</t>
  </si>
  <si>
    <t>POST 24371 
(21-1091)</t>
  </si>
  <si>
    <t>215000-04-1</t>
  </si>
  <si>
    <t>21.50.00/20</t>
  </si>
  <si>
    <t>PACK RAM AIR OUTLET 
DETAILED INSPECTION OF RAM AIR OUTLET FLAP AND CHECK 
FOR EXCESSIVE BACKLASH OF OUTLET FLAP</t>
  </si>
  <si>
    <t>216152-200-001 
AMM 216152/6 
ISB 21-1057</t>
  </si>
  <si>
    <t>PRE 22995 
(21-1051)
PRE 26363</t>
  </si>
  <si>
    <t>215000-04-2</t>
  </si>
  <si>
    <t>21.50.00/21</t>
  </si>
  <si>
    <t>216152-200-001 
AMM 216152/6</t>
  </si>
  <si>
    <t>POST 22995 
(21-1051)
PRE 26363</t>
  </si>
  <si>
    <t>215141-01-1</t>
  </si>
  <si>
    <t>21.50.00/10</t>
  </si>
  <si>
    <t>AIR COOLING AND TEMPERATURE CONTROL 
REMOVE OZONE CONVERTER FOR FUNCTIONAL CHECK 
NOTE: DEPENDING ON OPERATING ENVIRONMENT &amp; OPERATOR´S
EXPERIENCE, A HIGHER INITIAL INTERVAL
MAY BE USED.</t>
  </si>
  <si>
    <t>9000 FH
OR
5 YE
NOTE</t>
  </si>
  <si>
    <t>215141-920-001 
AMM 215141/4</t>
  </si>
  <si>
    <t>POST 21215 
(21-1031)</t>
  </si>
  <si>
    <t>215200-01-1</t>
  </si>
  <si>
    <t>21.50.00/12</t>
  </si>
  <si>
    <t>191KB 
192KB</t>
  </si>
  <si>
    <t>191
192</t>
  </si>
  <si>
    <t>AIR CONDITIONING PACK 
REMOVE PRIMARY AND MAIN HEAT EXCHANGERS FOR CLEANING.
NOTE: DEPENDING ON OPERATING ENVIRONMENT &amp; OPERATOR´S
EXPERIENCE, A HIGHER INITIAL INTERVAL
MAY BE USED.</t>
  </si>
  <si>
    <t>12000 FH
OR
80 MO
NOTE</t>
  </si>
  <si>
    <t>215200-100-001 
AMM 215200/7 
SIL 21-067</t>
  </si>
  <si>
    <t>1.00
1.00</t>
  </si>
  <si>
    <t>0.08
0.10</t>
  </si>
  <si>
    <t>215200-02-1</t>
  </si>
  <si>
    <t>21.50.00/18</t>
  </si>
  <si>
    <t>AIR CONDITIONING PACK 
REMOVE REHEATER FOR CLEANING.</t>
  </si>
  <si>
    <t>215200-100-002 
AMM 215200/7 
SIL 21-067</t>
  </si>
  <si>
    <t>0.42
0.42</t>
  </si>
  <si>
    <t>PRE 26362</t>
  </si>
  <si>
    <t>215200-04-1</t>
  </si>
  <si>
    <t>21.50.00/16</t>
  </si>
  <si>
    <t>AIR CONDITIONING PACK 
REMOVE CONDENSER FOR LEAK CHECK</t>
  </si>
  <si>
    <t>215200-790-001 
AMM 215200/5 
SIL 21-067</t>
  </si>
  <si>
    <t>215200-06-1</t>
  </si>
  <si>
    <t>21.50.00/15</t>
  </si>
  <si>
    <t>AIR CONDITIONING PACK 
REMOVE REHEATER FOR CLEANING</t>
  </si>
  <si>
    <t>215200-100-004 
AMM 215200/7 
SIL 21-067</t>
  </si>
  <si>
    <t>POST 26362</t>
  </si>
  <si>
    <t>215200-07-1</t>
  </si>
  <si>
    <t>21.50.00/17</t>
  </si>
  <si>
    <t>AIR COOLING AND TEMPERATURE CONTROL 
DISCARD COMBO SEALS AND PERISEALS ON HOT AIR INLET 
DUCTING, TRIM AIR DUCTING AND PACK DUCTING. 
NOTE:
- TASK MAY BE COMBINED WITH TASK
361100-05-1.</t>
  </si>
  <si>
    <t>ADDITIONAL CENTER TANK TRANSFER SYSTEM 
GENERAL VISUAL INSPECTION OF THE INTEGRATED IMPACT 
WALL 
NOTE: IF ACT NOT FITTED WHEN TASK BECOMES DUE IT 
MAY BE POSTPONED UNTIL NEXT ACT INSTALLATION.</t>
  </si>
  <si>
    <t>282800-200-002 
AMM 282800/6</t>
  </si>
  <si>
    <t>282800-13-1</t>
  </si>
  <si>
    <t>282800-18-1</t>
  </si>
  <si>
    <t>28.28.00/12</t>
  </si>
  <si>
    <t>ADDITIONAL CENTER TANK TRANSFER SYSTEM 
FUNCTIONAL CHECK OF THE VENT/TRANSFER PIPE SHROUDS 
AND ACT DRAIN PIPE CONNECTORS 
NOTE: IF ACT NOT FITTED WHEN TASK BECOMES DUE IT 
MAY BE POSTPONED UNTIL NEXT ACT INSTALLATION.</t>
  </si>
  <si>
    <t>5 YE
NOTE</t>
  </si>
  <si>
    <t>282800-790-004 
AMM 282800/5</t>
  </si>
  <si>
    <t>0.67</t>
  </si>
  <si>
    <t>282800-18-2</t>
  </si>
  <si>
    <t>282800-55-1</t>
  </si>
  <si>
    <t>ADDITIONAL CENTER TANK TRANSFER SYSTEM 
OPERATIONAL TEST ACT MANUAL TRANSFER SYSTEM 
NOTE:- IF ACT NOT FITTED WHEN TASK BECOMES DUE
IT MAY BE POSTPONED UNTIL NEXT ACT
INSTALLATION
- TASK IS INCLUDED IN THE ACT INSTALLATION
PROCEDURE. CREDIT CAN BE TAKEN FOR
ACCOMPLISHMENT OF THE TASK AT THIS OPPORTUNITY</t>
  </si>
  <si>
    <t>282800-710-007 
AMM 282800/5</t>
  </si>
  <si>
    <t>A319 
POST 27113</t>
  </si>
  <si>
    <t>282800-56-1</t>
  </si>
  <si>
    <t>ADDITIONAL CENTER TANK TRANSFER SYSTEM 
REPLACE ACT AIR INLET FILTER</t>
  </si>
  <si>
    <t>282839-920-002 
AMM 282839/4</t>
  </si>
  <si>
    <t>282800-58-1</t>
  </si>
  <si>
    <t>ADDITIONAL CENTER TANK TRANSFER SYSTEM 
OPERATIONAL CHECK OF THE ACT INWARD RELIEF VALVE
NOTE:- IF ACT NOT FITTED WHEN TASK BECOMES DUE IT
MAY BE POSTPONED UNTIL NEXT ACT INSTALLATION.
- ACT SERIAL NUMBER TO BE TRACKED SINCE TASK
ACCOMPLISHMENT IS A FUNCTION OF ACT AGE AND
NOT AIRCRAFT AGE.</t>
  </si>
  <si>
    <t>282800-710-009 
AMM 282800/5</t>
  </si>
  <si>
    <t>282800-59-1</t>
  </si>
  <si>
    <t>ADDITIONAL CENTER TANK TRANSFER SYSTEM 
GENERAL VISUAL INSPECTION OF THE ACT INTEGRATED 
IMPACT WALL. 
NOTE: IF ACT NOT FITTED WHEN TASK BECOMES DUE
IT MAY BE POSTPONED UNTIL NEXT ACT
INSTALLATION</t>
  </si>
  <si>
    <t>282800-200-006 
AMM 282800/6</t>
  </si>
  <si>
    <t>282800-60-1</t>
  </si>
  <si>
    <t>28.28.00/18</t>
  </si>
  <si>
    <t>ADDITIONAL CENTER TANK TRANSFER SYSTEM 
READ AFMS FAULT DISPLAY ON REFUEL/DEFUEL CONTROL 
PANEL FOR FAULTS</t>
  </si>
  <si>
    <t>282500-710-004 
AMM 282500/5</t>
  </si>
  <si>
    <t>282800-61-1</t>
  </si>
  <si>
    <t>28.28.00/14</t>
  </si>
  <si>
    <t>ADDITIONAL CENTER TANK TRANSFER SYSTEM 
REMOVE AND CARRY OUT OPERATIONAL CHECK OF VENT LINE
CHECK VALVES</t>
  </si>
  <si>
    <t>60 MO</t>
  </si>
  <si>
    <t>282800-710-015 
AMM 282800/5</t>
  </si>
  <si>
    <t>282800-62-1</t>
  </si>
  <si>
    <t>28.28.00/15</t>
  </si>
  <si>
    <t>131ED 231JH</t>
  </si>
  <si>
    <t>ADDITIONAL CENTER TANK TRANSFER SYSTEM 
OPERATIONAL CHECK OF FORWARD ACT VENT ISOLATION VALVE</t>
  </si>
  <si>
    <t>282800-710-010 
AMM 282800/5</t>
  </si>
  <si>
    <t>0.70</t>
  </si>
  <si>
    <t>282800-63-1</t>
  </si>
  <si>
    <t>28.28.00/16</t>
  </si>
  <si>
    <t>ACT(S) NO.4 AND NO.6
REMOVED (IF 
INSTALLED)</t>
  </si>
  <si>
    <t>ADDITIONAL CENTER TANK TRANSFER SYSTEM 
OPERATIONAL CHECK OF ACT 4 OVERPRESSURE PROTECTOR
NOTE: IF ACT NOT FITTED WHEN TASK BECOMES DUE IT
MAY BE POSTPONED UNTIL NEXT ACT INSTALLATION.</t>
  </si>
  <si>
    <t>60 MO
NOTE</t>
  </si>
  <si>
    <t>282800-710-011 
AMM 282800/5</t>
  </si>
  <si>
    <t>282800-64-1</t>
  </si>
  <si>
    <t>28.28.00/17</t>
  </si>
  <si>
    <t>ADDITIONAL CENTER TANK TRANSFER SYSTEM 
OPERATIONAL CHECK OF FORWARD ACT ISOLATION VALVE</t>
  </si>
  <si>
    <t>282800-710-012 
AMM 282800/5</t>
  </si>
  <si>
    <t>282900-02-1</t>
  </si>
  <si>
    <t>28.29.00/02</t>
  </si>
  <si>
    <t>315AL</t>
  </si>
  <si>
    <t>APU LOW PRESSURE FUEL SHUT OFF 
OPERATIONAL CHECK OF APU LP FUEL VALVE FOR EVIDENCE 
OF INTERNAL LEAKAGE WITH LEFT WING TANK PUMP ON</t>
  </si>
  <si>
    <t>282900-710-002 
AMM 282900/5</t>
  </si>
  <si>
    <t>3-29/0</t>
  </si>
  <si>
    <t>290000-01-1</t>
  </si>
  <si>
    <t>29.10.00/06</t>
  </si>
  <si>
    <t>195BB 196BB 197CB 
197FB 734</t>
  </si>
  <si>
    <t>HYDRAULIC POWER 
CHECK CLOGGING INDICATORS OF THE FOLLOWING 
FILTERS ( POP OUT NOT PROTRUDING ) 
- HIGH PRESSURE DELIVERY 
- GROUND SERVICING ( RESERVOIR FILLING ) 
- RETURN ( LOW PRESSURE ) 
- BLUE HYD SYS ELECTRICAL PUMP CASE DRAIN
- HIGH PRESSURE BLEED AIR
- LOW PRESSURE BLEED AIR</t>
  </si>
  <si>
    <t>291000-200-004 
AMM 291000/6</t>
  </si>
  <si>
    <t>A320 
PRE 25365
(29-1076)
OR
A321
PRE 25365
(29-1076)</t>
  </si>
  <si>
    <t>290000-02-1</t>
  </si>
  <si>
    <t>29.10.00/06 
29.10.00/28</t>
  </si>
  <si>
    <t>437AL 
447AL</t>
  </si>
  <si>
    <t>435
445</t>
  </si>
  <si>
    <t>HYDRAULIC POWER 
CHECK CLOGGING INDICATOR ON ENGINE DRIVEN PUMP 
(EDP) CASE DRAIN FILTER
( POP OUT NOT PROTRUDING )</t>
  </si>
  <si>
    <t>291000-200-007 
AMM 291000/6</t>
  </si>
  <si>
    <t>0.01
0.01</t>
  </si>
  <si>
    <t>290000-03-1</t>
  </si>
  <si>
    <t>291000-200-006 
AMM 291000/6</t>
  </si>
  <si>
    <t>290000-04-1</t>
  </si>
  <si>
    <t>HYDRAULIC POWER 
DETAILED INSPECTION OF HYDRAULIC PRESSURE 
SWITCH LINE (P/N 642-5658-501/505) FOR CLAMP
CHAFING DAMAGE AND PRELOAD CONDITION</t>
  </si>
  <si>
    <t>2400 FH</t>
  </si>
  <si>
    <t>291000-200-009 
AMM 291000/6 
SB RA320 029-9</t>
  </si>
  <si>
    <t>CFM 56-5B 
PRE 24387
(71-1023)</t>
  </si>
  <si>
    <t>290000-05-1</t>
  </si>
  <si>
    <t>29.10.00/28</t>
  </si>
  <si>
    <t>HYDRAULIC POWER 
CHECK CLOGGING INDICATORS OF THE FOLLOWING 
FILTERS(POP OUT NOT PROTRUDING) 
-HIGH PRESSURE DELIVERY 
-GROUND SERVICING (RESERVOIR FILLING) 
-RETURN (LOW PRESSURE) 
-BLUE HYDRAULIC SYSTEM ELECTRICAL PUMP CASE 
DRAIN 
-HP/LP BLEED AIR 
-WATER SEPARATOR</t>
  </si>
  <si>
    <t>291000-210-002 
AMM 291000/6</t>
  </si>
  <si>
    <t>A318 
OR
A319
OR
A320
POST 25365
(29-1076)
OR
A321
POST 25365
(29-1076)</t>
  </si>
  <si>
    <t>290000-06-1</t>
  </si>
  <si>
    <t>437AL 438AR 
447AL 448AR</t>
  </si>
  <si>
    <t>410
420</t>
  </si>
  <si>
    <t>HYDRAULIC POWER 
REMOVE AND REPLACE HCU PIPES PN2901010200400</t>
  </si>
  <si>
    <t>25000 FH
OR 
166 MO</t>
  </si>
  <si>
    <t>SIL 29-083</t>
  </si>
  <si>
    <t>A320-200 
IAE V2500-A1</t>
  </si>
  <si>
    <t>3-29/1</t>
  </si>
  <si>
    <t>291000-01-1</t>
  </si>
  <si>
    <t>29.10.00/01</t>
  </si>
  <si>
    <t>196BB 197FB 744</t>
  </si>
  <si>
    <t>MAIN HYDRAULIC POWER 
CHECK FLUID LEVEL ON RESERVOIR INDICATORS</t>
  </si>
  <si>
    <t>291000-200-001 
AMM 291000/6</t>
  </si>
  <si>
    <t>291000-02-1</t>
  </si>
  <si>
    <t>29.10.00/02</t>
  </si>
  <si>
    <t>MAIN HYDRAULIC POWER 
CHECK RESERVOIR AIR PRESSURE ON RESERVOIR GAUGE</t>
  </si>
  <si>
    <t>291000-200-002 
AMM 291000/6</t>
  </si>
  <si>
    <t>291000-03-1</t>
  </si>
  <si>
    <t>29.10.00/03</t>
  </si>
  <si>
    <t>196BB 734</t>
  </si>
  <si>
    <t>MAIN HYDRAULIC POWER 
CHECK NITROGEN CHARGE PRESSURE ON THE YELLOW AND 
GREEN MAIN SYSTEM ACCUMULATORS BY READING GAUGES</t>
  </si>
  <si>
    <t>291000-200-003 
AMM 291000/6</t>
  </si>
  <si>
    <t>A320 
PRE 21414
(29-1020)
PRE 21999</t>
  </si>
  <si>
    <t>291000-04-1</t>
  </si>
  <si>
    <t>29.10.00/16</t>
  </si>
  <si>
    <t>MAIN HYDRAULIC POWER 
OPERATIONAL CHECK OF PTU GREEN TO YELLOW</t>
  </si>
  <si>
    <t>292300-710-002 
AMM 292300/5</t>
  </si>
  <si>
    <t>291000-05-1</t>
  </si>
  <si>
    <t>29.10.00/13</t>
  </si>
  <si>
    <t>195BB</t>
  </si>
  <si>
    <t>195</t>
  </si>
  <si>
    <t>MAIN HYDRAULIC POWER 
DRAIN WATER SEPARATOR</t>
  </si>
  <si>
    <t>291400-680-001 
AMM 291400/3</t>
  </si>
  <si>
    <t>291000-06-1</t>
  </si>
  <si>
    <t>29.10.00/11</t>
  </si>
  <si>
    <t>MAIN HYDRAULIC POWER 
OPERATIONAL CHECK OF PTU YELLOW TO GREEN</t>
  </si>
  <si>
    <t>292300-710-003 
AMM 292300/5</t>
  </si>
  <si>
    <t>291000-08-1</t>
  </si>
  <si>
    <t>29.10.00/19</t>
  </si>
  <si>
    <t>MAIN HYDRAULIC POWER 
FUNCTIONAL CHECK OF PRIORITY VALVES IN GREEN, BLUE 
AND YELLOW SYSTEM</t>
  </si>
  <si>
    <t>36000 FH
OR 
20 YE</t>
  </si>
  <si>
    <t>291000-720-002 
AMM 291000/5</t>
  </si>
  <si>
    <t>291000-09-1</t>
  </si>
  <si>
    <t>29.10.00/14</t>
  </si>
  <si>
    <t>MAIN HYDRAULIC POWER 
OPERATIONAL CHECK OF HYDRAULIC FIRE SHUT OFF 
VALVES AND ASSOCIATED INDICATING SYSTEM. 
NOTE: APPLICABLE FOR PRE 22155 IF ACTUATOR 
P/N E0 1100 AMENDMENT A, OR P/N E0 1100 
AMENDMENT AB, OR P/N E0 1100 AMENDMENT C, 
OR P/N A06 A00 IS INSTALLED</t>
  </si>
  <si>
    <t>291000-710-001 
AMM 291000/5</t>
  </si>
  <si>
    <t>A318 
OR
A319
OR
A320
POST 22155
OR
A320
PRE 22155
NOTE
OR
A321</t>
  </si>
  <si>
    <t>291000-09-2</t>
  </si>
  <si>
    <t>MAIN HYDRAULIC POWER 
OPERATIONAL CHECK OF HYDRAULIC FIRE SHUT OFF 
VALVES AND ASSOCIATED INDICATING SYSTEM. 
NOTE: APPLICABLE IF ACTUATOR P/N E0 1100 WITHOUT
AMENDMENTOR OR P/N E0 1100 AMENDMENT B IS
INSTALLED</t>
  </si>
  <si>
    <t>350 FH
OR 
69 DY</t>
  </si>
  <si>
    <t>MRB 8 
AD 
CN 
LUR</t>
  </si>
  <si>
    <t>291000-710-001 
AMM 291000/5 
AD 92-14-03 
CN
1991-152-019(B)</t>
  </si>
  <si>
    <t>A320 
PRE 22155
NOTE</t>
  </si>
  <si>
    <t>291000-10-1</t>
  </si>
  <si>
    <t>29.10.00/20</t>
  </si>
  <si>
    <t>MAIN HYDRAULIC POWER 
FUNCTIONAL CHECK OF HYDRAULIC FIRE SHUT OFF VALVES 
NOTE: TASK MAY BE PERFORMED AT OPPORTUNITY OF ENGINE 
REMOVAL PROVIDED INTERVAL NOT EXCEEDED</t>
  </si>
  <si>
    <t>6000 FH
OR 
4500 FC
OR
40 MO</t>
  </si>
  <si>
    <t>291000-720-001 
AMM 291000/5</t>
  </si>
  <si>
    <t>291000-13-1</t>
  </si>
  <si>
    <t>29.10.00/25</t>
  </si>
  <si>
    <t>MAIN HYDRAULIC POWER 
DRAIN FILTER BOWLS OF THE AIR PRESSURIZATION MANIFOLD
VIA DRAIN VALVES</t>
  </si>
  <si>
    <t>291400-680-002 
AMM 291400/3 
SIL 29-053</t>
  </si>
  <si>
    <t>A320 
POST 24857
PRE 25365
(29-1076)
OR
A321
POST 24857
PRE 25365
(29-1076)</t>
  </si>
  <si>
    <t>291000-14-1</t>
  </si>
  <si>
    <t>29.10.00/22</t>
  </si>
  <si>
    <t>196BB 744</t>
  </si>
  <si>
    <t>MAIN HYDRAULIC POWER 
CHECK NITROGEN CHARGE PRESSURE ON HYDRAULIC POWER 
ACCUMULATORS</t>
  </si>
  <si>
    <t>291000-200-008 
AMM 291000/6</t>
  </si>
  <si>
    <t>A318 
OR
A319
OR
A320
POST 21414
(29-1020)
OR
A320
POST 21999
OR
A321</t>
  </si>
  <si>
    <t>291000-15-1</t>
  </si>
  <si>
    <t>29.10.00/23</t>
  </si>
  <si>
    <t>734 744</t>
  </si>
  <si>
    <t>MAIN HYDRAULIC POWER 
ANALYZE HYDRAULIC FLUID 
NOTE: DEPENDING ON OPERATING ENVIRONMENT &amp; OPERATOR´S
EXPERIENCE, A HIGHER INITIAL INTERVAL 
MAY BE USED.</t>
  </si>
  <si>
    <t>5500 FH
OR
18 MO
NOTE</t>
  </si>
  <si>
    <t>MRB 9 
SIL</t>
  </si>
  <si>
    <t>123229-281-001 
AMM 123229/3 
SIL 29-081</t>
  </si>
  <si>
    <t>291000-15-2</t>
  </si>
  <si>
    <t>MAIN HYDRAULIC POWER 
ANALYZE HYDRAULIC FLUID.</t>
  </si>
  <si>
    <t>2400 FH
OR 
18 MO</t>
  </si>
  <si>
    <t>MRB 9 
AOT 
ISB 
SIL</t>
  </si>
  <si>
    <t>123229-281-001 
AMM 123229/3 
AOT 29-17 
ISB 29-1080 
SIL 29-081</t>
  </si>
  <si>
    <t>291000-16-1</t>
  </si>
  <si>
    <t>29.10.00/24</t>
  </si>
  <si>
    <t>MAIN HYDRAULIC POWER 
DRAIN FILTER BOWLS OF THE AIR PRESSURIZATION MANIFOLD</t>
  </si>
  <si>
    <t>291400-680-003 
AMM 291400/3 
SIL 29-053</t>
  </si>
  <si>
    <t>A320 
PRE 24285
PRE 24857
OR
A321
PRE 22023
PRE 24857</t>
  </si>
  <si>
    <t>291000-17-1</t>
  </si>
  <si>
    <t>195BB 196BB 197EB 
197FB 198CB 744</t>
  </si>
  <si>
    <t>MAIN HYDRAULIC POWER 
OPERATIONAL CHECK OF PRESSURE REDUCING VALVE 
(P/N B18DA1001 OR QA07340) IN THE AIR 
PRESSURIZATION SYSTEM OF THE HYDRAULIC 
FLUID RESERVOIR</t>
  </si>
  <si>
    <t>291400-710-001 
AMM 291400/5 
ISB 29-1062</t>
  </si>
  <si>
    <t>A320 
PRE 24857
PRE 25365
(29-1076)
OR
A321
PRE 24857
PRE 25365
(29-1076)</t>
  </si>
  <si>
    <t>291000-18-1</t>
  </si>
  <si>
    <t>29.10.00/32</t>
  </si>
  <si>
    <t>MAIN HYDRAULIC POWER 
DRAIN RECOVERY TANK</t>
  </si>
  <si>
    <t>1400 FH
OR 
9 MO</t>
  </si>
  <si>
    <t>291700-680-001 
AMM 291700/3</t>
  </si>
  <si>
    <t>291200-01-1</t>
  </si>
  <si>
    <t>29.10.00/10</t>
  </si>
  <si>
    <t>BLUE MAIN HYDRAULIC POWER 
FUNCTIONAL CHECK OF BLUE ELECTRICAL PUMP PRESSURE BY 
READING ECAM INDICATION</t>
  </si>
  <si>
    <t>291200-710-001 
AMM 291200/5</t>
  </si>
  <si>
    <t>291200-03-1</t>
  </si>
  <si>
    <t>29.10.00/04</t>
  </si>
  <si>
    <t>BLUE MAIN HYDRAULIC POWER 
CHECK NITROGEN CHARGE PRESSURE ON THE BLUE MAIN 
SYSTEM ACCUMULATOR BY READING GAUGE</t>
  </si>
  <si>
    <t>291000-200-005 
AMM 291000/6</t>
  </si>
  <si>
    <t>291900-01-1</t>
  </si>
  <si>
    <t>29.10.00/18</t>
  </si>
  <si>
    <t>GROUND INTERNAL LEAK TEST SYSTEM 
FUNCTIONAL CHECK TO MONITOR INTERNAL LEAK RATE OF 
YELLOW AND GREEN HYDRAULIC SYSTEMS</t>
  </si>
  <si>
    <t>291000-220-001 
AMM 291000/6</t>
  </si>
  <si>
    <t>291900-02-1</t>
  </si>
  <si>
    <t>29.10.00/12</t>
  </si>
  <si>
    <t>GROUND INTERNAL LEAK TEST SYSTEM 
FUNCTIONAL CHECK TO MONITOR INTERNAL LEAK RATE OF 
BLUE HYDRAULIC SYSTEM</t>
  </si>
  <si>
    <t>291000-220-002 
AMM 291000/6</t>
  </si>
  <si>
    <t>3-29/2</t>
  </si>
  <si>
    <t>292000-01-1</t>
  </si>
  <si>
    <t>24.50.00/03 
29.10.00/07</t>
  </si>
  <si>
    <t>195BB 196BB 197EB 
197FB</t>
  </si>
  <si>
    <t>AUXILIARY HYDRAULIC POWER 
OPERATIONAL CHECK OF RAT MANUAL DEPLOYMENT AND 
FUNCTIONAL CHECK OF RAT USING GROUND TEST UNIT, 
FOLLOWED BY CHECK OF FILTER INDICATOR</t>
  </si>
  <si>
    <t>1200 FH
OR 
6 MO</t>
  </si>
  <si>
    <t>MRB 8 
AD 
CN 
ISB 
CMR*</t>
  </si>
  <si>
    <t>292200-720-001 
AMM 292200/5 
AD 2005-15-02 
CN 2004-150(B) 
ISB 29-1111</t>
  </si>
  <si>
    <t>1.40</t>
  </si>
  <si>
    <t>A320 
PRE 27189
(29-1100)
OR
A320
POST 28413</t>
  </si>
  <si>
    <t>292000-02-1</t>
  </si>
  <si>
    <t>29.10.00/08</t>
  </si>
  <si>
    <t>197EB</t>
  </si>
  <si>
    <t>AUXILIARY HYDRAULIC POWER 
OPERATIONAL CHECK OF RAM AIR TURBINE ( RAT ) 
AUTOMATIC DEPLOYMENT</t>
  </si>
  <si>
    <t>3600 FH
OR 
18 MO</t>
  </si>
  <si>
    <t>MRB 8 
CMR*</t>
  </si>
  <si>
    <t>292200-710-001 
AMM 292200/5</t>
  </si>
  <si>
    <t>292000-04-1</t>
  </si>
  <si>
    <t>24.50.00/10 
29.10.00/29</t>
  </si>
  <si>
    <t>195BB 197EB</t>
  </si>
  <si>
    <t>292200-720-003 
AMM 292200/5</t>
  </si>
  <si>
    <t>A319 
PRE 27014
OR
A320
PRE 27014
POST 27189
(29-1100)
PRE 28413
OR
A321
PRE 27014</t>
  </si>
  <si>
    <t>292000-05-1</t>
  </si>
  <si>
    <t>AUXILIARY HYDRAULIC POWER 
OPERATIONAL CHECK OF RAM AIR TURBINE AUTOMATIC 
DEPLOYMENT.</t>
  </si>
  <si>
    <t>292200-710-006 
AMM 292200/5</t>
  </si>
  <si>
    <t>A318 
OR
A319
OR
A321
OR
A320
POST 27189
(29-1100)</t>
  </si>
  <si>
    <t>292000-06-1</t>
  </si>
  <si>
    <t>29.10.00/26</t>
  </si>
  <si>
    <t>195BB 195CB 197EB 
197FB</t>
  </si>
  <si>
    <t>AUXILIARY HYDRAULIC POWER 
REMOVE RAM AIR TURBINE AGCM AND PUMP FOR BENCH TEST</t>
  </si>
  <si>
    <t>292200-920-002 
AMM 292200/5 
ISB 29-1077</t>
  </si>
  <si>
    <t>3.00</t>
  </si>
  <si>
    <t>292000-07-1</t>
  </si>
  <si>
    <t>29.10.00/27</t>
  </si>
  <si>
    <t>AUXILIARY HYDRAULIC POWER 
FUNCTIONAL CHECK OF ANTI-ICING DEVICE MAGNETS</t>
  </si>
  <si>
    <t>292200-280-002 
AMM 292200/5</t>
  </si>
  <si>
    <t>A318 
OR
A319
OR
A320
POST 27189
(29-1100)
PRE 28413
OR
A321</t>
  </si>
  <si>
    <t>292000-08-1</t>
  </si>
  <si>
    <t>24.50.00/11 
29.10.00/30</t>
  </si>
  <si>
    <t>292200-720-004 
AMM 292200/5</t>
  </si>
  <si>
    <t>A318 
OR
A319
POST 27014
OR
A320
POST 27014
POST 27189
(29-1100)
PRE 28413
OR
A321
POST 27014</t>
  </si>
  <si>
    <t>292000-09-1</t>
  </si>
  <si>
    <t>29.10.00/29</t>
  </si>
  <si>
    <t>AUXILIARY HYDRAULIC POWER 
DETAILED INSPECTION OF BLADES FOR EVIDENCE OF PLATING
CRACKS
NOTE: P/N 762308 IS FOR CARBON BLADES. CARBON BLADES
CAN BE INSTALLED ON BOTH PRE AND POST 27014
CONFIGURATION.</t>
  </si>
  <si>
    <t>MRB 8
CMR*</t>
  </si>
  <si>
    <t>P/N 762308 
NOTE</t>
  </si>
  <si>
    <t>292251-01-1</t>
  </si>
  <si>
    <t>29.10.00/33</t>
  </si>
  <si>
    <t>RAM AIR TURBINE 
EXTENSION</t>
  </si>
  <si>
    <t>RAM AIR TURBINE 
DETAILED INSPECTION OF RAT ASSEMBLY AND DOORS IN 
DEPLOYED POSITION</t>
  </si>
  <si>
    <t>15 MO</t>
  </si>
  <si>
    <t>292251-210-001 
AMM 292251/6</t>
  </si>
  <si>
    <t>292251-02-1</t>
  </si>
  <si>
    <t>29.10.00/09</t>
  </si>
  <si>
    <t>292251-200-003 
AMM 292251/6</t>
  </si>
  <si>
    <t>3-29/3</t>
  </si>
  <si>
    <t>293100-01-1</t>
  </si>
  <si>
    <t>29.30.00/05</t>
  </si>
  <si>
    <t>197CB 197EB 198CB</t>
  </si>
  <si>
    <t>HYDRAULIC FLUID QUANTITY INDICATING 
FUNCTIONAL CHECK OF RESERVOIR LOW LEVEL WARNING</t>
  </si>
  <si>
    <t>293100-710-001 
AMM 293100/5</t>
  </si>
  <si>
    <t>293400-01-1</t>
  </si>
  <si>
    <t>29.30.00/04</t>
  </si>
  <si>
    <t>RESERVOIR PRESSURIZATION INDICATING 
OPERATIONAL CHECK OF RESERVOIR LOW AIR PRESSURE 
WARNING</t>
  </si>
  <si>
    <t>293400-710-001 
AMM 293400/5</t>
  </si>
  <si>
    <t>3-30/1</t>
  </si>
  <si>
    <t>301141-01-1</t>
  </si>
  <si>
    <t>510
610</t>
  </si>
  <si>
    <t>WING ANTI ICE TELESCOPIC DUCT 
CHECK WING ANTI ICE TELESCOPIC DUCT FOR AXIAL 
PLAY</t>
  </si>
  <si>
    <t>301100-220-001 
AMM 301100/6 
ISB 30-1024</t>
  </si>
  <si>
    <t>PRE 22609 
(30-1018)</t>
  </si>
  <si>
    <t>301151-01-1</t>
  </si>
  <si>
    <t>30.11.00/02</t>
  </si>
  <si>
    <t>WING ANTI-ICE CONTROL VALVE 
REPLACE WING ANTI-ICING FILTER</t>
  </si>
  <si>
    <t>301151-960-001 
AMM 301151/4</t>
  </si>
  <si>
    <t>A318 
POST 22181
(30-1008)
PRE 23406
(30-1022)
PRE 24930
OR
A319
POST 22181
(30-1008)
PRE 23406
(30-1022)
PRE 24930
OR
A320
POST 22181
(30-1008)
PRE 23406
(30-1022)
PRE 24930
OR
A321
POST 22181
(30-1008)
PRE 25014
(30-1027)</t>
  </si>
  <si>
    <t>301151-01-2</t>
  </si>
  <si>
    <t>30.11.00/03</t>
  </si>
  <si>
    <t>A318 
POST 23406
(30-1022)
OR
A318
POST 24930
OR
A319
POST 23406
(30-1022)
OR
A319
POST 24930
OR
A320
POST 23406
(30-1022)
OR
A320
POST 24930
OR
A321
POST 25014
(30-1027)
OR
A321
POST 23183</t>
  </si>
  <si>
    <t>3-30/2</t>
  </si>
  <si>
    <t>302100-01-1</t>
  </si>
  <si>
    <t>30.21.00/02</t>
  </si>
  <si>
    <t>438AR 448AR</t>
  </si>
  <si>
    <t>ENGINE AIR INTAKE ICE PROTECTION 
OPERATIONAL CHECK OF ENGINE ANTI-ICE SYSTEM FAULT
WARNING</t>
  </si>
  <si>
    <t>302100-710-001 
AMM 302100/5</t>
  </si>
  <si>
    <t>302100-05-1</t>
  </si>
  <si>
    <t>30.21.00/05</t>
  </si>
  <si>
    <t>433BL 
443BL</t>
  </si>
  <si>
    <t>433
443</t>
  </si>
  <si>
    <t>ENGINE AIR INTAKE ICE PROTECTION 
DETAILED INSPECTION OF NOSE COWL ANTI-ICE DUCT AND 
ASSOCIATED HARDWARE IN U-TUNNEL</t>
  </si>
  <si>
    <t>TBD
TBD</t>
  </si>
  <si>
    <t>0.29
0.02</t>
  </si>
  <si>
    <t>A318 
PW</t>
  </si>
  <si>
    <t>302100-06-1</t>
  </si>
  <si>
    <t>30.21.00/06</t>
  </si>
  <si>
    <t>ENGINE AIR INTAKE ICE PROTECTION 
DETAILED INSPECTION OF INLET COWL PRESSURE RELIEF 
DOOR MECHANISM</t>
  </si>
  <si>
    <t>302149-01-1</t>
  </si>
  <si>
    <t>30.21.00/01</t>
  </si>
  <si>
    <t>438AR 452AR 
448AR 462AR</t>
  </si>
  <si>
    <t>ENGINE AIR INTAKE ANTI-ICE DUCT 
DETAILED INSPECTION OF INLET COWL ANTI-ICE SUPPLY 
DUCTS AND ASSOCIATED HARDWARE IN THE CORE COMPARTMENT</t>
  </si>
  <si>
    <t>302149-200-001 
AMM 302149/6</t>
  </si>
  <si>
    <t>302149-02-1</t>
  </si>
  <si>
    <t>302149-200-010 
AMM 302149/6</t>
  </si>
  <si>
    <t>3-30/4</t>
  </si>
  <si>
    <t>304500-01-1</t>
  </si>
  <si>
    <t>30.45.00/02</t>
  </si>
  <si>
    <t>WINDSHIELD RAIN PROTECTION 
RESTORATION OF THE WATERPHOBIC COATING 
NOTE: DEPENDING ON OPERATING ENVIRONMENT &amp; OPERATOR´S
EXPERIENCE, A HIGHER INITIAL INTERVAL
MAY BE USED.</t>
  </si>
  <si>
    <t>400 DY
NOTE</t>
  </si>
  <si>
    <t>304500-600-003 
AMM 304500/3</t>
  </si>
  <si>
    <t>IF WATERPHOBIC 
COATING
APPLIED AND
MAINTAINED</t>
  </si>
  <si>
    <t>3-31/2</t>
  </si>
  <si>
    <t>312100-01-1</t>
  </si>
  <si>
    <t>31.21.00/01</t>
  </si>
  <si>
    <t>CLOCK BATTERY 
REMOVE CLOCK AND DISCARD BATTERY</t>
  </si>
  <si>
    <t>312121-920-002 
AMM 312121/4 
SIL 31-028</t>
  </si>
  <si>
    <t>CLOCK FITTED 
WITH BATTERY</t>
  </si>
  <si>
    <t>3-31/3</t>
  </si>
  <si>
    <t>313000-01-1</t>
  </si>
  <si>
    <t>21.21.00/01 
21.26.00/01 
21.28.00/01 
21.31.00/01 
21.50.00/01
23.30.00/01
24.20.00/04
24.40.00/01
26.12.00/02
26.13.00/02
26.16.00/04
27.50.00/01
27.64.00/01
27.80.00/01
28.15.00/01
28.28.00/10
28.42.00/01
28.46.00/01
29.30.00/03
30.31.00/01
30.42.00/01
32.40.00/04
36.00.00/01
49.40.00/01-13
49.40.00/01-32
49.40.00/01-36
49.51.20/01-36
49.61.00/01-36
49.70.00/01-32
49.70.00/01-36
49.90.00/01-32
49.91.00/01-13
49.93.00/01-36
73.00.00/03-C5
73.22.00/01-I2
73.25.34/01-C5
73.25.34/01-I2
78.31.00/01-I2
79.30.00/01-I2</t>
  </si>
  <si>
    <t>CFDS AND DATA RECORDING SYSTEM 
READ CENTRALIZED FAULT DISPLAY SYSTEM (CFDS) 
FOR CLASS 3 FAULTS</t>
  </si>
  <si>
    <t>313200-869-002 
AMM 313200/2</t>
  </si>
  <si>
    <t>313000-03-1</t>
  </si>
  <si>
    <t>CFDS AND DATA RECORDING SYSTEM 
READ CENTRALIZED FAULT DISPLAY SYSTEM (CFDS) 
POST FLIGHT REPORT (PFR) FOR MAINTENANCE 
MESSAGES FROM THE FLIGHT CONTROL DATA 
CONCENTRATOR (FCDC).
NOTE : TO PREVENT POSSIBLE LOSS OF
INFORMATION, THIS TASK MUST BE DONE
BEFORE ANY OTHER MAINTENANCE ACTION ON
THE FLIGHT CONTROLS</t>
  </si>
  <si>
    <t>313200-740-004 
AMM 313200/5 
SIL 00-028</t>
  </si>
  <si>
    <t>A320 
PRE 24135
(27-1070)
PRE 26786
(27-1120)</t>
  </si>
  <si>
    <t>313000-04-1</t>
  </si>
  <si>
    <t>CFDS AND DATA RECORDING SYSTEM 
READ CENTRALIZED FAULT DISPLAY SYSTEM (CFDS) 
POST FLIGHT REPORT (PFR) FOR MAINTENANCE
MESSAGES FROM THE FLIGHT DATA INTERFACE UNIT
(FDIU).
NOTE: TO PREVENT POSSIBLE LOSS OF
INFORMATION, THIS TASK MUST BE DONE
BEFORE ANY OTHER MAINTENANCE ACTION ON
THE FDIU</t>
  </si>
  <si>
    <t>313200-740-006 
AMM 313200/5 
SIL 00-028</t>
  </si>
  <si>
    <t>A320 
PRE 25591
(31-1103)</t>
  </si>
  <si>
    <t>313300-01-1</t>
  </si>
  <si>
    <t>31.33.00/02 
31.36.00/01</t>
  </si>
  <si>
    <t>DFDR SYSTEM INTERCONNECTION 
DISCARD UNDERWATER LOCATOR BEACON BATTERY</t>
  </si>
  <si>
    <t>313355-920-001 
AMM 313355/4</t>
  </si>
  <si>
    <t>313300-03-1</t>
  </si>
  <si>
    <t>31.33.00/04 
31.36.00/02</t>
  </si>
  <si>
    <t>DFDR SYSTEM INTERCONNECTION 
OPERATIONAL CHECK OF ULB</t>
  </si>
  <si>
    <t>313300-710-015 
AMM 313300/5</t>
  </si>
  <si>
    <t>313300-04-1</t>
  </si>
  <si>
    <t>31.33.00/05 
31.36.00/03</t>
  </si>
  <si>
    <t>DFDR SYSTEM INTERCONNECTION 
OPERATIONAL CHECK OF DFDR VIA MCDU</t>
  </si>
  <si>
    <t>313300-710-006 
AMM 313300/5</t>
  </si>
  <si>
    <t>3-31/5</t>
  </si>
  <si>
    <t>315000-01-1</t>
  </si>
  <si>
    <t>31.50.00/03</t>
  </si>
  <si>
    <t>AC GENERATION 
OPERATIONAL CHECK OF MANUAL AND AUTOMATIC GALLEY 
SHEDDING</t>
  </si>
  <si>
    <t>242600-710-001 
AMM 242600/5</t>
  </si>
  <si>
    <t>PRE 27498 
(24-1100)</t>
  </si>
  <si>
    <t>242600-02-1</t>
  </si>
  <si>
    <t>24.20.00/14</t>
  </si>
  <si>
    <t>AC GENERATION 
OPERATIONAL CHECK OF MANUAL AND AUTOMATIC GALLEY AND 
BUS SHEDDING</t>
  </si>
  <si>
    <t>242600-710-002 
AMM 242600/5</t>
  </si>
  <si>
    <t>POST 27498 
(24-1100)</t>
  </si>
  <si>
    <t>242800-01-1</t>
  </si>
  <si>
    <t>24.20.00/02 
24.30.00/02 
24.50.00/02</t>
  </si>
  <si>
    <t>STATIC INVERTER 
OPERATIONAL CHECK OF STATIC INVERTER</t>
  </si>
  <si>
    <t>242800-710-001 
AMM 242800/5</t>
  </si>
  <si>
    <t>A320 
PRE 24701
(29-1065)
PRE 28160</t>
  </si>
  <si>
    <t>242800-01-2</t>
  </si>
  <si>
    <t>24.20.00/17 
24.30.00/02 
24.30.00/10 
24.50.00/02 
24.50.00/08</t>
  </si>
  <si>
    <t>A318 
OR
A319
OR
A321
OR
A320
POST 28160
PRE 28917</t>
  </si>
  <si>
    <t>242800-01-3</t>
  </si>
  <si>
    <t>24.20.00/18 
24.30.00/02 
24.30.00/11 
24.50.00/02 
24.50.00/09</t>
  </si>
  <si>
    <t>31.50.00/05</t>
  </si>
  <si>
    <t>CENTRAL WARNING SYSTEMS/ELECTRONIC 
INSTRUMENT SYSTEM (EIS) 
OPERATIONAL CHECK OF BRIGHTNESS CONTROL THROUGH MCDU</t>
  </si>
  <si>
    <t>316000-740-010 
AMM 316000/5</t>
  </si>
  <si>
    <t>315000-04-1</t>
  </si>
  <si>
    <t>31.50.00/06</t>
  </si>
  <si>
    <t>CENTRAL WARNING SYSTEMS/ELECTRONIC 
INSTRUMENT SYSTEM (EIS) 
OPERATIONAL CHECK OF DMC3 POWER SUPPLY TRANSFER WHEN
BUSBAR 101XP IS LOST</t>
  </si>
  <si>
    <t>316000-710-006 
AMM 316000/5</t>
  </si>
  <si>
    <t>3-31/6</t>
  </si>
  <si>
    <t>316000-01-1</t>
  </si>
  <si>
    <t>31.50.00/01</t>
  </si>
  <si>
    <t>ELECTRONIC INSTRUMENT SYSTEM 
OPERATIONAL CHECK OF EFIS/ECAM SWITCHING FUNCTIONS: 
- MANUAL DMC 1 + 2 TO DMC 3 SWITCHING
- MANUAL PFD/ND TRANSFER
- MANUAL ECAM/ND TRANSFER
- AUTOMATIC UPPER DU/LOWER DU TRANSFER
- AUTOMATIC PFD/ND TRANSFER</t>
  </si>
  <si>
    <t>316000-710-002 
AMM 316000/5</t>
  </si>
  <si>
    <t>PRE 30368 
OR
POST 35270</t>
  </si>
  <si>
    <t>316000-02-1</t>
  </si>
  <si>
    <t>31.50.00/02</t>
  </si>
  <si>
    <t>ELECTRONIC INSTRUMENT SYSTEM 
PERFORM ELECTRONIC INSTRUMENT SYSTEM (EIS) INPUT TEST</t>
  </si>
  <si>
    <t>316000-740-002 
AMM 316000/5</t>
  </si>
  <si>
    <t>316322-01-1</t>
  </si>
  <si>
    <t>DISPLAY UNIT 
REPOSITION ALL CATHODE RAY TUBES BY SWAPPING 
ALL DISPLAY UNITS FROM ONE POSITION(PFD,ND, 
UPPER ECAM,LOWER ECAM)TO ANOTHER
NOTE : INTERVAL MAY BE ADJUSTED IN ACCORDANCE
TO OPERATOR´S EXPERIENCE</t>
  </si>
  <si>
    <t>2400 FH
OR
16 MO
OR NOTE</t>
  </si>
  <si>
    <t>316322-400-002 
AMM 316322/4 
SIL 31-025</t>
  </si>
  <si>
    <t>316322-02-1</t>
  </si>
  <si>
    <t>DISPLAY UNIT 
FUNCTIONAL CHECK OF DISPLAY UNITS BRIGHTNESS 
NOTE : INTERVAL MAY BE ADJUSTED IN ACCORDANCE 
WITH OPERATOR EXPERIENCE</t>
  </si>
  <si>
    <t>1200 FH
OR
8 MO
OR NOTE</t>
  </si>
  <si>
    <t>316322-200-001 
AMM 316322/6 
SIL 31-030</t>
  </si>
  <si>
    <t>3-32/1</t>
  </si>
  <si>
    <t>321000-01-1</t>
  </si>
  <si>
    <t>32.11.00/02 
32.30.00/03 
32.30.00/04</t>
  </si>
  <si>
    <t>731
741</t>
  </si>
  <si>
    <t>MAIN LANDING GEAR AND DOORS 
LUBRICATION OF MAIN LANDING GEAR AND DOORS</t>
  </si>
  <si>
    <t>4 MO
OR 
500 FC</t>
  </si>
  <si>
    <t>MRB 5,9</t>
  </si>
  <si>
    <t>122232-640-001 
AMM 122232/3</t>
  </si>
  <si>
    <t>321100-01-1</t>
  </si>
  <si>
    <t>32.11.00/01</t>
  </si>
  <si>
    <t>MAIN LANDING GEAR 
CHECK PITCH DAMPER OVERBOARD DISCHARGE INDICATOR</t>
  </si>
  <si>
    <t>321100-210-001 
AMM 321100/6</t>
  </si>
  <si>
    <t>A/C WITH BOGIE 
VERSION
INSTALLED</t>
  </si>
  <si>
    <t>321100-02-1</t>
  </si>
  <si>
    <t>32.11.00/07</t>
  </si>
  <si>
    <t>MAIN LANDING GEAR 
OPERATIONAL CHECK OF HYDRAULIC FUSE IN BOGIE PITCH 
DAMPER SUPPLY LINE
NOTE: MAY BE ACCOMPLISHED AT OPPORTUNITY OF GEAR
REMOVAL</t>
  </si>
  <si>
    <t>90 MO</t>
  </si>
  <si>
    <t>321141-720-002 
AMM 321141/5</t>
  </si>
  <si>
    <t>HOSE - MAIN FUEL SUPPLY 
CARRY OUT LEAK CHECK OF ENGINE MAIN FUEL FEED HOSE 
NOTE : 
- IT IS RECOMMENDED TO REPLACE HOSES THAT ARE OLDER 
THAN 6 YEARS SINCE MANUFACTURE 
- REPLACEMENT BY TEFLON HOSE P/N FOR THIS TASK
AE707422-2 IS TERMINATING ACTION</t>
  </si>
  <si>
    <t>1200 FH
OR
NOTE</t>
  </si>
  <si>
    <t>ISB RA320 73-5</t>
  </si>
  <si>
    <t>CFM 56-5A 
PRE 27482
(73-1061)
OR
CFM 56-5B
PRE 27483
(73-1061)</t>
  </si>
  <si>
    <t>5-CFM-73/2</t>
  </si>
  <si>
    <t>732500-C1-1</t>
  </si>
  <si>
    <t>FUNCTIONAL INTERFACES 
CHECK FOR ERRONEOUS SIGNAL POSITIONS TO THE 
ZONES CONTROLLER FROM THE BLEED AND WING/
NACELLE ANTI-ICE VALVES WITH ENGINES, APU
AND PACKS OPERATING</t>
  </si>
  <si>
    <t>30000 FH
OR 
200 MO</t>
  </si>
  <si>
    <t>732900-710-042 
AMM 732900/5
SIL 73-022</t>
  </si>
  <si>
    <t>5-CFM-75/2</t>
  </si>
  <si>
    <t>752000-C1-1</t>
  </si>
  <si>
    <t>75.20.00/01-C5</t>
  </si>
  <si>
    <t>434
444</t>
  </si>
  <si>
    <t>COOLING 
CHECK ECU AIR COOLING PIPE INLET/OUTLET FOR BLOCKAGE</t>
  </si>
  <si>
    <t>752449-210-041 
AMM 752449/6</t>
  </si>
  <si>
    <t>752000-C3-1</t>
  </si>
  <si>
    <t>75.20.00/03-C5</t>
  </si>
  <si>
    <t>452
462</t>
  </si>
  <si>
    <t>COOLING 
GENERAL VISUAL INSPECTION OF PIPING OF LPT CASE AIR 
COOLING</t>
  </si>
  <si>
    <t>725400-210-003 
AMM 725400/6</t>
  </si>
  <si>
    <t>5-CFM-77/3</t>
  </si>
  <si>
    <t>773200-C1-1</t>
  </si>
  <si>
    <t>77.32.00/01-C5</t>
  </si>
  <si>
    <t>ENGINE VIBRATION INDICATING SYSTEM 
OPERATIONAL CHECK OF EVMU THROUGH CFDS 
FOR ADVISORY INDICATION ON ECAM</t>
  </si>
  <si>
    <t>773234-710-040 
AMM 773234/5</t>
  </si>
  <si>
    <t>5-CFM-78/1</t>
  </si>
  <si>
    <t>781112-C1-1</t>
  </si>
  <si>
    <t>78.11.00/04-C5</t>
  </si>
  <si>
    <t>CENTERBODY 
DETAILED INSPECTION OF THE EXHAUST 
CENTERBODY IN ACCORDANCE WITH ROHR 
AOL CFM56-003.
NOTE: - TASK INTERVAL OF 400FH OR 80 DY IS APPLICABLE
TO ENGINES WITH CENTERBODY S/NOS
5 TILL 21, 24 TILL 198 WITH ROHR
SB RA32078-65 NOT EMBODIED
- TASK INTERVAL OF 3000 FH OR 20 MO IS
APPLICABLE TO ENGINES WITH CENTERBODY S/NOS
NOT LISTED IN NOTE 1 AND ALSO TO
CENTERBODIES WITH ROHR SB RA32078-65
EMBODIED</t>
  </si>
  <si>
    <t>MRB 6 
AOL 
SB 
LUR</t>
  </si>
  <si>
    <t>781112-210-041 
AMM 781112/6 
AOL CFM 56-003
SB RA320 78-65</t>
  </si>
  <si>
    <t>781112-C2-1</t>
  </si>
  <si>
    <t>CENTERBODY 
VISUAL CHECK FOR LOOSE EXHAUST NOZZLE 
CENTERBODY NUTS.
NOTE : INTERVAL IN ACCORDANCE WITH ISB 78-1010</t>
  </si>
  <si>
    <t>ISB 78-1010</t>
  </si>
  <si>
    <t>CFM 56-5A 
PRE 24421
(78-1011)</t>
  </si>
  <si>
    <t>781112-C3-1</t>
  </si>
  <si>
    <t>121232-611-004 
AMM 121232/3</t>
  </si>
  <si>
    <t>POST 22106 
OR
POST 22150
(32-1058)</t>
  </si>
  <si>
    <t>321113-04-1</t>
  </si>
  <si>
    <t>121432-614-003 
AMM 121432/3</t>
  </si>
  <si>
    <t>321118-01-1</t>
  </si>
  <si>
    <t>MAIN GEAR SIDE STAY 
DETAILED INSPECTION OF SIDE STAY UPPER AND LOWER 
CARDAN ASSEMBLIES</t>
  </si>
  <si>
    <t>321111-200-002 
AMM 321111/6 
ISB 32-1160</t>
  </si>
  <si>
    <t>A320 
PRE 25485
(32-1164)
OR
A320
PRE 25486
(32-1164)
OR
A321
PRE 25485
(32-1164)
OR
A321
PRE 25486
(32-1164)</t>
  </si>
  <si>
    <t>321119-01-1</t>
  </si>
  <si>
    <t>32.30.00/01</t>
  </si>
  <si>
    <t>MAIN LANDING GEAR DOWNLOCKING MECHANISM 
VISUAL CHECK OF MAIN LANDING GEAR DOWNLOCKING SPRINGS
AND SIDESTAY CENTER JOINT LINKS AND CUFFS</t>
  </si>
  <si>
    <t>321119-200-001 
AMM 321119/6</t>
  </si>
  <si>
    <t>321119-02-1</t>
  </si>
  <si>
    <t>MAIN LANDING GEAR DOWNLOCKING MECHANISM 
DETAILED INSPECTION OF MAIN LANDING GEAR 
DOWNLOCKING SPRINGS AND SIDESTAY CENTRE JOINT 
LINKS AND CUFFS</t>
  </si>
  <si>
    <t>9000 FH
OR 
60 MO</t>
  </si>
  <si>
    <t>500 FH</t>
  </si>
  <si>
    <t>321119-200-004 
AMM 321119/6 
AD 2005-10-04
CN 2002-075(B)
ISB 32A1224</t>
  </si>
  <si>
    <t>PRE 30648 
(32-1223)</t>
  </si>
  <si>
    <t>321127-01-1</t>
  </si>
  <si>
    <t>32.11.00/05</t>
  </si>
  <si>
    <t>MAIN LANDING GEAR TORQUE LINK 
CHECK TORQUE LINKS FOR EXCESSIVE PLAY</t>
  </si>
  <si>
    <t>321127-200-001 
AMM 321127/6</t>
  </si>
  <si>
    <t>3-32/2</t>
  </si>
  <si>
    <t>322000-01-1</t>
  </si>
  <si>
    <t>32.21.00/01 
32.30.00/03 
32.30.00/04</t>
  </si>
  <si>
    <t>710</t>
  </si>
  <si>
    <t>NOSE LANDING GEAR AND DOORS 
LUBRICATION OF NOSE LANDING GEAR AND DOORS</t>
  </si>
  <si>
    <t>122232-640-002 
AMM 122232/3</t>
  </si>
  <si>
    <t>322111-01-1</t>
  </si>
  <si>
    <t>32.21.00/05</t>
  </si>
  <si>
    <t>713 714 734</t>
  </si>
  <si>
    <t>NOSE LANDING GEAR 
RESTORATION OF NOSE GEAR</t>
  </si>
  <si>
    <t>322111-920-001 
AMM 322111/4</t>
  </si>
  <si>
    <t>3</t>
  </si>
  <si>
    <t>12.00</t>
  </si>
  <si>
    <t>322113-01-1</t>
  </si>
  <si>
    <t>32.21.00/03</t>
  </si>
  <si>
    <t>713 714</t>
  </si>
  <si>
    <t>711</t>
  </si>
  <si>
    <t>NOSE LANDING GEAR SHOCK ABSORBER 
CHECK SHOCK ABSORBER CHARGE PRESSURE</t>
  </si>
  <si>
    <t>121432-614-004 
AMM 121432/3</t>
  </si>
  <si>
    <t>322113-02-1</t>
  </si>
  <si>
    <t>32.21.00/04</t>
  </si>
  <si>
    <t>NOSE LANDING GEAR SHOCK ABSORBER 
CHECK SHOCK ABSORBER FLUID LEVEL</t>
  </si>
  <si>
    <t>121232-611-001 
AMM 121232/3</t>
  </si>
  <si>
    <t>322127-01-1</t>
  </si>
  <si>
    <t>32.21.00/02</t>
  </si>
  <si>
    <t>NOSE LANDING GEAR TORQUE LINK 
CHECK TORQUE LINKS FOR EXCESSIVE PLAY 
NOTE: INCLUDING CHECK OF TORQUE LINK APEX PIN FOR
CRACKS, WHERE APPLICABLE</t>
  </si>
  <si>
    <t>4000 FC
OR 
4 YE</t>
  </si>
  <si>
    <t>MRB 6 
ISB 
LUR</t>
  </si>
  <si>
    <t>322100-200-003 
AMM 322100/6
ISB 32-1252</t>
  </si>
  <si>
    <t>322127-02-1</t>
  </si>
  <si>
    <t>3-32/3</t>
  </si>
  <si>
    <t>323100-01-1</t>
  </si>
  <si>
    <t>32.30.00/02</t>
  </si>
  <si>
    <t>NORMAL EXTENSION AND RETRACTION 
BITE CHECK LANDING GEAR CONTROL INTERFACE UNIT 
(LGCIU) USING MCDU TO ENSURE THAT CONTINUOUS BITE IS
OPERATIVE</t>
  </si>
  <si>
    <t>326900-740-001 
AMM 326900/5</t>
  </si>
  <si>
    <t>323100-02-1</t>
  </si>
  <si>
    <t>32.30.00/07</t>
  </si>
  <si>
    <t>713 714 
734 
744</t>
  </si>
  <si>
    <t>711
731
741</t>
  </si>
  <si>
    <t>NORMAL EXTENSION AND RETRACTION 
DETAILED INSPECTION OF GEAR UPLOCK AND DOOR UPLOCK 
UNITS AND PINS</t>
  </si>
  <si>
    <t>3500 FC
OR 
42 MO</t>
  </si>
  <si>
    <t>MRB 5,8 
LUR</t>
  </si>
  <si>
    <t>323100-200-001 
AMM 323100/6</t>
  </si>
  <si>
    <t>0.04
0.02
0.02</t>
  </si>
  <si>
    <t>323100-03-1</t>
  </si>
  <si>
    <t>32.30.00/11</t>
  </si>
  <si>
    <t>NORMAL EXTENSION AND RETRACTION 
OPERATIONAL CHECK OF RETRACTION INHIBITION BAULK</t>
  </si>
  <si>
    <t>323100-710-001 
AMM 323100/5</t>
  </si>
  <si>
    <t>323100-04-1</t>
  </si>
  <si>
    <t>32.30.00/12</t>
  </si>
  <si>
    <t>APU RUNNING</t>
  </si>
  <si>
    <t>NORMAL EXTENSION AND RETRACTION 
OPERATIONAL CHECK TO ENSURE SAFETY VALVE CLOSES AT 
260 KTS</t>
  </si>
  <si>
    <t>323100-710-005 
AMM 323100/5</t>
  </si>
  <si>
    <t>323100-05-1</t>
  </si>
  <si>
    <t>32.30.00/06</t>
  </si>
  <si>
    <t>NORMAL EXTENSION AND RETRACTION 
DETAILED INSPECTION OF NOSE GEAR DOOR OPERATING 
MECHANISM</t>
  </si>
  <si>
    <t>323000-200-001 
AMM 323000/6</t>
  </si>
  <si>
    <t>323100-06-1</t>
  </si>
  <si>
    <t>32.30.00/05</t>
  </si>
  <si>
    <t>NORMAL EXTENSION AND RETRACTION 
BITE CHECK USING MCDU TO ENSURE "GEAR NOT DOWN FOR 
LANDING" WARNINGS OPERATIVE</t>
  </si>
  <si>
    <t>326100-710-001 
AMM 326100/5</t>
  </si>
  <si>
    <t>323100-07-1</t>
  </si>
  <si>
    <t>NORMAL EXTENSION AND RETRACTION 
OPERATIONAL CHECK TO ENSURE SAFETY VALVE CLOSURE</t>
  </si>
  <si>
    <t>323100-710-008 
AMM 323100/5 
ISB 32-1225</t>
  </si>
  <si>
    <t>PRE 31537 
(32-1234)</t>
  </si>
  <si>
    <t>323105-01-1</t>
  </si>
  <si>
    <t>NORMAL EXTENSION AND RETRACTION - INSTL 
DETAILED INSPECTION OF RETRACTION ACTUATOR 
NOTE: INITIAL ACCOMPLISHMENT IS RECOMMENDED AFTER
20000 FC BUT BEFORE 25000 FC FROM ENTRY INTO
SERVICE (EIS)</t>
  </si>
  <si>
    <t>25000 FC
NOTE</t>
  </si>
  <si>
    <t>600 FC</t>
  </si>
  <si>
    <t>323100-200-003 
AMM 323100/6 
ISB 32-1298</t>
  </si>
  <si>
    <t>323114-01-1</t>
  </si>
  <si>
    <t>NLG DOOR UPLOCK ASSY 
DETAILED INSPECTION OF NOSE LANDING GEAR 
DOOR UPLOCK. 
NOTE : INTERVAL IN ACCORDANCE WITH ISB 32-1109</t>
  </si>
  <si>
    <t>ISB 
SIL</t>
  </si>
  <si>
    <t>323114-200-001 
AMM 323114/6 
ISB 32-1109 
SIL 32-065</t>
  </si>
  <si>
    <t>PRE 22132 
(32-1082)
PRE 23796
(32-1122)
PRE 23797
(32-1122)</t>
  </si>
  <si>
    <t>323300-01-1</t>
  </si>
  <si>
    <t>32.30.00/09</t>
  </si>
  <si>
    <t>131AC 131BC 131CC 
132PW 241EF 241FF 
241KF 241LF 241MF 
242FF 242KF 242LF 
242MF 713 714
734 744 822
824 825
211FF 211JF</t>
  </si>
  <si>
    <t>LANDING GEAR FREE FALL EXTENSION 
DETAILED INSPECTION OF FREE FALL MECHANISM INCLUDING 
CABLES</t>
  </si>
  <si>
    <t>323300-200-002 
AMM 323300/6</t>
  </si>
  <si>
    <t>0.98
0.09</t>
  </si>
  <si>
    <t>A320 
OR
A321</t>
  </si>
  <si>
    <t>323300-01-2</t>
  </si>
  <si>
    <t>131MC 131NC 132PW 
241EF 241FF 241KF 
241LF 241MF 242FF 
242KF 242LF 242MF 
713 714 734
744 822 824
825
241EF 241FF 241KF
241LF 241MF 242FF
242KF 242LF 242MF</t>
  </si>
  <si>
    <t>0.92
0.64</t>
  </si>
  <si>
    <t>A318 
OR
A319</t>
  </si>
  <si>
    <t>323300-02-1</t>
  </si>
  <si>
    <t>323300-03-1</t>
  </si>
  <si>
    <t>32.30.00/13</t>
  </si>
  <si>
    <t>700</t>
  </si>
  <si>
    <t>LANDING GEAR FREE FALL EXTENSION 
FUNCTIONAL CHECK OF FREE FALL EXTENSION WITH ONE 
DOWNLOCK SPRING REMOVED</t>
  </si>
  <si>
    <t>80 MO
OR 
14000 FC</t>
  </si>
  <si>
    <t>323300-720-003 
AMM 323300/5</t>
  </si>
  <si>
    <t>4</t>
  </si>
  <si>
    <t>323300-04-1</t>
  </si>
  <si>
    <t>32.30.00/15</t>
  </si>
  <si>
    <t>131AC 241EF 242FF 
242LF 713 714 
734 744 822 
825</t>
  </si>
  <si>
    <t>LANDING GEAR FREE FALL EXTENSION 
CHECK TENSION OF FREE FALL MECHANISM CABLE</t>
  </si>
  <si>
    <t>323300-200-001 
AMM 323300/6</t>
  </si>
  <si>
    <t>323300-05-1</t>
  </si>
  <si>
    <t>32.30.00/08</t>
  </si>
  <si>
    <t>713 714 734 
744</t>
  </si>
  <si>
    <t>LANDING GEAR FREE FALL EXTENSION 
OPERATIONAL CHECK OF GEAR UPLOCK AND DOOR UPLOCK
MECHANICAL CONTROL</t>
  </si>
  <si>
    <t>323300-710-001 
AMM 323300/5</t>
  </si>
  <si>
    <t>3-32/4</t>
  </si>
  <si>
    <t>324000-14-1</t>
  </si>
  <si>
    <t>32.40.00/14</t>
  </si>
  <si>
    <t>HYDRAULIC GROUND 
POWER</t>
  </si>
  <si>
    <t>210
730
744</t>
  </si>
  <si>
    <t>WHEELS AND BRAKES 
FUNCTIONAL CHECK OF AUTOMATICALLY REACTIVATION OF THE
NORMAL BRAKING MODE (PARKING BRAKE APPLIED)</t>
  </si>
  <si>
    <t>4550 FC
OR 
54 MO</t>
  </si>
  <si>
    <t>324200-720-004 
AMM 324200/5</t>
  </si>
  <si>
    <t>2
2
2</t>
  </si>
  <si>
    <t>1.50
1.50
1.50</t>
  </si>
  <si>
    <t>POST 26965 
OR
POST 30062
(32-1201)</t>
  </si>
  <si>
    <t>324000-15-1</t>
  </si>
  <si>
    <t>210
730
740</t>
  </si>
  <si>
    <t>WHEELS AND BRAKES 
FUNCTIONAL CHECK TO MONITOR INTERNAL LEAKAGE RATE OF 
SPECIFIC BRAKE SYSTEM COMPONENTS.(PARK BRAKE SELECTOR
VALVE, PRESSURE RELIEF VALVE AND ALTERNATE BRAKE
SELECTOR VALVE)</t>
  </si>
  <si>
    <t>9000 FH</t>
  </si>
  <si>
    <t>CMR*</t>
  </si>
  <si>
    <t>324500-720-002 
AMM 324500/5</t>
  </si>
  <si>
    <t>3.00
3.00
3.00</t>
  </si>
  <si>
    <t>A319 
POST 26925
POST 28238</t>
  </si>
  <si>
    <t>324100-01-1</t>
  </si>
  <si>
    <t>32.40.00/01</t>
  </si>
  <si>
    <t>WHEELS 
CHECK PRESSURE OF TYRES</t>
  </si>
  <si>
    <t>3 DY</t>
  </si>
  <si>
    <t>324100-210-003 
AMM 324100/6</t>
  </si>
  <si>
    <t>PRE 20075 
(32-1041)</t>
  </si>
  <si>
    <t>324100-01-2</t>
  </si>
  <si>
    <t>WHEELS 
CHECK PRESSURE OF TYRES VIA TYRE PRESSURE
INDICATING SYSTEM (TPIS)</t>
  </si>
  <si>
    <t>POST 20075 
(32-1041)</t>
  </si>
  <si>
    <t>324100-02-1</t>
  </si>
  <si>
    <t>REQUIRES MAIN WHEEL 
REMOVE</t>
  </si>
  <si>
    <t>WHEELS 
DETAILED INSPECTION OF MAIN WHEELS AXLE 
AND AXLE SLEEVES</t>
  </si>
  <si>
    <t>321100-200-004 
AMM 321100/6 
ISB 32-1129</t>
  </si>
  <si>
    <t>A319 
PRE 26020
(32-1166)
PRE 26082
(32-1166)
OR
A320
PRE 26020
(32-1166)
PRE 26082
(32-1166)</t>
  </si>
  <si>
    <t>324100-03-1</t>
  </si>
  <si>
    <t>32.40.00/11</t>
  </si>
  <si>
    <t>WHEELS 
CHECK CORRECT OPERATION OF WHEEL MOUNTED TIRE 
PRESSURE INDICATORS</t>
  </si>
  <si>
    <t>324100-210-004 
AMM 324100/6</t>
  </si>
  <si>
    <t>A/C FITTED 
WITH WHEEL
MOUNTED
INDICATORS</t>
  </si>
  <si>
    <t>324200-02-1</t>
  </si>
  <si>
    <t>32.40.00/15</t>
  </si>
  <si>
    <t>NORMAL BRAKING SYSTEM 
CHECK NITROGEN CHARGE PRESSURE OF NORMAL BRAKE 
ACCUMULATORS BY READING GAUGE</t>
  </si>
  <si>
    <t>324241-200-001 
AMM 324241/6</t>
  </si>
  <si>
    <t>POST 21415</t>
  </si>
  <si>
    <t>324227-01-1</t>
  </si>
  <si>
    <t>32.40.00/02</t>
  </si>
  <si>
    <t>MAIN LANDING GEAR BRAKES 
CHECK HEAT PACK WEAR INDICATOR 
(PARKING BRAKE APPLIED)
NOTE : DEPENDING ON OPERATORS EXPERIENCE,
A HIGHER INITIAL INTERVAL MAY BE USED.</t>
  </si>
  <si>
    <t>36 HRS
(ELAPSED)
NOTE</t>
  </si>
  <si>
    <t>324227-210-003 
AMM 324227/6</t>
  </si>
  <si>
    <t>324300-01-1</t>
  </si>
  <si>
    <t>32.40.00/08</t>
  </si>
  <si>
    <t>ALTERNATE BRAKING SYSTEM 
OPERATIONAL CHECK OF ALTERNATE BRAKING SYSTEM 
NOTE: - MAY BE ACCOMPLISHED AT BRAKE CHANGE
- CMR* APPLIES TO AIRCRAFT PRE 26925 ONLY</t>
  </si>
  <si>
    <t>324300-710-001 
AMM 324300/5</t>
  </si>
  <si>
    <t>ALL 
NOTE</t>
  </si>
  <si>
    <t>324300-02-1</t>
  </si>
  <si>
    <t>32.40.00/09</t>
  </si>
  <si>
    <t>ALTERNATE BRAKING SYSTEM 
OPERATIONAL CHECK OF ANTISKID INHIBITION</t>
  </si>
  <si>
    <t>324200-710-003 
AMM 324200/5</t>
  </si>
  <si>
    <t>324300-03-1</t>
  </si>
  <si>
    <t>148FB 734 744</t>
  </si>
  <si>
    <t>ALTERNATE BRAKING SYSTEM 
DETAILED INSPECTION OF THE ALTERNATE 
BRAKE DUAL DISTRIBUTION VALVE (BDDV).</t>
  </si>
  <si>
    <t>6 MO</t>
  </si>
  <si>
    <t>324314-200-001 
AMM 324314/6 
CN 
2000-258-146(B)
ISB 32-1199</t>
  </si>
  <si>
    <t>POST 27833 
(32-1200)
PRE 28301
(32-1203)</t>
  </si>
  <si>
    <t>324311-01-1</t>
  </si>
  <si>
    <t>32.40.00/06</t>
  </si>
  <si>
    <t>122</t>
  </si>
  <si>
    <t>LOW PRESSURE BRAKE RESERVOIR 
CHECK FLUID LEVEL OF LOW PRESSURE BRAKE RESERVOIR</t>
  </si>
  <si>
    <t>324311-210-001 
AMM 324311/6</t>
  </si>
  <si>
    <t>PRE 26925</t>
  </si>
  <si>
    <t>324314-01-1</t>
  </si>
  <si>
    <t>32.40.00/12</t>
  </si>
  <si>
    <t>148FB</t>
  </si>
  <si>
    <t>ALTERNATE BRAKE DIST. - DUAL VALVE 
DRAIN WATER ACCUMULATION IN THE DRAIN TUBE OF THE 
ALTERNATE BRAKE DUAL DISTRIBUTION VALVE</t>
  </si>
  <si>
    <t>400 DY</t>
  </si>
  <si>
    <t>324314-200-002 
AMM 324314/6 
AOT 32-19 
SB 32-1203</t>
  </si>
  <si>
    <t>PRE 26925 
POST 28301
(32-1203)</t>
  </si>
  <si>
    <t>324411-01-1</t>
  </si>
  <si>
    <t>32.40.00/05</t>
  </si>
  <si>
    <t>744</t>
  </si>
  <si>
    <t>EMERGENCY LOCATOR TRANSMITTER(COCKPIT) 
DISCARD TRANSMITTER BATTERY AND PERFORM OPERATIONAL
CHECK OF TRANSMITTER AFTER BATTERY REPLACEMENT</t>
  </si>
  <si>
    <t>256533-710-001 
AMM 256533/5</t>
  </si>
  <si>
    <t>A/C WITH ELT 
IN THE COCKPIT</t>
  </si>
  <si>
    <t>256534-01-1</t>
  </si>
  <si>
    <t>25.65.34/01</t>
  </si>
  <si>
    <t>PORTABLE VHF TRANSCEIVER 
REMOVE PORTABLE VHF TRANSCEIVER FOR SHOP INSPECTION.</t>
  </si>
  <si>
    <t>2 YE
OR
VR</t>
  </si>
  <si>
    <t>256534-000-001 
AMM 256534/4</t>
  </si>
  <si>
    <t>A/C WITH 
PORTABLE VHF</t>
  </si>
  <si>
    <t>256535-01-1</t>
  </si>
  <si>
    <t>25.65.35/01</t>
  </si>
  <si>
    <t>ELT (REAR FUSELAGE) 
OPERATIONAL CHECK OF ELT SYSTEM BY MANUAL ACTIVATION</t>
  </si>
  <si>
    <t>256500-710-001 
AMM 256500/5</t>
  </si>
  <si>
    <t>A/C WITH ELT 
IN REAR
FUSELAGE</t>
  </si>
  <si>
    <t>256535-02-1</t>
  </si>
  <si>
    <t>25.65.35/02</t>
  </si>
  <si>
    <t>ELT (REAR FUSELAGE) 
REMOVE ELT FOR BATTERY REPLACEMENT AND DURING 
REINSTALLATION PERFORM FUNCTIONAL CHECK OF ELT SYSTEM
INCLUDING AUTOMATIC ACTIVATION</t>
  </si>
  <si>
    <t>256500-720-004 
AMM 256500/5</t>
  </si>
  <si>
    <t>256551-01-1</t>
  </si>
  <si>
    <t>25.65.51/01</t>
  </si>
  <si>
    <t>MEGAPHONE BATTERIES 
DISCARD MEGAPHONE BATTERIES</t>
  </si>
  <si>
    <t>256551-920-001 
AMM 256551/2</t>
  </si>
  <si>
    <t>256551-02-1</t>
  </si>
  <si>
    <t>25.65.51/02</t>
  </si>
  <si>
    <t>MEGAPHONE 
OPERATIONAL CHECK OF MEGAPHONE</t>
  </si>
  <si>
    <t>256551-710-002 
AMM 256551/2</t>
  </si>
  <si>
    <t>256600-01-1</t>
  </si>
  <si>
    <t>25.66.41/01</t>
  </si>
  <si>
    <t>SUPPLEMENTAL LIFE RAFT 
RESTORATION OF LIFE RAFT</t>
  </si>
  <si>
    <t>256641-920-001 
AMM 256641/4</t>
  </si>
  <si>
    <t>A/C FITTED 
WITH SUPPL.
LIFE RAFTS</t>
  </si>
  <si>
    <t>256600-02-1</t>
  </si>
  <si>
    <t>25.66.41/02</t>
  </si>
  <si>
    <t>SUPPLEMENTAL LIFE RAFT 
CHECK PRESSURE AT LIFE RAFT PRESSURE GAUGE (IF 
CONFIGURATION INCLUDES VISIBLE GAUGE)</t>
  </si>
  <si>
    <t>100 DY</t>
  </si>
  <si>
    <t>256641-210-001 
AMM 256641/6</t>
  </si>
  <si>
    <t>A/C FITTED 
WITH SUPPL.
LIFE RAFTS
WITH VISIBLE
GAUGE</t>
  </si>
  <si>
    <t>256642-01-1</t>
  </si>
  <si>
    <t>25.66.42/01</t>
  </si>
  <si>
    <t>BABY SURVIVAL RAFT 
RESTORATION OF BABY SURVIVAL RAFT</t>
  </si>
  <si>
    <t>256641-920-002 
AMM 256641/4</t>
  </si>
  <si>
    <t>A/C FITTED 
WITH BABY
SURVIVAL RAFT</t>
  </si>
  <si>
    <t>256652-01-1</t>
  </si>
  <si>
    <t>25.66.52/01</t>
  </si>
  <si>
    <t>LIFE VESTS 
RESTORATION OF LIFE VESTS</t>
  </si>
  <si>
    <t>256652-920-001 
AMM 256652/4</t>
  </si>
  <si>
    <t>3-26/1</t>
  </si>
  <si>
    <t>261200-01-1</t>
  </si>
  <si>
    <t>26.12.00/01 
26.21.00/01</t>
  </si>
  <si>
    <t>ENGINE FIRE AND OVERHEAT DETECTION 
OPERATIONAL CHECK OF LOOP/SQUIB</t>
  </si>
  <si>
    <t>261200-710-001 
AMM 261200/5</t>
  </si>
  <si>
    <t>261300-01-1</t>
  </si>
  <si>
    <t>26.13.00/01 
26.22.00/01</t>
  </si>
  <si>
    <t>APU FIRE AND OVERHEAT DETECTION 
OPERATIONAL CHECK OF LOOP/SQUIB</t>
  </si>
  <si>
    <t>261300-710-001 
AMM 261300/5</t>
  </si>
  <si>
    <t>261500-03-1</t>
  </si>
  <si>
    <t>26.15.00/03</t>
  </si>
  <si>
    <t>824AR</t>
  </si>
  <si>
    <t>AVIONICS COMPARTMENT SMOKE DETECTION 
CLEAN AVIONICS SMOKE DETECTION PICCOLO TUBES</t>
  </si>
  <si>
    <t>261500-100-001 
AMM 261500/6</t>
  </si>
  <si>
    <t>261500-04-1</t>
  </si>
  <si>
    <t>26.15.00/04</t>
  </si>
  <si>
    <t>AVIONICS COMPARTMENT SMOKE DETECTION 
REMOVAL OF IONIC SMOKE DETECTOR FOR WORK SHOP 
CLEANING</t>
  </si>
  <si>
    <t>261500-100-002 
AMM 261500/6</t>
  </si>
  <si>
    <t>PRE 30353</t>
  </si>
  <si>
    <t>261600-01-1</t>
  </si>
  <si>
    <t>26.16.00/03</t>
  </si>
  <si>
    <t>CARGO COMPARTMENT SMOKE DETECTION 
FUNCTIONAL CHECK OF DETECTOR SENSITIVITY</t>
  </si>
  <si>
    <t>3 YE</t>
  </si>
  <si>
    <t>261600-720-001 
AMM 261600/5</t>
  </si>
  <si>
    <t>POST 20067 
(26-1021)
OR
POST 20069
(26-1021)
OR
POST 22006
OR
POST 24492
OR
POST 24494</t>
  </si>
  <si>
    <t>261600-03-1</t>
  </si>
  <si>
    <t>26.16.00/01</t>
  </si>
  <si>
    <t>CARGO COMPARTMENT SMOKE DETECTION 
OPERATIONAL CHECK OF CARGO COMPARTMENT SMOKE 
DETECTION BY PTT</t>
  </si>
  <si>
    <t>261600-710-001 
AMM 261600/5</t>
  </si>
  <si>
    <t>POST 20067 
(26-1021)
OR
POST 20069
(26-1021)
OR
POST 20071
(26-1020)
OR
POST 22006
OR
POST 24492
OR
POST 24494</t>
  </si>
  <si>
    <t>261600-04-1</t>
  </si>
  <si>
    <t>26.16.00/02</t>
  </si>
  <si>
    <t>CARGO COMPARTMENT SMOKE DETECTION 
OPERATIONAL CHECK OF CARGO COMPARTMENT SMOKE 
DETECTION BY CFDS TO CONFIRM ISOLATION VALVE LATCHING
CIRCUIT INTEGRITY</t>
  </si>
  <si>
    <t>261600-710-003 
AMM 261600/5</t>
  </si>
  <si>
    <t>POST 20057 
OR
POST 20059
(21-1047)
OR
POST 24488
OR
POST 30067</t>
  </si>
  <si>
    <t>261700-02-1</t>
  </si>
  <si>
    <t>26.17.00/03</t>
  </si>
  <si>
    <t>LAVATORY SMOKE DETECTION 
CLEAN SMOKE DETECTOR AIR DUCT</t>
  </si>
  <si>
    <t>1600 FH
OR 
10 MO</t>
  </si>
  <si>
    <t>261715-100-002 
AMM 261715/7</t>
  </si>
  <si>
    <t>PRE 22561 
(26-1017)</t>
  </si>
  <si>
    <t>261700-03-1</t>
  </si>
  <si>
    <t>26.17.00/01</t>
  </si>
  <si>
    <t>LAVATORY SMOKE DETECTION 
OPERATIONAL CHECK OF LAVATORY SMOKE DETECTION BY CFDS
TO CONFIRM WARNINGS CAN BE DISPLAYED</t>
  </si>
  <si>
    <t>800 FH
OR 
5 MO</t>
  </si>
  <si>
    <t>261700-710-001 
AMM 261700/5</t>
  </si>
  <si>
    <t>261700-04-1</t>
  </si>
  <si>
    <t>26.17.00/04</t>
  </si>
  <si>
    <t>AIR DATA 
OPERATIONAL CHECK OF OVERSPEED WARNING VMO/MMO 
USING CFDS.</t>
  </si>
  <si>
    <t>341300-710-002 
AMM 341300/5</t>
  </si>
  <si>
    <t>341300-02-1</t>
  </si>
  <si>
    <t>34.13.00/02</t>
  </si>
  <si>
    <t>AIR DATA 
OPERATIONAL CHECK OF AIR DATA SWITCHING FUNCTION</t>
  </si>
  <si>
    <t>341300-710-001 
AMM 341300/5</t>
  </si>
  <si>
    <t>341300-03-1</t>
  </si>
  <si>
    <t>AIR DATA 
OPERATIONAL CHECK OF OVERSPEED WARNINGS VFE/VLE 
USING CFDS.</t>
  </si>
  <si>
    <t>341300-710-007 
AMM 341300/5</t>
  </si>
  <si>
    <t>341300-04-1</t>
  </si>
  <si>
    <t>34.13.00/04</t>
  </si>
  <si>
    <t>AIR DATA 
OPERATIONAL CHECK OF ALTITUDE COMPARISON WARNING</t>
  </si>
  <si>
    <t>341300-710-003 
AMM 341300/5</t>
  </si>
  <si>
    <t>341300-05-1</t>
  </si>
  <si>
    <t>34.14.00/03</t>
  </si>
  <si>
    <t>AIR DATA 
OPERATIONAL CHECK OF THE 5-MINUTE TIME DELAY OF ADIRU
2 AND 3 POWER DISCONNECTION IN EMERGENCY
CONFIGURATION</t>
  </si>
  <si>
    <t>341000-710-009 
AMM 341000/5</t>
  </si>
  <si>
    <t>341300-07-1</t>
  </si>
  <si>
    <t>34.13.00/06</t>
  </si>
  <si>
    <t>AIR DATA 
FLUSHING OF TOTAL PRESSURE LINES</t>
  </si>
  <si>
    <t>MRB 6 
SIL 
LUR</t>
  </si>
  <si>
    <t>341000-170-001 
AMM 341000/3
SIL 34-084</t>
  </si>
  <si>
    <t>341400-01-1</t>
  </si>
  <si>
    <t>34.14.00/01</t>
  </si>
  <si>
    <t>ATTITUDE, HEADING AND POSITION 
OPERATIONAL CHECK OF ATT/HDG SWITCHING FUNCTION</t>
  </si>
  <si>
    <t>341400-710-003 
AMM 341400/5</t>
  </si>
  <si>
    <t>341400-02-1</t>
  </si>
  <si>
    <t>34.14.00/02</t>
  </si>
  <si>
    <t>ATTITUDE, HEADING AND POSITION 
OPERATIONAL CHECK OF ATTITUDE AND HEADING COMPARISON 
WARNING</t>
  </si>
  <si>
    <t>341400-710-004 
AMM 341400/5</t>
  </si>
  <si>
    <t>3-34/2</t>
  </si>
  <si>
    <t>342000-03-1</t>
  </si>
  <si>
    <t>34.20.00/03</t>
  </si>
  <si>
    <t>STANDBY NAVIGATION SYSTEMS (INCLUDING 
ISIS) 
OPERATIONAL CHECK OF ISIS DC HOT BUS SUPPLY</t>
  </si>
  <si>
    <t>342225-710-001 
AMM 342225/5</t>
  </si>
  <si>
    <t>POST 27620 
(34-1261)
PRE 33497
(34-1280)</t>
  </si>
  <si>
    <t>342100-01-1</t>
  </si>
  <si>
    <t>34.21.00/01</t>
  </si>
  <si>
    <t>STANDBY ALTITUDE AND AIRSPEED 
LOW RANGE LEAK TEST OF STANDBY PNEUMATIC CIRCUITS</t>
  </si>
  <si>
    <t>342100-790-001 
AMM 342100/5 
SIL 34-084</t>
  </si>
  <si>
    <t>PRE 27620 
(34-1261)
OR
POST 33497
(34-1280)</t>
  </si>
  <si>
    <t>342100-02-1</t>
  </si>
  <si>
    <t>34.21.00/02</t>
  </si>
  <si>
    <t>811 812</t>
  </si>
  <si>
    <t>STANDBY ALTITUDE AND AIRSPEED 
DRAINING AND FLUSHING OF STANDBY PNEUMATIC CIRCUITS</t>
  </si>
  <si>
    <t>341000-170-003 
AMM 341000/3 
SIL 34-084</t>
  </si>
  <si>
    <t>0.75</t>
  </si>
  <si>
    <t>342200-01-1</t>
  </si>
  <si>
    <t>34.20.00/04 
34.22.00/01</t>
  </si>
  <si>
    <t>STANDBY COMPASS 
OPERATIONAL CHECK OF THE STANDBY COMPASS INCLUDING 
LIGHT TEST AND VISUAL CHECK</t>
  </si>
  <si>
    <t>342200-710-001 
AMM 342200/5</t>
  </si>
  <si>
    <t>342200-02-1</t>
  </si>
  <si>
    <t>34.20.00/02</t>
  </si>
  <si>
    <t>STANDBY ALTITUDE AND HEADING 
DRAINING AND FLUSHING OF STANDBY PNEUMATIC CIRCUITS</t>
  </si>
  <si>
    <t>342225-170-001 
AMM 342225/3 
SIL 34-084</t>
  </si>
  <si>
    <t>342200-04-1</t>
  </si>
  <si>
    <t>INTEGRATED STANDBY INSTRUMENT SYSTEM 
(ISIS) 
ISIS RESET</t>
  </si>
  <si>
    <t>5 DY</t>
  </si>
  <si>
    <t>AD 
CN 
SIL</t>
  </si>
  <si>
    <t>342000-710-001 
AMM 342000/5 
AD 2004-25-08 
CN 2004-168(B) 
SIL 34-089</t>
  </si>
  <si>
    <t>POST 27620 
(34-1261)
PRE 33497
(34-1280)
PRE 35536
(34-1335)</t>
  </si>
  <si>
    <t>342200-05-1</t>
  </si>
  <si>
    <t>34.20.00/01</t>
  </si>
  <si>
    <t>STANDBY DATA - INTEGRATED STANDBY 
INSTRUMENT SYSTEM (ISIS) 
LOW RANGE LEAK TEST OF STANDBY PNEUMATIC CIRCUITS</t>
  </si>
  <si>
    <t>342100/5 
SIL 34-084</t>
  </si>
  <si>
    <t>3-34/4</t>
  </si>
  <si>
    <t>344100-01-1</t>
  </si>
  <si>
    <t>34.41.00/01</t>
  </si>
  <si>
    <t>110AL</t>
  </si>
  <si>
    <t>RADOME REMOVAL</t>
  </si>
  <si>
    <t>110</t>
  </si>
  <si>
    <t>WEATHER RADAR SYSTEM 
RADIO ELECTRICAL TEST OF THE RADOME (FOR KEVLAR 
RADOME WITH PWS ACTIVATED)</t>
  </si>
  <si>
    <t>531511-760-002 
AMM 531511/5</t>
  </si>
  <si>
    <t>PRE 24427 
POST 26117
OR
PRE 24427
POST 26270
OR
PRE 24427
POST 25819
OR
PRE 24427
POST 25529
(34-1091)</t>
  </si>
  <si>
    <t>344200-01-1</t>
  </si>
  <si>
    <t>34.42.00/01</t>
  </si>
  <si>
    <t>152GW</t>
  </si>
  <si>
    <t>RADIO ALTIMETER 
OPERATIONAL CHECK AND DETAILED INSPECTION FOR 
CONTAMINATION OF RADIO ALTIMETER FAN 
NOTE: DEPENDING ON OPERATING ENVIRONMENT &amp; OPERATOR´S
EXPERIENCE, A HIGHER INITIAL INTERVAL
MAY BE USED.</t>
  </si>
  <si>
    <t>344200-750-001 
AMM 344200/5</t>
  </si>
  <si>
    <t>344800-01-1</t>
  </si>
  <si>
    <t>34.48.00/01</t>
  </si>
  <si>
    <t>GROUND PROXIMITY WARNING SYSTEM 
OPERATIONAL CHECK OF GROUND SELF TEST SYSTEM</t>
  </si>
  <si>
    <t>6000 FH
OR
40 MO
OR NR</t>
  </si>
  <si>
    <t>344800-710-001 
AMM 344800/5</t>
  </si>
  <si>
    <t>3-34/5</t>
  </si>
  <si>
    <t>345200-01-1</t>
  </si>
  <si>
    <t>ATC SYSTEM 
FUNCTIONAL CHECK OF ATC TRANSPONDER ALTITUDE 
REPORTING TO FAR PART 43 APPENDIX E (C)</t>
  </si>
  <si>
    <t>345200-720-004 
AMM 345200/5
MSI
34.52.00/FAA</t>
  </si>
  <si>
    <t>345200-02-1</t>
  </si>
  <si>
    <t>34.52.00/02</t>
  </si>
  <si>
    <t>ATC SYSTEM 
FUNCTIONAL CHECK OF ATC ANTENNAS</t>
  </si>
  <si>
    <t>345200-720-006 
AMM 345200/5</t>
  </si>
  <si>
    <t>POST 20354 
(34-1015)</t>
  </si>
  <si>
    <t>345200-03-1</t>
  </si>
  <si>
    <t>ATC SYSTEM 
FUNCTIONAL CHECK OF ATC TRANSPONDER TO FAR 
PART 43 APPENDIX F 
NOTE : PRECLUDED TASK 345200-02-1</t>
  </si>
  <si>
    <t>345200-720-005 
AMM 345200/5
MSI
34.52.00/FAA</t>
  </si>
  <si>
    <t>345200-04-1</t>
  </si>
  <si>
    <t>34.52.00/03</t>
  </si>
  <si>
    <t>ATC SYSTEM 
OPERATIONAL CHECK OF REMOTE ATC CONTROL BOX</t>
  </si>
  <si>
    <t>345200-720-009 
AMM 345200/5</t>
  </si>
  <si>
    <t>POST 32007</t>
  </si>
  <si>
    <t>3-35/1</t>
  </si>
  <si>
    <t>351000-01-1</t>
  </si>
  <si>
    <t>35.10.00/01</t>
  </si>
  <si>
    <t>CREW OXYGEN SYSTEM 
OPERATIONAL CHECK OF FLIGHT CREW OXYGEN SYSTEM</t>
  </si>
  <si>
    <t>351241-710-001 
AMM 351241/5</t>
  </si>
  <si>
    <t>351000-07-1</t>
  </si>
  <si>
    <t>35.10.00/07</t>
  </si>
  <si>
    <t>CREW OXYGEN MASKS 
CLEANING OF OXYGEN MASKS</t>
  </si>
  <si>
    <t>351241-100-001 
AMM 351241/7</t>
  </si>
  <si>
    <t>351141-01-1</t>
  </si>
  <si>
    <t>35.10.00/05</t>
  </si>
  <si>
    <t>812</t>
  </si>
  <si>
    <t>CREW OXYGEN CYLINDER 
HYDROSTATIC TEST OF OXYGEN CYLINDER</t>
  </si>
  <si>
    <t>5 YE
OR
NR</t>
  </si>
  <si>
    <t>MRB 5</t>
  </si>
  <si>
    <t>351141-750-002 
AMM 351141/6</t>
  </si>
  <si>
    <t>351241-01-1</t>
  </si>
  <si>
    <t>35.10.00/03</t>
  </si>
  <si>
    <t>CREW OXYGEN MASKS 
DETAILED INSPECTION OF OXYGEN MASKS (OUT OF BOX)
WITH HARNESS INFLATED</t>
  </si>
  <si>
    <t>351241-200-001 
AMM 351241/6</t>
  </si>
  <si>
    <t>351241-02-1</t>
  </si>
  <si>
    <t>35.10.00/04</t>
  </si>
  <si>
    <t>CREW OXYGEN MASK REGULATORS 
REMOVE FOR FUNCTIONAL CHECK OF MASK REGULATOR
ASSEMBLY</t>
  </si>
  <si>
    <t>351241-750-001 
AMM 351241/6</t>
  </si>
  <si>
    <t>351351-01-1</t>
  </si>
  <si>
    <t>35.10.00/02</t>
  </si>
  <si>
    <t>OXYGEN SUPPLY VALVE 
OPERATIONAL CHECK OF LP SOLENOID VALVE CONTROL
(CLOSING MODE) AND LP INDICATION</t>
  </si>
  <si>
    <t>351200-710-001 
AMM 351200/5</t>
  </si>
  <si>
    <t>3-35/2</t>
  </si>
  <si>
    <t>352000-01-1</t>
  </si>
  <si>
    <t>35.20.00/01</t>
  </si>
  <si>
    <t>PASSENGER OXYGEN SYSTEM 
OPERATIONAL CHECK OF MANUAL MASK RELEASE</t>
  </si>
  <si>
    <t>8500 FH
OR 
80 MO</t>
  </si>
  <si>
    <t>352300-710-001 
AMM 352300/5</t>
  </si>
  <si>
    <t>A318 
OR
A319
PRE 33125
OR
A320
OR
A321</t>
  </si>
  <si>
    <t>352000-02-1</t>
  </si>
  <si>
    <t>35.20.00/02</t>
  </si>
  <si>
    <t>PASSENGER OXYGEN SYSTEM 
FUNCTIONAL CHECK OF AUTOMATIC MASK RELEASE, DETAILED 
INSPECTION OF MASKS AND VISUAL CHECK OF CHEMICAL 
OXYGEN GENERATORS</t>
  </si>
  <si>
    <t>MRB 9 
CMR**</t>
  </si>
  <si>
    <t>352300-720-003 
AMM 352300/5</t>
  </si>
  <si>
    <t>352001-01-1</t>
  </si>
  <si>
    <t>35.20.01/01</t>
  </si>
  <si>
    <t>132
200</t>
  </si>
  <si>
    <t>PASSENGER OXYGEN SYSTEM 
HYDROSTATIC TEST OF OXYGEN CYLINDERS AND FUNCTIONAL 
CHECK OF PRESSURE REDUCERS</t>
  </si>
  <si>
    <t>352100-750-001 
AMM 352100/5</t>
  </si>
  <si>
    <t>A319 
POST 33125</t>
  </si>
  <si>
    <t>352001-02-1</t>
  </si>
  <si>
    <t>35.20.01/02</t>
  </si>
  <si>
    <t>PASSENGER OXYGEN SYSTEM 
FUNCTIONAL CHECK OF ALTITUDE PRESSURE SWITCH AND 
DETAILED INSPECTION OF OXYGEN MASK ASSEMBLY</t>
  </si>
  <si>
    <t>352300-720-006 
AMM 352300/5</t>
  </si>
  <si>
    <t>352001-03-1</t>
  </si>
  <si>
    <t>35.20.01/03</t>
  </si>
  <si>
    <t>PASSENGER OXYGEN SYSTEM 
OPERATIONAL AND FUNCTIONAL CHECK OF PASSENGER 
OXYGEN SYSTEM</t>
  </si>
  <si>
    <t>352300-720-007 
AMM 352300/5</t>
  </si>
  <si>
    <t>3.00
3.00</t>
  </si>
  <si>
    <t>352001-04-1</t>
  </si>
  <si>
    <t>35.20.01/04</t>
  </si>
  <si>
    <t>PASSENGER OXYGEN SYSTEM 
REMOVE FOR FUNCTIONAL CHECK OF PRESSURE REGULATORS</t>
  </si>
  <si>
    <t>352300-720-004 
AMM 352300/5</t>
  </si>
  <si>
    <t>352001-05-1</t>
  </si>
  <si>
    <t>35.20.01/05</t>
  </si>
  <si>
    <t>PASSENGER OXYGEN SYSTEM 
REMOVE FOR FUNCTIONAL CHECK OF PRESSURE RELIEF VALVE,
MAIN DISTRIBUTION SHUTOFF VALVES, RISERLINE SHUTOFF
VALVES AND OPERATIONAL CHECK OF CHECK VALVES</t>
  </si>
  <si>
    <t>352300-720-005 
AMM 352300/5</t>
  </si>
  <si>
    <t>352001-06-1</t>
  </si>
  <si>
    <t>35.20.01/06</t>
  </si>
  <si>
    <t>132
210</t>
  </si>
  <si>
    <t>PASSENGER OXYGEN SYSTEM 
OPERATIONAL CHECK OF CYLINDER HANDVALVE SWITCHES</t>
  </si>
  <si>
    <t>40000 FH
OR 
266 MO</t>
  </si>
  <si>
    <t>352300-710-004 
AMM 352300/5</t>
  </si>
  <si>
    <t>352142-01-1</t>
  </si>
  <si>
    <t>35.20.00/03</t>
  </si>
  <si>
    <t>OXYGEN GENERATORS 
DISCARD OXYGEN GENERATORS</t>
  </si>
  <si>
    <t>352100-920-001 
AMM 352100/3</t>
  </si>
  <si>
    <t>5.40</t>
  </si>
  <si>
    <t>3-35/3</t>
  </si>
  <si>
    <t>353000-01-1</t>
  </si>
  <si>
    <t>35.30.00/01</t>
  </si>
  <si>
    <t>PORTABLE OXYGEN CYLINDERS 
CHECK PRESSURE ON CYLINDER PRESSURE GAUGES</t>
  </si>
  <si>
    <t>353000-210-004 
AMM 353000/6</t>
  </si>
  <si>
    <t>353000-02-1</t>
  </si>
  <si>
    <t>35.30.00/02</t>
  </si>
  <si>
    <t>PORTABLE OXYGEN 
HYDROSTATIC TEST OF OXYGEN CYLINDERS (INCLUDING CHECK
OF LP RELIEF VALVES)</t>
  </si>
  <si>
    <t>353000-750-002 
AMM 353000/6</t>
  </si>
  <si>
    <t>353000-04-1</t>
  </si>
  <si>
    <t>35.30.00/03</t>
  </si>
  <si>
    <t>PORTABLE OXYGEN 
VISUAL CHECK OF CYLINDER ATTACHMENTS</t>
  </si>
  <si>
    <t>353000-210-005 
AMM 353000/6</t>
  </si>
  <si>
    <t>353000-05-1</t>
  </si>
  <si>
    <t>35.30.00/04</t>
  </si>
  <si>
    <t>PROTECT. BREATHING EQPT (CKPT &amp; CABIN) 
VISUAL CHECK OF THE TAMPER SEAL/SERVICEABILITY 
INDICATION OF THE PROTECTIVE BREATHING EQUIPMENT</t>
  </si>
  <si>
    <t>353000-210-006 
AMM 353000/6</t>
  </si>
  <si>
    <t>A/C WITH 
PROTECTIVE
BREATHING
EQUIPMENT
(SMOKE HOODS)
INSTALLED</t>
  </si>
  <si>
    <t>353000-06-1</t>
  </si>
  <si>
    <t>35.30.00/05</t>
  </si>
  <si>
    <t>PROTECT. BREATHING EQPT (CKPT &amp; CABIN) 
DISCARD PROTECTIVE BREATHING EQUIPMENT</t>
  </si>
  <si>
    <t>353000-920-001 
AMM 353000/6</t>
  </si>
  <si>
    <t>3-36/1</t>
  </si>
  <si>
    <t>361100-01-1</t>
  </si>
  <si>
    <t>36.00.00/05</t>
  </si>
  <si>
    <t>437AL 438AR 451AL 
452AR 
447AL 448AR 461AL 
462AR</t>
  </si>
  <si>
    <t>450
460</t>
  </si>
  <si>
    <t>ENGINE BLEED AIR SUPPLY SYSTEM 
FUNCTIONAL CHECK OF OVERPRESSURE VALVE.</t>
  </si>
  <si>
    <t>361153-720-001 
AMM 361153/5 
SIL 36-039</t>
  </si>
  <si>
    <t>0.32
0.32</t>
  </si>
  <si>
    <t>POST 23337 
(36-1027)</t>
  </si>
  <si>
    <t>361100-01-2</t>
  </si>
  <si>
    <t>36.00.00/14</t>
  </si>
  <si>
    <t>PRE 23337 
(36-1027)</t>
  </si>
  <si>
    <t>361100-04-1</t>
  </si>
  <si>
    <t>ENGINE BLEED AIR SUPPLY SYSTEM 
DETAILED INSPECTION OF PYLON ANTI-ICE DUCT.</t>
  </si>
  <si>
    <t>302149-200-012 
AMM 302149/6 
ISB 36-1035</t>
  </si>
  <si>
    <t>IAE 
A320
PRE 25027
(36-1034)
OR
IAE
A321
PRE 25027
(36-1034)</t>
  </si>
  <si>
    <t>361100-05-1</t>
  </si>
  <si>
    <t>36.00.00/12</t>
  </si>
  <si>
    <t>191BB 
192BB</t>
  </si>
  <si>
    <t>ENGINE BLEED AIR SUPPLY SYSTEM 
REMOVE AND REPLACE COMBO SEALS ON PACK INLET INCL. 
ON SLEEVES DOWNSTREAM AND UPSTREAM OF FLOW CONTROL 
VALVE</t>
  </si>
  <si>
    <t>361241-920-001 
AMM 361241/4 
SIL 21-039
SIL 36-047</t>
  </si>
  <si>
    <t>4
4</t>
  </si>
  <si>
    <t>PRE 32027 
(36-1043)</t>
  </si>
  <si>
    <t>361100-06-1</t>
  </si>
  <si>
    <t>ENGINE BLEED AIR SUPPLY SYSTEM 
PERFORM LEAK CHECK ON THE COMBO SEALS ON THE 
PYLON DUCT SLEEVES (DOWNSTREAM PRECOOLER)
NOTE : DEPENDING ON OPERATING ENVIRONMENT AND
OPERATOR´S EXPERIENCE,A LESS OR A MORE
FREQUENT INITIAL INTERVAL MAY BE USED</t>
  </si>
  <si>
    <t>361100-790-002 
AMM 361100/5 
SIL 36-047</t>
  </si>
  <si>
    <t>ENGINE BLEED AIR SUPPLY SYSTEM 
PERFORM LEAK CHECK ON 
- THE FLEXIBLE SEALS ON THE PYLON TO WING
DUCTING
- THE WING TO FUSELAGE FLEXIBLE ´S-DUCT´
NOTE : DEPENDING ON OPERATING ENVIRONMENT AND
OPERATOR´S EXPERIENCE,A LESS OR A MORE
FREQUENT INITIAL INTERVAL MAY BE USED</t>
  </si>
  <si>
    <t>361148-790-002 
AMM 361148/6 
SIL 36-047</t>
  </si>
  <si>
    <t>1.00
1.00
1.00</t>
  </si>
  <si>
    <t>0.22
0.16
0.16</t>
  </si>
  <si>
    <t>PRE 28414</t>
  </si>
  <si>
    <t>361100-08-1</t>
  </si>
  <si>
    <t>ENGINE BLEED AIR SUPPLY SYSTEM 
DETAILLED INSPECTION OF HIGH PRESSURE BLEED AIR 
DUCT BEND RADIUS.</t>
  </si>
  <si>
    <t>1800 FC
OR 
21 MO</t>
  </si>
  <si>
    <t>361149-200-004 
AMM 361149/6 
SIL 36-054</t>
  </si>
  <si>
    <t>CFM 56-5B 
POST 33035
(71-1032)</t>
  </si>
  <si>
    <t>361141-01-1</t>
  </si>
  <si>
    <t>437AL 451AL 
447AL 461AL</t>
  </si>
  <si>
    <t>453
463</t>
  </si>
  <si>
    <t>IP BLEED CHECK VALVE 
REMOVE INTERMEDIATE PRESSURE BLEED CHECK VALVE 
FOR OVERHAUL</t>
  </si>
  <si>
    <t>ISB 36-1013</t>
  </si>
  <si>
    <t>CFM 
PRE 22524
(36-1018)</t>
  </si>
  <si>
    <t>361141-03-1</t>
  </si>
  <si>
    <t>36.00.00/02</t>
  </si>
  <si>
    <t>IP BLEED CHECK VALVE 
REMOVE AND CHECK INTERMEDIATE PRESSURE BLEED 
CHECK VALVE FOR CONDITION</t>
  </si>
  <si>
    <t>361141-200-001 
AMM 361141/6</t>
  </si>
  <si>
    <t>361141-04-1</t>
  </si>
  <si>
    <t>36.00.00/16</t>
  </si>
  <si>
    <t>IP BLEED CHECK VALVE 
CHECK OF IP BLEED CHECK VALVE FOR CONDITION</t>
  </si>
  <si>
    <t>361141-200-010 
AMM 361141/6</t>
  </si>
  <si>
    <t>361141-05-1</t>
  </si>
  <si>
    <t>361143-01-1</t>
  </si>
  <si>
    <t>ENGINE BLEED AIR SUPPLY SYSTEM 
REMOVE THE THERMOSTAT-FILTER OF THE FAN AIR 
VALVE-CONTROL FOR CLEANING.</t>
  </si>
  <si>
    <t>361143-100-001 
AMM 361143/7 
SIL 36-055</t>
  </si>
  <si>
    <t>POST 27723 
(36-1038)</t>
  </si>
  <si>
    <t>361148-01-1</t>
  </si>
  <si>
    <t>36.00.00/10</t>
  </si>
  <si>
    <t>521AB 521CB 521EB 
621AB 621CB 621EB</t>
  </si>
  <si>
    <t>AIR BLEED DUCTS,WING 
PERFORM LEAK CHECK ON BLEED AIR DUCTING IN WING 
AREA BETWEEN BLEED AIR PRECOOLER, WING ANTI ICE VALVE
AND WING/FUSELAGE CONNECTION
NOTE:
- TASK MAY BE COMBINED WITH TASKS
361200-02-1(A319) OR 361200-02-2(A320) OR 361200-02-3
(A321) OR 361200-02-4(A318) AND 361200-03-1
- DEPENDING ON OPERATING ENVIRONMENT AND
OPERATOR´S EXPERIENCE,A LESS OR A MORE
FREQUENT INITIAL INTERVAL MAY BE USED</t>
  </si>
  <si>
    <t>361148-790-001 
AMM 361148/6 
SIL 36-047</t>
  </si>
  <si>
    <t>PRE 33498</t>
  </si>
  <si>
    <t>361149-01-1</t>
  </si>
  <si>
    <t>413DL 414FR 
423DL 423FL</t>
  </si>
  <si>
    <t>AIR BLEED PRECOOLER OUTLET DUCT 
DETAILED INSPECTION OF THE THERMOSTAT 
SUPPORT DUCT 
NOTE :
- INTERVAL IS "500 FH" FOR FOLLOWING
MOD.CONFIG.:POST 21500
PRE 22904 P2768 (SB36-1022)
PRE 22904 P2795 (SB36-1023)
- INTERVAL IS "30 MO" FOR FOLLOWING
MOD.CONFIG.:PRE 21500
PRE 22904 P2795 (SB36-1023)
OR
POST 22904 P2768 (SB36-1022)
PRE 22904 P2795 (SB36-1023)</t>
  </si>
  <si>
    <t>361149-200-011 
AMM 361149/6 
ISB 36-1020</t>
  </si>
  <si>
    <t>0.14
0.14</t>
  </si>
  <si>
    <t>A320 
IAE
PRE 22904
(36-1023)</t>
  </si>
  <si>
    <t>361149-02-1</t>
  </si>
  <si>
    <t>AIR BLEED PRECOOLER OUTLET DUCT 
DETAILED INSPECTION OF THE THERMOSTAT 
SUPPORT DUCT 
NOTE :
-INTERVAL IS "500 FH" FOR FOLLOWING MOD CONFIG
:POST 21500
PRE 22904 P 2768 (SB 36-1022)
PRE 22904 P 2795 (SB 36-1023)
-INTERVAL IS "30 MO" FOR FOLLOWING MOD
CONFIG : PRE 21500
PRE 22904 P 2795 (SB 36-1023)
OR
POST 22904 P 2768 (SB 36-1022)
PRE 22904 P 2795 (SB 36-1023)</t>
  </si>
  <si>
    <t>361149-200-040 
AMM 361149/6 
ISB 36-1020</t>
  </si>
  <si>
    <t>A320 
CFM
PRE 22904
(36-1023)</t>
  </si>
  <si>
    <t>361200-01-1</t>
  </si>
  <si>
    <t>36.00.00/03</t>
  </si>
  <si>
    <t>AIR BLEED AIR SUPPLY &amp; CROSSBLEED SYST 
OPERATIONAL CHECK OF CROSSFEED VALVE IN MANUAL MODE</t>
  </si>
  <si>
    <t>50 MO</t>
  </si>
  <si>
    <t>361200-710-002 
AMM 361200/5</t>
  </si>
  <si>
    <t>361200-02-1</t>
  </si>
  <si>
    <t>36.00.00/15</t>
  </si>
  <si>
    <t>151BW 151SW 151TW 
151UW 151VW 
161AW 161BW 161CW 
161DW 
312AR 314AR</t>
  </si>
  <si>
    <t>150
160
190
310</t>
  </si>
  <si>
    <t>APU BLEED AIR SUPPLY &amp; CROSSBLEED SYST 
PERFORM LEAK CHECK ON APU BLEED AIR DUCTING 
(UPSTREAM THE APU BLEED CHECK VALVE) 
NOTE :
- TASK MAY BE COMBINED WITH TASKS
361148-01-1 AND 361200-03-1</t>
  </si>
  <si>
    <t>361200-790-002 
AMM 361200/5 
SIL 36-047</t>
  </si>
  <si>
    <t>0.13
0.09
0.05</t>
  </si>
  <si>
    <t>A319 
PRE 32027
(36-1043)</t>
  </si>
  <si>
    <t>361200-02-2</t>
  </si>
  <si>
    <t>734 
744 
151CW 151DW 151EW 
151HW 151JW 
161AW 161BW 161CW 
312AR 
314AR</t>
  </si>
  <si>
    <t>ACT(S) REMOVED (IF 
INSTALLED)</t>
  </si>
  <si>
    <t>147
148
151
161
198
312
314
315</t>
  </si>
  <si>
    <t>APU BLEED AIR SUPPLY &amp; CROSSBLEED SYST 
PERFORM LEAK CHECK ON APU BLEED AIR DUCTING 
(UPSTREAM THE APU BLEED CHECK VALVE) 
NOTE : 
- TASK MAY BE COMBINED WITH TASKS 
361148-01-1 AND 361200-03-1</t>
  </si>
  <si>
    <t>1
1
1
1
1
1
1
1</t>
  </si>
  <si>
    <t>0.50
0.50
0.50
0.50
0.50
0.50
0.50
0.50</t>
  </si>
  <si>
    <t>0.02
0.02
0.14
0.07
0.02
0.03</t>
  </si>
  <si>
    <t>A320 
PRE 32027
(36-1043)</t>
  </si>
  <si>
    <t>361200-02-3</t>
  </si>
  <si>
    <t>151BW 151CW 151DW 
151EW 151HW 151JW 
151RW 
161AW 161BW 161CW 
161DW 
197KB 
312AR 314AR</t>
  </si>
  <si>
    <t>0.20
0.09
0.15
0.05</t>
  </si>
  <si>
    <t>A321 
PRE 32027
(36-1043)</t>
  </si>
  <si>
    <t>361200-02-4</t>
  </si>
  <si>
    <t>151AX 151BW 151BX 
151CX 
161HW 161JW 
312AR 314AR</t>
  </si>
  <si>
    <t>0.03
TBD
0.05</t>
  </si>
  <si>
    <t>A318 
PRE 32027
(36-1043)</t>
  </si>
  <si>
    <t>361200-03-1</t>
  </si>
  <si>
    <t>36.00.00/11</t>
  </si>
  <si>
    <t>APU BLEED AIR SUPPLY &amp; CROSSBLEED SYST 
LEAK CHECK OF BLEED AIR DUCTING IN FUSELAGE AREA 
BETWEEN APU BLEED CHECK VALVE, AIR CONDITIONING
PACK AND WING/FUSELAGE CONNECTION
NOTE:
- TASK MAY BE COMBINED WITH TASKS
361148-01-1 AND 361200-02-1(A319) OR 361200-02-2
(A320) OR 361200-02-3(A321) OR 361200-02-4(A318)
- DEPENDING ON OPERATING ENVIRONMENT AND
OPERATOR´S EXPERIENCE,A LESS OR A MORE
FREQUENT INITIAL INTERVAL MAY BE USED</t>
  </si>
  <si>
    <t>361200-790-003 
AMM 361200/5 
SIL 36-047</t>
  </si>
  <si>
    <t>361251-01-1</t>
  </si>
  <si>
    <t>36.00.00/04</t>
  </si>
  <si>
    <t>197BB</t>
  </si>
  <si>
    <t>192</t>
  </si>
  <si>
    <t>APU BLEED CHECK VALVE 
REMOVE AND CHECK AUXILIARY POWER UNIT BLEED 
CHECK VALVE FOR CONDITION</t>
  </si>
  <si>
    <t>361251-200-001 
AMM 361251/6 
SIL 36-038</t>
  </si>
  <si>
    <t>POST 24206 
(36-1028)
OR
POST 30588</t>
  </si>
  <si>
    <t>361251-01-2</t>
  </si>
  <si>
    <t>36.00.00/13</t>
  </si>
  <si>
    <t>PRE 24206 
(36-1028)
PRE 30588</t>
  </si>
  <si>
    <t>3-38/1</t>
  </si>
  <si>
    <t>381000-01-1</t>
  </si>
  <si>
    <t>38.10.00/01</t>
  </si>
  <si>
    <t>133AL 171AL</t>
  </si>
  <si>
    <t>171</t>
  </si>
  <si>
    <t>POTABLE WATER SYSTEM 
STERILIZATION OF POTABLE WATER SYSTEM</t>
  </si>
  <si>
    <t>400 DY
OR
NR</t>
  </si>
  <si>
    <t>381000-670-002 
AMM 381000/2</t>
  </si>
  <si>
    <t>A318 
OR
A319
OR
A320
PRE 21003
OR
A321</t>
  </si>
  <si>
    <t>381000-01-2</t>
  </si>
  <si>
    <t>133AL 171AL 192NB</t>
  </si>
  <si>
    <t>A320 
POST 21003</t>
  </si>
  <si>
    <t>381000-02-1</t>
  </si>
  <si>
    <t>38.10.00/03</t>
  </si>
  <si>
    <t>131NW 131PW 132PW 
825</t>
  </si>
  <si>
    <t>138</t>
  </si>
  <si>
    <t>POTABLE WATER SYSTEM 
GENERAL VISUAL INSPECTION OF POTABLE WATER TANK</t>
  </si>
  <si>
    <t>UT</t>
  </si>
  <si>
    <t>381141-200-001 
AMM 381141/6</t>
  </si>
  <si>
    <t>0.11</t>
  </si>
  <si>
    <t>381000-03-1</t>
  </si>
  <si>
    <t>38.10.00/04</t>
  </si>
  <si>
    <t>POTABLE WATER SYSTEM 
DISCARD WATER FILTER ELEMENT</t>
  </si>
  <si>
    <t>381223-920-002 
AMM 381223/3</t>
  </si>
  <si>
    <t>POST 22871</t>
  </si>
  <si>
    <t>3-38/3</t>
  </si>
  <si>
    <t>383100-02-1</t>
  </si>
  <si>
    <t>38.31.01/03</t>
  </si>
  <si>
    <t>161DW 162DW</t>
  </si>
  <si>
    <t>170</t>
  </si>
  <si>
    <t>VACUUM TOILET SYSTEM 
INSPECT WATER SEPARATOR AND ASSOCIATED FILTER 
ELEMENT, AND CLEAN AS NECESSARY</t>
  </si>
  <si>
    <t>383167-610-001 
AMM 383167/3 
SIL 38-020</t>
  </si>
  <si>
    <t>A318 
OR
A319
PRE 27116
OR
A320
POST 20109
OR
A320
POST 21999
OR
A321</t>
  </si>
  <si>
    <t>383100-03-1</t>
  </si>
  <si>
    <t>VACUUM TOILET SYSTEM 
CHECK VACUUM BLOWER AIR FILTER FOR 
CONTAMINATION</t>
  </si>
  <si>
    <t>MPD</t>
  </si>
  <si>
    <t>383164-600-001 
AMM 383164/3</t>
  </si>
  <si>
    <t>A320 
POST 20109
PRE 20670
PRE 21999</t>
  </si>
  <si>
    <t>383100-05-1</t>
  </si>
  <si>
    <t>38.31.01/06</t>
  </si>
  <si>
    <t>172</t>
  </si>
  <si>
    <t>VACUUM TOILET SYSTEM 
DETAILED INSPECTION OF CLEANLINESS INSIDE WASTE TANK 
NOTE: DEPENDING ON OPERATING ENVIRONMENT &amp; OPERATOR´S
EXPERIENCE, A HIGHER INITIAL INTERVAL 
MAY BE USED.</t>
  </si>
  <si>
    <t>383161-210-001 
AMM 383161/6 
SIL 38-020</t>
  </si>
  <si>
    <t>A318 
OR
A319
OR
A320
POST 20109
OR
A320
POST 21999
OR
A321</t>
  </si>
  <si>
    <t>383100-06-1</t>
  </si>
  <si>
    <t>38.31.01/05</t>
  </si>
  <si>
    <t>VACUUM TOILET SYSTEM 
CLEANING OF VACUUM WASTE LINES WITH CHEMICAL CLEANING
AGENT AND CRUSHED ICE 
NOTE: INTERVAL MAY BE ADJUSTED ACCORDING TO 
OPERATOR EXPERIENCE.</t>
  </si>
  <si>
    <t>150 FH
OR
1 MO
OR NOTE</t>
  </si>
  <si>
    <t>MRB 7 
SIL 
LUR</t>
  </si>
  <si>
    <t>383100-100-010 
AMM 383100/7 
SIL 38-020</t>
  </si>
  <si>
    <t>383100-07-1</t>
  </si>
  <si>
    <t>VACUUM TOILET SYSTEM 
HIGH PRESSURE CLEANING OF THE WASTE LINES. 
NOTE:INTERVAL MAY BE ADJUSTED ACCORDING TO 
OPERATOR EXPERIENCE.</t>
  </si>
  <si>
    <t>6000 FH
OR
40 MO
OR NOTE</t>
  </si>
  <si>
    <t>383100-100-004 
AMM 383100/7 
SIL 38-020</t>
  </si>
  <si>
    <t>10.00</t>
  </si>
  <si>
    <t>383100-52-2</t>
  </si>
  <si>
    <t>VACUUM TOILET SYSTEM 
INSPECT WATER SEPARATOR AND ASSOCIATED FILTER 
ELEMENT AND CLEAN AS NECESSARY
NOTE: IF ACT INSTALLED IN THE AFT CARGO COMPARTMENT
ACCESS THROUGH CABIN FLOOR 251DH AND 161EC</t>
  </si>
  <si>
    <t>383167-610-002 
AMM 383167/3 
SIL 38-020</t>
  </si>
  <si>
    <t>383155-01-1</t>
  </si>
  <si>
    <t>VACUUM TOILET RINSE VALVE 
REMOVE, CLEAN AND INSPECT TOILET RINSE VALVES 
FROM ALL TOILETS LOCATED FORWARD OF THE WING.</t>
  </si>
  <si>
    <t>383155-100-001 
AMM 383155/4 
SIL 38-031</t>
  </si>
  <si>
    <t>A318 
OR
A319
OR
A320
POST 20109
OR
A320
POST 21999</t>
  </si>
  <si>
    <t>383155-02-1</t>
  </si>
  <si>
    <t>THS ACTUATOR 
DETAILED INSPECTION OF THSA ATTACHMENTS 
(CHECK UPPER AND LOWER ATTACHMENTS FOR SECONDARY 
LOAD PATH LOADING)</t>
  </si>
  <si>
    <t>274451-220-003 
AMM 274451/6
CN 2005-051(B)
ISB 27-1164</t>
  </si>
  <si>
    <t>1.20</t>
  </si>
  <si>
    <t>3-27/5</t>
  </si>
  <si>
    <t>275100-01-2</t>
  </si>
  <si>
    <t>27.50.00/04</t>
  </si>
  <si>
    <t>575DB 575EB 575FB 
675DB 675EB 675FB</t>
  </si>
  <si>
    <t>FLAPS 
OPERATIONAL CHECK OF WTB/POB 
NOTE : FLAP SURFACES MOVE AUTOMATICALLY</t>
  </si>
  <si>
    <t>MRB 6,8 
CMR** 
LUR</t>
  </si>
  <si>
    <t>275100-710-001 
AMM 275100/5</t>
  </si>
  <si>
    <t>0.12</t>
  </si>
  <si>
    <t>275100-02-1</t>
  </si>
  <si>
    <t>27.50.00/05</t>
  </si>
  <si>
    <t>SINK DRAIN AIR STOP VALVE 
REMOVE FOR CLEANING THE SINK DRAIN AIR STOP VALVE.</t>
  </si>
  <si>
    <t>383200-100-003 
AMM 383200/7
TFU38.32.00.005
SIL 38-029</t>
  </si>
  <si>
    <t>PRE 26364</t>
  </si>
  <si>
    <t>3-38/4</t>
  </si>
  <si>
    <t>384142-01-1</t>
  </si>
  <si>
    <t>38.40.00/01</t>
  </si>
  <si>
    <t>161DW 826</t>
  </si>
  <si>
    <t>AIR FILTER 
REMOVE AND REPLACE FILTER (4210MM) 
NOTE : DEPENDING ON EACH INDIVIDUAL OPERATOR´S 
ENVIRONMENT A MORE FREQUENT INTERVAL 
MAY BE USED</t>
  </si>
  <si>
    <t>384100-610-001 
AMM 384100/3</t>
  </si>
  <si>
    <t>384142-01-2</t>
  </si>
  <si>
    <t>131PW 825</t>
  </si>
  <si>
    <t>AIR FILTER 
REMOVE AND REPLACE FILTER (4210MM) 
NOTE : DEPENDING ON EACH INDIVIDUAL OPERATOR´S 
ENVIRONMENT A MORE FREQUENT INTERVAL
MAY BE USED</t>
  </si>
  <si>
    <t>24000 FH
OR
160 MO
NOTE</t>
  </si>
  <si>
    <t>384241-01-1</t>
  </si>
  <si>
    <t>38.40.00/03</t>
  </si>
  <si>
    <t>AIR SUPPLY 
DETAILED INSPECTION OF COMPRESSOR INLET FILTER.</t>
  </si>
  <si>
    <t>384200-210-001 
AMM 384200/6</t>
  </si>
  <si>
    <t>A320 
POST 22630
OR
A320
POST 25083</t>
  </si>
  <si>
    <t>384241-01-2</t>
  </si>
  <si>
    <t>162DW 826</t>
  </si>
  <si>
    <t>A319 
POST 22628
OR
A319
POST 25084
OR
A321
POST 22628
OR
A321
POST 25084</t>
  </si>
  <si>
    <t>384241-02-1</t>
  </si>
  <si>
    <t>38.40.00/04</t>
  </si>
  <si>
    <t>AIR SUPPLY 
DISCARD COMPRESSOR INLET FILTER ELEMENT</t>
  </si>
  <si>
    <t>384200-610-002 
AMM 384200/3</t>
  </si>
  <si>
    <t>A320 
POST 21367
(38-1013)
PRE 22630
PRE 25083</t>
  </si>
  <si>
    <t>384241-02-2</t>
  </si>
  <si>
    <t>161AZ 826</t>
  </si>
  <si>
    <t>163</t>
  </si>
  <si>
    <t>AIR SUPPLY 
DISCARD COMPRESSOR INLET FILTER.</t>
  </si>
  <si>
    <t>A320 
POST 20288</t>
  </si>
  <si>
    <t>384242-01-1</t>
  </si>
  <si>
    <t>38.40.00/02</t>
  </si>
  <si>
    <t>AIR SUPPLY 
DISCARD COMPRESSOR OUTLET FILTER ELEMENT.</t>
  </si>
  <si>
    <t>384200-610-001 
AMM 384200/3</t>
  </si>
  <si>
    <t>A320 
POST 21367
(38-1013)
OR
A320
POST 22630
OR
A320
POST 25083</t>
  </si>
  <si>
    <t>384242-01-2</t>
  </si>
  <si>
    <t>384242-01-3</t>
  </si>
  <si>
    <t>3-52/1</t>
  </si>
  <si>
    <t>521000-01-1</t>
  </si>
  <si>
    <t>52.10.00/01</t>
  </si>
  <si>
    <t>PASSENGER/CREW DOOR 
CHECK EMERGENCY CYLINDER/ACCUMULATOR PRESSURE</t>
  </si>
  <si>
    <t>521000-210-004 
AMM 521000/6</t>
  </si>
  <si>
    <t>0.01
0.01
0.01
0.01</t>
  </si>
  <si>
    <t>IF NOT CONNECTED
TO CIDS</t>
  </si>
  <si>
    <t>521000-02-1</t>
  </si>
  <si>
    <t>52.10.00/02</t>
  </si>
  <si>
    <t>831 831FZ 831GZ 
832 832FZ 832GZ 
841 841FZ 841GZ 
842 842FZ 842GZ</t>
  </si>
  <si>
    <t>PASSENGER/CREW DOOR 
FUNCTIONAL CHECK OF DOOR SUSPENSION</t>
  </si>
  <si>
    <t>9000 FC
OR 
12000 FH
OR 
80 MO</t>
  </si>
  <si>
    <t>521000-720-001 
AMM 521000/5</t>
  </si>
  <si>
    <t>0.06
0.06
0.06
0.06</t>
  </si>
  <si>
    <t>521000-03-1</t>
  </si>
  <si>
    <t>52.10.00/06</t>
  </si>
  <si>
    <t>831 
832 
841 
842</t>
  </si>
  <si>
    <t>PASSENGER/CREW DOOR 
DETAILED INSPECTION OF DOOR SEALS</t>
  </si>
  <si>
    <t>521000-220-006 
AMM 521000/6</t>
  </si>
  <si>
    <t>0.02
0.02
0.02
0.02</t>
  </si>
  <si>
    <t>UNDERFLOOR BAY OF BULK CARGO COMPTMENT 
GENERAL VISUAL INSPECTION OF UNDERFLOOR BAY OF BULK 
CARGO COMPARTMENT</t>
  </si>
  <si>
    <t>052160-200-002 
AMM 052160/6</t>
  </si>
  <si>
    <t>ZL-163-01-2</t>
  </si>
  <si>
    <t>FLOOR PANELS FROM FR
59 TO FR 65 
ACT(S) REMOVED (IF 
INSTALLED)</t>
  </si>
  <si>
    <t>ZL-171-01-1</t>
  </si>
  <si>
    <t>36.00.00/08 
38.10.00/02 
ZL-171-01-1</t>
  </si>
  <si>
    <t>161DW 171AL 
162DW 172AR 826</t>
  </si>
  <si>
    <t>171
172</t>
  </si>
  <si>
    <t>AFT CABIN UNDERFLOOR COMPARTMENT 
GENERAL VISUAL INSPECTION OF AFT CABIN UNDERFLOOR 
COMPARTMENT</t>
  </si>
  <si>
    <t>052170-200-001 
AMM 052170/6</t>
  </si>
  <si>
    <t>0.05
0.06</t>
  </si>
  <si>
    <t>A318 
OR
A319
WITHOUT ACT NO.
5 INSTALLED
OR
A321</t>
  </si>
  <si>
    <t>ZL-171-01-2</t>
  </si>
  <si>
    <t>36.00.00/08 
38.10.00/02 
38.31.02/01 
ZL-171-01-2</t>
  </si>
  <si>
    <t>ZL-171-01-3</t>
  </si>
  <si>
    <t>36.00.00/08 
38.10.00/02 
ZL-171-01-3</t>
  </si>
  <si>
    <t>161DW 171AL 
162DW 172AR 251DH 
831</t>
  </si>
  <si>
    <t>0.05
0.08</t>
  </si>
  <si>
    <t>A319 
WITH ACT NO.5
INSTALLED</t>
  </si>
  <si>
    <t>ZL-171-02-1</t>
  </si>
  <si>
    <t>21.21.00/03 
21.23.00/01 
25.30.00/02 
28.22.00/02 
38.31.01/04 
38.32.00/01 
38.32.00/03 
ZL-171-02-1</t>
  </si>
  <si>
    <t>ACT NO.5 REMOVED (IF
INSTALLED) 
INSULATION TO BE 
DISPLACED AS 
REQUIRED TO COMPLETE
THE REQUIRED
INSPECTION</t>
  </si>
  <si>
    <t>052170-200-002 
AMM 052170/6</t>
  </si>
  <si>
    <t>ZL-191-01-1</t>
  </si>
  <si>
    <t>191BB 191KB 
192KB</t>
  </si>
  <si>
    <t>AIR CONDITIONING COMPARTMENT AND 
FAIRINGS 
GENERAL VISUAL INSPECTION OF AIR CONDITIONING
COMPARTMENT AND FAIRINGS</t>
  </si>
  <si>
    <t>052190-200-001 
AMM 052190/6</t>
  </si>
  <si>
    <t>0.18
0.10</t>
  </si>
  <si>
    <t>ZL-191-02-1</t>
  </si>
  <si>
    <t>21.50.00/08 
21.50.00/09 
ZL-191-02-1</t>
  </si>
  <si>
    <t>191AB 191AT 191BT 
191CT 191DT 191EB 
191ET 191GB 191HB 
191JB 191KB 191LB 
192AB 192AT 192BT 
192CT 192DT 192EB
192ET 192FB 192KB
192LB 192MB</t>
  </si>
  <si>
    <t>052190-200-009 
AMM 052190/6</t>
  </si>
  <si>
    <t>1.15
0.97</t>
  </si>
  <si>
    <t>ZL-193-01-1</t>
  </si>
  <si>
    <t>ESCAPE SLIDE STOWAGE
CONTAINER REMOVED</t>
  </si>
  <si>
    <t>193
194</t>
  </si>
  <si>
    <t>OFFWING ESCAPE SLIDE STOWAGE AREA 
GENERAL VISUAL INSPECTION OF OFFWING ESCAPE SLIDE 
STOWAGE AREA</t>
  </si>
  <si>
    <t>052190-200-003 
AMM 052190/6</t>
  </si>
  <si>
    <t>ZL-193-01-2</t>
  </si>
  <si>
    <t>OFFWING ESCAPE SLIDE STOWAGE AREA 
GENERAL VISUAL INSPECTION OF OFFWING ESCAPE SLIDE
STOWAGE AREA</t>
  </si>
  <si>
    <t>ZL-195-01-1</t>
  </si>
  <si>
    <t>29.10.00/21 
29.10.00/31 
ZL-195-01-1</t>
  </si>
  <si>
    <t>195BB 
196BB</t>
  </si>
  <si>
    <t>195
196</t>
  </si>
  <si>
    <t>HYDRAULIC COMPARTMENT AND FAIRINGS 
GENERAL VISUAL INSPECTION OF HYDRAULIC COMPARTMENT
AND FAIRINGS</t>
  </si>
  <si>
    <t>521100-200-003 
AMM 521100/6 
AD 2005-23-05 
AOT 52A1111 
CN 2005-057(B)</t>
  </si>
  <si>
    <t>A319 
POST 20234
(25-1055)
(25-1218)
PRE 31708
(52-1112)
UP TO 1499
OR
A320
POST 20234
(25-1055)
(25-1218)
PRE 31708
(52-1112)
UP TO 1499
OR
A321
POST 20234
(25-1055)
(25-1218)
PRE 31708
(52-1112)
UP TO 1499
OR
MSN1503
POST 20234
(25-1055)
(25-1218)
PRE 31708
(52-1112)</t>
  </si>
  <si>
    <t>521121-01-1</t>
  </si>
  <si>
    <t>52.10.00/03</t>
  </si>
  <si>
    <t>PASSENGER / CREW DOOR 
LUBRICATION OF EXTERIOR CONTROL HANDLE AND TELESCOPIC
ARM</t>
  </si>
  <si>
    <t>122252-640-006 
AMM 122252/3</t>
  </si>
  <si>
    <t>521121-02-1</t>
  </si>
  <si>
    <t>52.10.00/04</t>
  </si>
  <si>
    <t>831BZ 831CZ 831DZ 
832BZ 832CZ 832DZ 
841BZ 841CZ 841DZ 
842BZ 842CZ 842DZ</t>
  </si>
  <si>
    <t>PASSENGER / CREW DOOR 
LUBRICATION OF SAFETY PIN GUIDE FITTING AND DOOR 
ARMING/DISARMING MECHANISM</t>
  </si>
  <si>
    <t>122252-640-014 
AMM 122252/3 
AOT 
A320-52A1103</t>
  </si>
  <si>
    <t>POST 24389 
(52-1060)
OR
POST 25675
(52-1085)
OR
POST 20234
(25-1055)</t>
  </si>
  <si>
    <t>521322-01-1</t>
  </si>
  <si>
    <t>RELEASE MECHANISM - EMERG ESC SLIDE 
DETAILED INSPECTION OF EMERGENCY ESCAPE 
SLIDE/RAFT GIRT PIN AND OPERATIONAL TEST OF 
GIRT BAR FOR STIFF OPERATION</t>
  </si>
  <si>
    <t>2 YE</t>
  </si>
  <si>
    <t>12 MO</t>
  </si>
  <si>
    <t>521000-220-005 
AMM 521000/6 
ISB 52-1069</t>
  </si>
  <si>
    <t>POST 20234 
(25-1055)
PRE 24803
(52-1068)</t>
  </si>
  <si>
    <t>3-52/2</t>
  </si>
  <si>
    <t>522100-01-1</t>
  </si>
  <si>
    <t>52.21.00/01</t>
  </si>
  <si>
    <t>151CW 
152CW 826 
833BZ 
834BZ 
843BZ 
844BZ</t>
  </si>
  <si>
    <t>151
152
833
834
843
844</t>
  </si>
  <si>
    <t>PASSENGER COMPARTMENT EMERGENCY EXIT 
OPERATIONAL CHECK OF UNLOCKING AND OPENING FROM 
INSIDE IN ARMED MODE.</t>
  </si>
  <si>
    <t>522100-710-003 
AMM 522100/5</t>
  </si>
  <si>
    <t>2
2
2
2
2
2</t>
  </si>
  <si>
    <t>0.10
0.10
0.10
0.10
0.10
0.10</t>
  </si>
  <si>
    <t>0.02
0.04
0.02
0.02
0.02
0.02</t>
  </si>
  <si>
    <t>A320 
PRE 26138</t>
  </si>
  <si>
    <t>522100-01-2</t>
  </si>
  <si>
    <t>151CW 
152CW 826 
834BZ 
844BZ</t>
  </si>
  <si>
    <t>151
152
834
844</t>
  </si>
  <si>
    <t>PASSENGER COMPARTMENT EMERGENCY EXIT 
OPERATIONAL CHECK OF UNLOCKING AND OPENING FROM 
INSIDE IN ARMED MODE</t>
  </si>
  <si>
    <t>0.02
0.04
0.02
0.02</t>
  </si>
  <si>
    <t>A319 
PRE 26138
OR
A318
PRE 26138</t>
  </si>
  <si>
    <t>522100-01-3</t>
  </si>
  <si>
    <t>241GX 
242GX 
833BZ 
834BZ 
843BZ 
844BZ</t>
  </si>
  <si>
    <t>241
242
833
834
843
844</t>
  </si>
  <si>
    <t>0.40
0.40
0.40
0.40
0.40
0.40</t>
  </si>
  <si>
    <t>A320 
POST 26138</t>
  </si>
  <si>
    <t>522100-01-4</t>
  </si>
  <si>
    <t>241GX 
242GX 
834BZ 
844BZ</t>
  </si>
  <si>
    <t>241
242
834
844</t>
  </si>
  <si>
    <t>0.40
0.40
0.40
0.40</t>
  </si>
  <si>
    <t>A319 
POST 26138
PRE 27116
OR
A318
POST 26138</t>
  </si>
  <si>
    <t>522100-02-1</t>
  </si>
  <si>
    <t>52.21.00/02</t>
  </si>
  <si>
    <t>PASSENGER COMPARTMENT EMERGENCY EXIT 
FUNCTIONAL CHECK OF MANUAL AND AUTOMATIC SLIDE 
RELEASE SIGNAL.</t>
  </si>
  <si>
    <t>522100-720-001 
AMM 522100/5</t>
  </si>
  <si>
    <t>0.20
0.20
0.20
0.20
0.20
0.20</t>
  </si>
  <si>
    <t>522100-02-2</t>
  </si>
  <si>
    <t>PASSENGER COMPARTMENT EMERGENCY EXIT 
FUNCTIONAL CHECK OF MANUAL AND AUTOMATIC SLIDE 
RELEASE SIGNAL</t>
  </si>
  <si>
    <t>522100-02-3</t>
  </si>
  <si>
    <t>522100-02-4</t>
  </si>
  <si>
    <t>522100-07-1</t>
  </si>
  <si>
    <t>PASSENGER COMPARTMENT EMERGENCY EXIT 
OPERATIONAL CHECK OF UNLOCKING AND OPENING FROM 
OUTSIDE IN ARMED MODE.</t>
  </si>
  <si>
    <t>522100-710-004 
AMM 522100/5</t>
  </si>
  <si>
    <t>522100-07-2</t>
  </si>
  <si>
    <t>PASSENGER COMPARTMENT EMERGENCY EXIT 
OPERATIONAL CHECK OF UNLOCKING AND OPENING FROM 
OUTSIDE IN ARMED MODE</t>
  </si>
  <si>
    <t>522100-07-3</t>
  </si>
  <si>
    <t>522100-07-4</t>
  </si>
  <si>
    <t>522100-08-1</t>
  </si>
  <si>
    <t>52.21.00/03</t>
  </si>
  <si>
    <t>PASSENGER COMPARTMENT EMERGENCY EXIT 
- OPERATIONAL CHECK OF UNLOCKING AND OPENING 
FROM INSIDE AND OUTSIDE IN DISARMED POSITION 
- OPERATIONAL CHECK OF CLOSING AND LOCKING FROM 
INSIDE 
- OPERATIONAL CHECK OF ESCAPE SLIDE ARMING AND
DISARMING.</t>
  </si>
  <si>
    <t>522100-710-005 
AMM 522100/5</t>
  </si>
  <si>
    <t>522100-08-2</t>
  </si>
  <si>
    <t>PASSENGER COMPARTMENT EMERGENCY EXIT 
- OPERATIONAL CHECK OF UNLOCKING AND OPENING 
FROM INSIDE AND OUTSIDE IN DISARMED POSITION 
- OPERATIONAL CHECK OF CLOSING AND LOCKING FROM 
INSIDE
- OPERATIONAL CHECK OF ESCAPE SLIDE ARMING AND
DISARMING</t>
  </si>
  <si>
    <t>522100-08-3</t>
  </si>
  <si>
    <t>826 
241GX 
242GX 
833BZ 
834BZ 
843BZ 
844BZ</t>
  </si>
  <si>
    <t>151
152
241
242
833
834
843
844</t>
  </si>
  <si>
    <t>PASSENGER COMPARTMENT EMERGENCY EXIT 
- OPERATIONAL CHECK OF UNLOCKING AND OPENING 
FROM INSIDE AND OUTSIDE IN DISARMED POSITION 
- OPERATIONAL CHECK OF CLOSING AND LOCKING FROM 
INSIDE 
- OPERATIONAL CHECK OF ESCAPE SLIDE ARMING AND 
DISARMING.</t>
  </si>
  <si>
    <t>2
2
2
2
2
2
2
2</t>
  </si>
  <si>
    <t>0.20
0.20
0.20
0.20
0.20
0.20
0.20
0.20</t>
  </si>
  <si>
    <t>0.02
0.02
0.02
0.02
0.02
0.02
0.02</t>
  </si>
  <si>
    <t>522100-08-4</t>
  </si>
  <si>
    <t>PASSENGER COMPARTMENT EMERGENCY EXIT 
- OPERATIONAL CHECK OF UNLOCKING AND OPENING 
FROM INSIDE AND OUTSIDE IN DISARMED POSITION 
- OPERATIONAL CHECK OF CLOSING AND LOCKING FROM 
INSIDE 
- OPERATIONAL CHECK OF ESCAPE SLIDE ARMING AND
DISARMING</t>
  </si>
  <si>
    <t>522100-51-1</t>
  </si>
  <si>
    <t>834 834BZ 
152CW 826 844 
844BZ</t>
  </si>
  <si>
    <t>834
844</t>
  </si>
  <si>
    <t>PASSENGER COMPARTMENT EMERGENCY EXIT 
OPERATIONAL TEST OF UNLOCKING AND OPENING FROM 
INSIDE IN ARMED MODE</t>
  </si>
  <si>
    <t>522100-710-006 
AMM 522100/5</t>
  </si>
  <si>
    <t>0.04
0.08</t>
  </si>
  <si>
    <t>A319 
POST 26138
POST 27116</t>
  </si>
  <si>
    <t>522100-52-1</t>
  </si>
  <si>
    <t>834 834AZ 834BZ 
844 844AZ 844BZ</t>
  </si>
  <si>
    <t>522100-720-003 
AMM 522100/5</t>
  </si>
  <si>
    <t>522100-57-1</t>
  </si>
  <si>
    <t>522100-710-007 
AMM 522100/5</t>
  </si>
  <si>
    <t>522100-58-1</t>
  </si>
  <si>
    <t>PASSENGER COMPARTMENT EMERGENCY EXIT 
- OPERATIONAL CHECK OF UNLOCKING AND OPENING 
FROM INSIDE AND OUTSIDE IN DISARMED POSITION
- OPERATIONAL CHECK OF CLOSING AND LOCKING FROM
INSIDE
- OPERATIONAL CHECK OF ESCAPE SLIDE ARMING AND
DISARMING</t>
  </si>
  <si>
    <t>522100-710-008 
AMM 522100/5</t>
  </si>
  <si>
    <t>522200-01-1</t>
  </si>
  <si>
    <t>52.22.00/01</t>
  </si>
  <si>
    <t>PASSENGER COMPARTMENT EMERGENCY EXIT 
DOOR 
OPERATIONAL CHECK 
- OF DOOR LOCKING/UNLOCKING AND DOOR OPENING/CLOSING
FROM INSIDE AND OUTSIDE AND DOOR LATCHING AND
UNLATCHING,
- TO ENSURE THAT DOOR CANNOT BE LOWERED AND LOCKED
WHEN OPEN,
- OF DOOR DAMPING MECHANISM,
- OF ESCAPE SLIDE DISARMING WHEN DOOR IS OPENED FROM
OUTSIDE,
- TO ENSURE THAT ESCAPE SLIDE ARMING LEVER IS LOCKED
IN "DISARMED" POSITION WHEN DOOR IS OPEN, AND
FUNCTIONAL CHECK
- OF LOCKING MECHANISM, HAND FORCE</t>
  </si>
  <si>
    <t>522200-710-001 
AMM 522200/5</t>
  </si>
  <si>
    <t>522200-02-1</t>
  </si>
  <si>
    <t>52.22.00/02</t>
  </si>
  <si>
    <t>PASSENGER COMPARTMENT EMERGENCY EXIT 
DOOR 
OPERATIONAL CHECK 
- OF DOOR UNLOCKING FROM INSIDE AND OUTSIDE IN
"ARMED" POSITION,
- OF ESCAPE SLIDE RELEASE MECHANISM
ARMING/DISARMING, AND FUNCTIONAL CHECK
- OF SLIDE RELEASE CABLE MOVEMENT</t>
  </si>
  <si>
    <t>522200-720-001 
AMM 522200/5</t>
  </si>
  <si>
    <t>522200-03-1</t>
  </si>
  <si>
    <t>52.22.00/03</t>
  </si>
  <si>
    <t>PASSENGER COMPARTMENT EMERGENCY EXIT 
DOOR 
LUBRICATION OF EXTERIOR CONTROL HANDLE AND TELESCOPIC
ARM</t>
  </si>
  <si>
    <t>122252-640-013 
AMM 122252/3</t>
  </si>
  <si>
    <t>522200-04-1</t>
  </si>
  <si>
    <t>52.22.00/04</t>
  </si>
  <si>
    <t>PASSENGER COMPARTMENT EMERGENCY EXIT 
DOOR 
DETAILED INSPECTION OF CYLINDER ASSEMBLY</t>
  </si>
  <si>
    <t>522211-200-004 
AMM 522211/6</t>
  </si>
  <si>
    <t>522200-05-1</t>
  </si>
  <si>
    <t>PASSENGER COMPARTMENT EMERGENCY EXIT 
FUNCTIONAL CHECK OF EMERGENCY DOOR HANDLE TO 
MEASURE HAND FORCE DOR DOOR OPERATION.</t>
  </si>
  <si>
    <t>522200-720-004 
AMM 522200/5 
ISB 52-1061</t>
  </si>
  <si>
    <t>A321 
PRE 23924
PRE 24506
(52-1062)</t>
  </si>
  <si>
    <t>522200-06-1</t>
  </si>
  <si>
    <t>833CZ 833DZ 833EZ 
833FZ 833HZ 
834CZ 834DZ 834EZ 
834FZ 834HZ 
843CZ 843DZ 843EZ
843FZ 843HZ
844CZ 844DZ 844EZ
844FZ 844HZ</t>
  </si>
  <si>
    <t>PASSENGER COMPARTMENT EMERGENCY EXIT 
LUBRICATION OF EMERGENCY DOOR LOCKING 
MECHANISM BEARINGS</t>
  </si>
  <si>
    <t>122252-640-015 
AMM 122252/3 
ISB 52-1061</t>
  </si>
  <si>
    <t>522200-07-1</t>
  </si>
  <si>
    <t>PASSENGER COMPARTMENT EMERGENCY EXIT 
DETAILED INSPECTION OF DOOR DAMPER/EMERGENCY 
ACTUATOR STRIKER MECHANISM FOR CORROSION</t>
  </si>
  <si>
    <t>AOT 
CN</t>
  </si>
  <si>
    <t>522211-200-003 
AMM 522211/6 
AOT 52-12 
CN 
1998-482-122(B)</t>
  </si>
  <si>
    <t>A321 
PRE 26211
PRE 26930
(52-1094)</t>
  </si>
  <si>
    <t>522200-08-1</t>
  </si>
  <si>
    <t>52.22.00/06</t>
  </si>
  <si>
    <t>833
843</t>
  </si>
  <si>
    <t>PASSENGER COMPARTMENT EMERGENCY EXIT 
DOOR 
CHECK EMERGENCY CYLINDER/ACCUMULATOR PRESSURE ON 
PRESSURE GAUGE</t>
  </si>
  <si>
    <t>522200-200-001 
AMM 522200/6</t>
  </si>
  <si>
    <t>A321 
A/C WITH
EMERGENCY
CYLINDER
ACCUMULATOR
PRESSURE NOT
CONNECTED TO
CIDS</t>
  </si>
  <si>
    <t>522200-09-1</t>
  </si>
  <si>
    <t>PASSENGER COMPARTMENT EMERGENCY EXIT 
DETAILED INSPECTION OF CONTROL ROD OF HOLD OPEN 
MECHANISM</t>
  </si>
  <si>
    <t>522200-220-001 
AMM 522200/6 
AD 2005-17-08 
AOT 52A1120 
CN 2004-040(B)</t>
  </si>
  <si>
    <t>A321 
PRE 33426
(52-1121)</t>
  </si>
  <si>
    <t>3-52/3</t>
  </si>
  <si>
    <t>523000-01-1</t>
  </si>
  <si>
    <t>52.31.00/01</t>
  </si>
  <si>
    <t>825 825AR 
826 826AR</t>
  </si>
  <si>
    <t>825
826</t>
  </si>
  <si>
    <t>CARGO COMPARTMENT DOOR, FWD AND AFT 
LUBRICATION OF CARGO DOOR</t>
  </si>
  <si>
    <t>122252-640-002 
AMM 122252/3</t>
  </si>
  <si>
    <t>0.08
0.07</t>
  </si>
  <si>
    <t>523000-03-1</t>
  </si>
  <si>
    <t>CARGO COMPARTMENT DOOR 
LUBRICATION OF EXTERIOR CARGO DOOR HANDLE 
NOTE : INTERVAL MAY NEED TO BE MORE FREQUENT
WHEN OPERATING IN HOSTILE ENVIRONMENTS</t>
  </si>
  <si>
    <t>122252-640-009 
AMM 122252/3</t>
  </si>
  <si>
    <t>523100-01-1</t>
  </si>
  <si>
    <t>52.31.00/02</t>
  </si>
  <si>
    <t>825 825AR</t>
  </si>
  <si>
    <t>FORWARD CARGO COMPARTMENT DOOR 
FUNCTIONAL CHECK OF FORWARD CARGO COMPARTMENT 
DOOR, COMPRISING FUNCTIONAL CHECKS OF:
- LOCKING MECHANISM
- INTERLOCK MECHANISM
- DRIFT PIN MECHANISM
- SAFETY MECHANISM</t>
  </si>
  <si>
    <t>523100-720-001 
AMM 523100/5</t>
  </si>
  <si>
    <t>523200-01-1</t>
  </si>
  <si>
    <t>826 826AR</t>
  </si>
  <si>
    <t>ENGINE LOW PRESSURE SHUT OFF 
OPERATIONAL CHECK OF LP SHUT OFF VALVES AND THEIR 
CONTROLS TO ENSURE NO FLOW WHEN SELECTED CLOSED WITH 
BOOSTER PUMP ON
NOTE: TASK MAY BE PERFORMED AT OPPORTUNITY OF ENGINE
REMOVAL PROVIDED INTERVAL NOT EXCEEDED</t>
  </si>
  <si>
    <t>282400-790-003 
AMM 282400/5</t>
  </si>
  <si>
    <t>282541-01-1</t>
  </si>
  <si>
    <t>28.25.00/02</t>
  </si>
  <si>
    <t>622HB</t>
  </si>
  <si>
    <t>622</t>
  </si>
  <si>
    <t>COUPLING REFUEL/DEFUEL 
DETAILED INSPECTION OF COUPLING REFUEL/DEFUEL.</t>
  </si>
  <si>
    <t>282541-200-001 
AMM 282541/6</t>
  </si>
  <si>
    <t>PRE 20025 
PRE 20324
(28-1030)</t>
  </si>
  <si>
    <t>282541-01-2</t>
  </si>
  <si>
    <t>522HB 
622HB</t>
  </si>
  <si>
    <t>POST 20025 
OR
POST 20324
(28-1030)</t>
  </si>
  <si>
    <t>282600-01-1</t>
  </si>
  <si>
    <t>28.26.00/01</t>
  </si>
  <si>
    <t>MAIN TRANSFER SYSTEM 
MANUALLY OPERATE THE TRANSFER SYSTEM DISCHARGE CHECK
VALVE ON RIB 1 AND CHECK FOR FULL AND FREE MOVEMENT</t>
  </si>
  <si>
    <t>66 MO</t>
  </si>
  <si>
    <t>282600-210-001 
AMM 282600/6</t>
  </si>
  <si>
    <t>282800-01-1</t>
  </si>
  <si>
    <t>28.28.00/01</t>
  </si>
  <si>
    <t>ADDITIONAL CENTER TANK TRANSFER SYSTEM 
OPERATIONAL CHECK OF LEAK MONITOR FOR EVIDENCE OF 
FUEL LEAKAGE</t>
  </si>
  <si>
    <t>282800-200-003 
AMM 282800/6</t>
  </si>
  <si>
    <t>A319 
POST 25712
OR
A319
POST 27113
OR
A319
POST 33973
OR
A320
POST 25714
OR
A321
POST 25453</t>
  </si>
  <si>
    <t>282800-03-1</t>
  </si>
  <si>
    <t>28.28.00/03</t>
  </si>
  <si>
    <t>ADDITIONAL CENTER TANK TRANSFER SYSTEM 
OPERATE WATER DRAIN VALVES IN ACT TO DRAIN 
ACCUMULATED WATER 
NOTE: DEPENDING ON OPERATING ENVIRONMENT &amp; OPERATOR´S
EXPERIENCE, A HIGHER INITIAL INTERVAL 
MAY BE USED.</t>
  </si>
  <si>
    <t>100 DY
NOTE</t>
  </si>
  <si>
    <t>123228-281-005 
AMM 123228/3</t>
  </si>
  <si>
    <t>282800-04-1</t>
  </si>
  <si>
    <t>28.28.00/04</t>
  </si>
  <si>
    <t>ADDITIONAL CENTER TANK TRANSFER SYSTEM 
OPERATIONAL CHECK OF MOTOR 1 OF TRANSFER VALVE 
NOTE: IF ACT NOT FITTED WHEN TASK BECOMES DUE IT 
MAY BE POSTPONED UNTIL NEXT ACT INSTALLATION.</t>
  </si>
  <si>
    <t>22000 FH
OR
12 YE
NOTE</t>
  </si>
  <si>
    <t>282800-710-002 
AMM 282800/5</t>
  </si>
  <si>
    <t>282800-05-1</t>
  </si>
  <si>
    <t>ADDITIONAL CENTER TANK TRANSFER SYSTEM 
OPERATIONAL CHECK OF THE ACT MANUAL TRANSFER SYSTEM</t>
  </si>
  <si>
    <t>7900 FH</t>
  </si>
  <si>
    <t>CMR**</t>
  </si>
  <si>
    <t>282800-710-001 
AMM 282800/5</t>
  </si>
  <si>
    <t>A321 
POST 25453
POST 25504
(28-1071)
PRE 30229
OR
A321
POST 28653
POST 25504
(28-1071)
PRE 30229</t>
  </si>
  <si>
    <t>282800-05-2</t>
  </si>
  <si>
    <t>28.28.00/13</t>
  </si>
  <si>
    <t>ADDITIONAL CENTER TANK TRANSFER SYSTEM 
OPERATIONAL CHECK OF THE ACT MANUAL TRANSFER SYSTEM 
NOTE:- IF ACT NOT FITTED WHEN TASK BECOMES DUE IT 
MAY BE POSTPONED UNTIL NEXT ACT INSTALLATION 
- TASK IS INCLUDED IN THE ACT INSTALLATION 
PROCEDURE. CREDIT CAN BE TAKEN FOR 
ACCOMPLISHMENT OF THE TASK AT THIS OPPORTUNITY</t>
  </si>
  <si>
    <t>A319 
POST 25712
OR
A319
POST 33973
OR
A320
POST 25714
OR
A321
POST 25453
POST 30229</t>
  </si>
  <si>
    <t>282800-06-1</t>
  </si>
  <si>
    <t>28.28.00/06</t>
  </si>
  <si>
    <t>152FW</t>
  </si>
  <si>
    <t>ADDITIONAL CENTER TANK TRANSFER SYSTEM 
REPLACE ACT AIR INLET FILTER 
NOTE: IF ACT NOT FITTED WHEN TASK BECOMES DUE IT MAY 
BE POSTPONED UNTIL NEXT ACT INSTALLATION</t>
  </si>
  <si>
    <t>282839-920-001 
AMM 282839/4</t>
  </si>
  <si>
    <t>A319 
POST 25712
OR
A319
POST 33973
OR
A320
POST 25714</t>
  </si>
  <si>
    <t>282800-06-2</t>
  </si>
  <si>
    <t>152YW</t>
  </si>
  <si>
    <t>ADDITIONAL CENTER TANK TRANSFER SYSTEM 
REPLACE ACT AIR INLET FILTER 
NOTE: IF ACT NOT FITTED WHEN TASK BECOMES DUE IT MAY
BE POSTPONED UNTIL NEXT ACT INSTALLATION</t>
  </si>
  <si>
    <t>A321 
POST 25453</t>
  </si>
  <si>
    <t>282800-07-1</t>
  </si>
  <si>
    <t>28.28.00/07</t>
  </si>
  <si>
    <t>ADDITIONAL CENTER TANK TRANSFER SYSTEM 
FUNCTIONAL CHECK OF ACT PRESSURE REDUCING VALVE 
NOTE: IF ACT NOT FITTED WHEN TASK BECOMES DUE IT 
MAY BE POSTPONED UNTIL NEXT ACT INSTALLATION.</t>
  </si>
  <si>
    <t>282800-720-001 
AMM 282800/5</t>
  </si>
  <si>
    <t>282800-08-1</t>
  </si>
  <si>
    <t>28.28.00/08</t>
  </si>
  <si>
    <t>ADDITIONAL CENTER TANK TRANSFER SYSTEM 
OPERATIONAL CHECK OF ACT INWARD RELIEF VALVE 
NOTE:- IF ACT NOT FITTED WHEN TASK BECOMES DUE IT 
MAY BE POSTPONED UNTIL NEXT ACT INSTALLATION. 
- ACT SERIAL NUMBER TO BE TRACKED SINCE TASK 
ACCOMPLISHMENT IS A FUNCTION OF ACT AGE AND 
NOT AIRCRAFT AGE.</t>
  </si>
  <si>
    <t>60 ACT MO
NOTE</t>
  </si>
  <si>
    <t>282800-720-002 
AMM 282800/5</t>
  </si>
  <si>
    <t>A319 
POST 25712
OR
A319
POST 33973
OR
A320
POST 25714
OR
A321
POST 25453</t>
  </si>
  <si>
    <t>282800-09-1</t>
  </si>
  <si>
    <t>28.28.00/09</t>
  </si>
  <si>
    <t>COCKPIT DOOR 
OPERATIONAL CHECK OF DOOR OPENING BY USING THE 
EMERGENCY CODE.</t>
  </si>
  <si>
    <t>525100-710-006 
AMM 525100/5</t>
  </si>
  <si>
    <t>525111-06-1</t>
  </si>
  <si>
    <t>COCKPIT DOOR 
FUNCTIONAL CHECK OF THE CORRECT ADJUSTMENT OF THE 
COCKPIT DOOR, ELECTRICAL RELEASE STRIKES AND LATCH
MECHANISM</t>
  </si>
  <si>
    <t>525100-720-003 
AMM 525100/5 
SIL 52-061</t>
  </si>
  <si>
    <t>PRE 33691 
(25-1326)</t>
  </si>
  <si>
    <t>3-52/6</t>
  </si>
  <si>
    <t>526000-01-1</t>
  </si>
  <si>
    <t>52.60.00/01</t>
  </si>
  <si>
    <t>ENTRANCE STAIRS 
OPERATIONAL CHECK OF STAIRS DEPLOYMENT INHIBITION 
CIRCUIT</t>
  </si>
  <si>
    <t>526100-710-001 
AMM 526100/5</t>
  </si>
  <si>
    <t>A/C FITTED 
WITH ENTRANCE
STAIRS</t>
  </si>
  <si>
    <t>526000-02-1</t>
  </si>
  <si>
    <t>52.60.00/02</t>
  </si>
  <si>
    <t>221</t>
  </si>
  <si>
    <t>ENTRANCE STAIRS 
OPERATIONAL CHECK OF MANUAL RELEASE MECHANISM</t>
  </si>
  <si>
    <t>526100-710-002 
AMM 526100/5</t>
  </si>
  <si>
    <t>526000-03-1</t>
  </si>
  <si>
    <t>52.60.00/03</t>
  </si>
  <si>
    <t>813</t>
  </si>
  <si>
    <t>ENTRANCE STAIRS 
DETAILED INSPECTION OF LOCKING MECHANISM</t>
  </si>
  <si>
    <t>18000 FC
OR 
22000 FH
OR
12 YE</t>
  </si>
  <si>
    <t>526100-210-001 
AMM 526100/6</t>
  </si>
  <si>
    <t>526000-04-1</t>
  </si>
  <si>
    <t>52.60.00/04</t>
  </si>
  <si>
    <t>129</t>
  </si>
  <si>
    <t>ENTRANCE STAIRS 
CHECK OF CABLES FOR PRELOAD AND CONDITION</t>
  </si>
  <si>
    <t>5 YE
OR 
18000 FC</t>
  </si>
  <si>
    <t>526100-210-002 
AMM 526100/6</t>
  </si>
  <si>
    <t>526000-05-1</t>
  </si>
  <si>
    <t>52.60.00/05</t>
  </si>
  <si>
    <t>ENTRANCE STAIRS 
GENERAL VISUAL INSPECTION OF CARRIER</t>
  </si>
  <si>
    <t>526100-200-004 
AMM 526100/6</t>
  </si>
  <si>
    <t>526112-01-1</t>
  </si>
  <si>
    <t>52.60.00/06</t>
  </si>
  <si>
    <t>ENTRANCE STAIRS 
LUBRICATION OF ENTRANCE STAIRS DOOR SLIDES MECHANISM 
END OF ROD</t>
  </si>
  <si>
    <t>526100-610-001 
AMM 526100/3</t>
  </si>
  <si>
    <t>526112-01-2</t>
  </si>
  <si>
    <t>52.60.00/07</t>
  </si>
  <si>
    <t>POST 22188 
PRE 23398
(52-1054)
OR
POST 22189
PRE 23398
(52-1054)
OR
POST 23288
PRE 23398
(52-1054)</t>
  </si>
  <si>
    <t>3-52/7</t>
  </si>
  <si>
    <t>527100-01-1</t>
  </si>
  <si>
    <t>52.71.00/01</t>
  </si>
  <si>
    <t>DOOR WARNING 
OPERATIONAL CHECK OF DOOR WARNING SYSTEM</t>
  </si>
  <si>
    <t>527100-710-001 
AMM 527100/5</t>
  </si>
  <si>
    <t>527100-02-1</t>
  </si>
  <si>
    <t>52.71.00/02</t>
  </si>
  <si>
    <t>831 
841 
832 
842</t>
  </si>
  <si>
    <t>DOOR WARNING 
LUBRICATION OF DOOR WARNING PROXIMITY SWITCH 
ACTUATING MECHANISM</t>
  </si>
  <si>
    <t>122252-640-005 
AMM 122252/3</t>
  </si>
  <si>
    <t>527300-01-1</t>
  </si>
  <si>
    <t>52.73.00/01</t>
  </si>
  <si>
    <t>EMERGENCY ESCAPE SLIDE RELEASE AND 
OVERPRESSURE WARNING SYSTEMS 
OPERATIONAL CHECK OF EMERGENCY ESCAPE SLIDE RELEASE
WARNING</t>
  </si>
  <si>
    <t>527300-710-003 
AMM 527300/5</t>
  </si>
  <si>
    <t>527300-02-1</t>
  </si>
  <si>
    <t>52.73.00/02</t>
  </si>
  <si>
    <t>EMERGENCY ESCAPE SLIDE RELEASE AND 
OVERPRESSURE WARNING SYSTEMS 
OPERATIONAL CHECK OF RESIDUAL CABIN PRESSURE WARNING
AND FUNCTIONAL CHECK OF DIFFERENTIAL PRESSURE SWITCH</t>
  </si>
  <si>
    <t>527300-720-003 
AMM 527300/5</t>
  </si>
  <si>
    <t>3-53/0</t>
  </si>
  <si>
    <t>530000-01-1</t>
  </si>
  <si>
    <t>53.19.00/03</t>
  </si>
  <si>
    <t>FUSELAGE DRAINAGE 
REMOVE AND DETAILED INSPECTION OF PISTON TYPE DRAIN
VALVES IN LOWER FUSELAGE SHELL</t>
  </si>
  <si>
    <t>530000-210-001 
AMM 530000/6</t>
  </si>
  <si>
    <t>3-53/1</t>
  </si>
  <si>
    <t>531900-01-1</t>
  </si>
  <si>
    <t>53.19.00/06</t>
  </si>
  <si>
    <t>FUSELAGE DRAINAGE 
INSPECTION OF THE COCKPIT GRID COLLECTOR ASSY</t>
  </si>
  <si>
    <t>531900-210-001 
AMM 531900/6</t>
  </si>
  <si>
    <t>POST 26350 
(53-1143)</t>
  </si>
  <si>
    <t>531900-02-1</t>
  </si>
  <si>
    <t>53.19.00/07</t>
  </si>
  <si>
    <t>824 825</t>
  </si>
  <si>
    <t>FUSELAGE DRAINAGE 
OPERATIONAL CHECK OF THE COCKPIT DRAINAGE PIPE</t>
  </si>
  <si>
    <t>531900-710-001 
AMM 531900/6</t>
  </si>
  <si>
    <t>531900-03-1</t>
  </si>
  <si>
    <t>53.19.00/08</t>
  </si>
  <si>
    <t>120
130
150
160
170</t>
  </si>
  <si>
    <t>FUSELAGE DRAINAGE 
OPERATIONAL CHECK OF PISTON TYPE DRAIN VALVES IN 
LOWER FUSELAGE SHELL FROM OUTSIDE</t>
  </si>
  <si>
    <t>531900-710-003 
AMM 531900/6</t>
  </si>
  <si>
    <t>1
1
1
1
1</t>
  </si>
  <si>
    <t>0.20
0.20
0.20
0.20
0.20</t>
  </si>
  <si>
    <t>3-53/3</t>
  </si>
  <si>
    <t>533900-01-1</t>
  </si>
  <si>
    <t>53.19.00/01</t>
  </si>
  <si>
    <t>FUSELAGE DRAINAGE 
OPERATIONAL CHECK OF RUBBER FLAP DRAIN VALVE HOLES IN
PRESSURE FLOOR FROM MLG BAY</t>
  </si>
  <si>
    <t>533900-210-001 
AMM 533900/6</t>
  </si>
  <si>
    <t>3-53/5</t>
  </si>
  <si>
    <t>535900-01-1</t>
  </si>
  <si>
    <t>53.19.00/02</t>
  </si>
  <si>
    <t>FUSELAGE DRAINAGE 
OPERATIONAL CHECK OF SINGLE DRAIN PIPE AFT OF FR 70
FROM OUTSIDE</t>
  </si>
  <si>
    <t>200 DY</t>
  </si>
  <si>
    <t>535900-210-001 
AMM 535900/6</t>
  </si>
  <si>
    <t>535900-02-1</t>
  </si>
  <si>
    <t>53.19.00/05</t>
  </si>
  <si>
    <t>FUSELAGE DRAINAGE 
OPERATIONAL CHECK OF RUBBER FLAP DRAIN VALVE AT BULK 
CARGO COMPARTMENT DOOR FROM OUTSIDE</t>
  </si>
  <si>
    <t>535900-210-002 
AMM 535900/6</t>
  </si>
  <si>
    <t>A320 
POST 20449
(52-1040)
OR
POST 20029
PRE 21065
OR
A321
PRE 22992</t>
  </si>
  <si>
    <t>3-54/5</t>
  </si>
  <si>
    <t>545000-01-1</t>
  </si>
  <si>
    <t>54.50.00/01</t>
  </si>
  <si>
    <t>413AL 415AL 415BL 
471AL 471BL 475AL 
423AL 425AR 425BR 
482AR 482BR 486AR</t>
  </si>
  <si>
    <t>PYLONS 
GENERAL VISUAL INSPECTION OF PYLON DRAIN SYSTEM</t>
  </si>
  <si>
    <t>545000-200-001 
AMM 545000/6</t>
  </si>
  <si>
    <t>0.19
0.19</t>
  </si>
  <si>
    <t>545000-02-1</t>
  </si>
  <si>
    <t>54.50.00/02</t>
  </si>
  <si>
    <t>413AL 471AL 471BL 
423AL 482AR 482BR</t>
  </si>
  <si>
    <t>PYLONS 
FLOW CHECK OF INDIVIDUAL DRAIN LINES OF PYLON SYSTEM</t>
  </si>
  <si>
    <t>545000-200-002 
AMM 545000/6</t>
  </si>
  <si>
    <t>545000-03-1</t>
  </si>
  <si>
    <t>413AL 
423AL</t>
  </si>
  <si>
    <t>PYLON DRAINAGE 
DETAILED INSPECTION OF THE CAF4 SEALANT IN PYLON 
CANTILEVER ZONE "A"</t>
  </si>
  <si>
    <t>545000-220-001 
AMM 545000/6 
SIL 54-029</t>
  </si>
  <si>
    <t>3-56/1</t>
  </si>
  <si>
    <t>561000-01-1</t>
  </si>
  <si>
    <t>COCKPIT WINDOWS 
DETAILED INSPECTION OF ALL COCKPIT WINDOWS FROM 
INSIDE.</t>
  </si>
  <si>
    <t>561000-200-003 
AMM 561000/6
SIL 56-017</t>
  </si>
  <si>
    <t>561000-02-1</t>
  </si>
  <si>
    <t>COCKPIT WINDOWS 
DETAILED INSPECTION OF ALL COCKPIT WINDOWS FROM 
OUTSIDE</t>
  </si>
  <si>
    <t>561111-200-002 
AMM 561111/6
SIL 56-017</t>
  </si>
  <si>
    <t>561200-01-1</t>
  </si>
  <si>
    <t>56.12.00/02</t>
  </si>
  <si>
    <t>SLIDING WINDOWS 
DETAILED INSPECTION OF WINDOW SEALS</t>
  </si>
  <si>
    <t>561200-220-001 
AMM 561200/6
SIL 56-017</t>
  </si>
  <si>
    <t>561200-02-1</t>
  </si>
  <si>
    <t>56.12.00/01</t>
  </si>
  <si>
    <t>SLIDING WINDOWS 
LUBRICATION OF COCKPIT SLIDING WINDOW TRACKS</t>
  </si>
  <si>
    <t>122256-600-001 
AMM 122256/3</t>
  </si>
  <si>
    <t>3-57/2</t>
  </si>
  <si>
    <t>572900-01-1</t>
  </si>
  <si>
    <t>57.29.00/01</t>
  </si>
  <si>
    <t>MISCELLANEOUS (DRAINS) FOR OUTER WING 
CHECK OF DRAIN HOLES AND HOSES FOR CLOGGING</t>
  </si>
  <si>
    <t>572900-210-002 
AMM 572900/6</t>
  </si>
  <si>
    <t>3-57/3</t>
  </si>
  <si>
    <t>573900-01-1</t>
  </si>
  <si>
    <t>57.39.00/01</t>
  </si>
  <si>
    <t>MISCELLANEOUS (DRAINS) FOR WING TIP 
CHECK OF DRAIN HOLES FOR CLOGGING</t>
  </si>
  <si>
    <t>573900-200-002 
AMM 573900/6</t>
  </si>
  <si>
    <t>3-57/5</t>
  </si>
  <si>
    <t>575200-01-1</t>
  </si>
  <si>
    <t>27.50.00/14</t>
  </si>
  <si>
    <t>193AB 193BB 734 
194AB 194BB 744</t>
  </si>
  <si>
    <t>INBOARD FLAP 
DETAILED INSPECTION OF FLAP TRACK NO 1 DRIVE LEVER 
ARM FOR SIDE PLAY</t>
  </si>
  <si>
    <t>12000 FC
OR 
12 YE</t>
  </si>
  <si>
    <t>575200-200-010 
AMM 575200/6 
ISB 57-1108</t>
  </si>
  <si>
    <t>0.07
0.07</t>
  </si>
  <si>
    <t>A319 
PRE 26796
OR
A320
PRE 26796</t>
  </si>
  <si>
    <t>575900-01-1</t>
  </si>
  <si>
    <t>57.59.00/01</t>
  </si>
  <si>
    <t>MISCELLANEOUS (DRAINS) FOR 
LEADING/TRAILING EDGE AND 
LEADING/TRAILING EDGE DEVICES
CHECK OF DRAIN HOLES FOR CLOGGING</t>
  </si>
  <si>
    <t>575900-200-002 
AMM 575900/6</t>
  </si>
  <si>
    <t>4-API-49/1</t>
  </si>
  <si>
    <t>491200-A1-1</t>
  </si>
  <si>
    <t>49.12.00/02-32</t>
  </si>
  <si>
    <t>315AL 316AR</t>
  </si>
  <si>
    <t>315</t>
  </si>
  <si>
    <t>APU MOUNTS 
DETAILED INSPECTION OF APU SUSPENSION RODS, VIBRATION
ISOLATOR STRUCTURE INCLUDING BRACKETS AND VISIBLE
PART OF ATTACHMENT FITTINGS
NOTE : TASK MAY BE ACCOMPLISHED AT OPPORTUNITY OF
APU CHANGE</t>
  </si>
  <si>
    <t>80 MO
OR
NOTE</t>
  </si>
  <si>
    <t>491200-210-004 
AMM 491200/6</t>
  </si>
  <si>
    <t>APS 3200</t>
  </si>
  <si>
    <t>491600-A1-1</t>
  </si>
  <si>
    <t>49.16.00/03-32</t>
  </si>
  <si>
    <t>314AR 315AL 316AR</t>
  </si>
  <si>
    <t>AIR INTAKE SYSTEM 
DETAILED INSPECTION OF APU AIR INTAKE,
DIFFUSER ELBOW, SEALS AND FELT METAL</t>
  </si>
  <si>
    <t>491600-210-002 
AMM 491600/6</t>
  </si>
  <si>
    <t>491600-A2-1</t>
  </si>
  <si>
    <t>49.16.00/04-32</t>
  </si>
  <si>
    <t>AIR INTAKE SYSTEM 
OPERATIONAL CHECK OF AIR INTAKE FLAP AND DIVERTER</t>
  </si>
  <si>
    <t>491600-710-002 
AMM 491600/5</t>
  </si>
  <si>
    <t>A320 
APS 3200
PRE 21817
PRE21999</t>
  </si>
  <si>
    <t>491600-A3-1</t>
  </si>
  <si>
    <t>49.16.00/05-32</t>
  </si>
  <si>
    <t>314AR 316AR</t>
  </si>
  <si>
    <t>AIR INTAKE SYSTEM 
CHECK FOR LOOSENESS OF APU LOWER PLENUM SPLITTER
LOCATION PINS</t>
  </si>
  <si>
    <t>491648-210-001 
AMM 491648/4</t>
  </si>
  <si>
    <t>491600-A4-1</t>
  </si>
  <si>
    <t>AIR INTAKE SYSTEM 
CLEANING OF APU AIR INTAKE</t>
  </si>
  <si>
    <t>491600-100-002 
AMM 491600/7
ISB 49-1068</t>
  </si>
  <si>
    <t>491600-A5-1</t>
  </si>
  <si>
    <t>APU AIR INTAKE SYSTEM 
GENERAL VISUAL INSPECTION OF APU AIR INLET PLENUM 
AND APU AIR INTAKE.</t>
  </si>
  <si>
    <t>ISB 49-1068</t>
  </si>
  <si>
    <t>4-API-49/3</t>
  </si>
  <si>
    <t>493400-A1-1</t>
  </si>
  <si>
    <t>49.34.00/01-32</t>
  </si>
  <si>
    <t>APU FUEL LOW PRESSURE WARNING 
OPERATIONAL CHECK OF APU FUEL LOW PRESSURE CIRCUIT</t>
  </si>
  <si>
    <t>493100-710-002 
AMM 493100/5</t>
  </si>
  <si>
    <t>4-API-49/4</t>
  </si>
  <si>
    <t>494000-A1-1</t>
  </si>
  <si>
    <t>49.40.00/02-32</t>
  </si>
  <si>
    <t>316</t>
  </si>
  <si>
    <t>IGNITION AND STARTING 
DETAILED INSPECTION OF IGNITER PLUG.</t>
  </si>
  <si>
    <t>494141-200-001 
AMM 494141/6</t>
  </si>
  <si>
    <t>494251-A1-1</t>
  </si>
  <si>
    <t>STARTER MOTOR 
CHECK WEAR INDICATOR OF STARTER MOTOR BRUSH</t>
  </si>
  <si>
    <t>ISB 
SIL 
LUR</t>
  </si>
  <si>
    <t>494251-200-006 
AMM 494251/6
SIL 49-043
ISB 49-1068</t>
  </si>
  <si>
    <t>4-API-49/6</t>
  </si>
  <si>
    <t>496200-A1-1</t>
  </si>
  <si>
    <t>49.62.00/01-32</t>
  </si>
  <si>
    <t>121AL</t>
  </si>
  <si>
    <t>EMERGENCY SHUTDOWN 
OPERATIONAL CHECK OF EMERGENCY SHUT DOWN CIRCUIT
USING APU STOP SWITCH 1 KL</t>
  </si>
  <si>
    <t>496200-710-004 
AMM 496200/5</t>
  </si>
  <si>
    <t>4-API-49/8</t>
  </si>
  <si>
    <t>498000-A3-1</t>
  </si>
  <si>
    <t>EXHAUST 
DETAILED INSPECTION OF THE WELD JOINT 
BETWEEN EXHAUST DUCT AND INLET DUCT.
NOTE : TASK TO BE ACCOMPLISHED AT OPPORTUNITY
OF APU REMOVAL</t>
  </si>
  <si>
    <t>498100-200-011 
AMM 498100/6 
ISB 49-1016</t>
  </si>
  <si>
    <t>APS 3200 
PRE 23217</t>
  </si>
  <si>
    <t>498000-A4-1</t>
  </si>
  <si>
    <t>49.80.00/04-32</t>
  </si>
  <si>
    <t>EXHAUST 
VISUAL CHECK OF APU COMPARTMENT EXHAUST MUFFLER
INSULATION COVERS AND BELLOWS</t>
  </si>
  <si>
    <t>498100-200-016 
AMM 498100/6</t>
  </si>
  <si>
    <t>4-API-49/9</t>
  </si>
  <si>
    <t>499000-A1-1</t>
  </si>
  <si>
    <t>49.90.00/02-32</t>
  </si>
  <si>
    <t>OIL SYSTEM 
DISCARD PRESSURE OIL FILTER ELEMENT</t>
  </si>
  <si>
    <t>499141-920-001 
AMM 499141/2</t>
  </si>
  <si>
    <t>APS 3200 
PRE 25757</t>
  </si>
  <si>
    <t>499000-A2-1</t>
  </si>
  <si>
    <t>OIL SYSTEM 
CHECK APU COMPARTMENT AND AIR INTAKE DUCT FOR 
OIL CONTAMINATION</t>
  </si>
  <si>
    <t>490000-790-007 
AMM 490000/5 
SIL 49-032</t>
  </si>
  <si>
    <t>4-ALS-49/1</t>
  </si>
  <si>
    <t>491200-B1-1</t>
  </si>
  <si>
    <t>49.12.00/02-13</t>
  </si>
  <si>
    <t>APU MOUNTS 
DETAILED INSPECTION OF APU SUSPENSION RODS, VIBRATION
ISOLATOR STRUCTURE INCLUDING BRACKETS AND VISIBLE
PARTS OF STRUCTURE ATTACHMENT FITTINGS
NOTE : TASK MAY BE ACCOMPLISHED AT OPPORTUNITY OF
APU CHANGE</t>
  </si>
  <si>
    <t>491200-210-007 
AMM 491200/6</t>
  </si>
  <si>
    <t>131-9(A)</t>
  </si>
  <si>
    <t>491600-B1-1</t>
  </si>
  <si>
    <t>49.16.00/01-13</t>
  </si>
  <si>
    <t>314AR 316AR 
315AL</t>
  </si>
  <si>
    <t>313
315</t>
  </si>
  <si>
    <t>491600-200-002 
AMM 491600/6</t>
  </si>
  <si>
    <t>0.04
0.01</t>
  </si>
  <si>
    <t>491600-B4-1</t>
  </si>
  <si>
    <t>49.16.00/04-13</t>
  </si>
  <si>
    <t>831 
314AR 316AR 
315AL</t>
  </si>
  <si>
    <t>210
310
315</t>
  </si>
  <si>
    <t>491600-710-003 
AMM 491600/5</t>
  </si>
  <si>
    <t>0.50
0.50
0.50</t>
  </si>
  <si>
    <t>0.02
0.04
0.01</t>
  </si>
  <si>
    <t>A320 
131-9(A)
PRE 21817
PRE 21999</t>
  </si>
  <si>
    <t>491600-B5-1</t>
  </si>
  <si>
    <t>491600-100-003 
AMM 491600/7
ISB 49-1068</t>
  </si>
  <si>
    <t>491600-B6-1</t>
  </si>
  <si>
    <t>4-ALS-49/2</t>
  </si>
  <si>
    <t>492100-B5-1</t>
  </si>
  <si>
    <t>49.21.00/05-13</t>
  </si>
  <si>
    <t>315AL 316AR 
317AL</t>
  </si>
  <si>
    <t>315
317</t>
  </si>
  <si>
    <t>POWER SECTION 
DISCARD LIFE LIMITED PARTS OF THE APU POWER
SECTION IN ACCORDANCE WITH OEM RECOMMENDATION
NOTE: REFER TO APPROVED ENGINE MANUAL FOR INTERVAL.</t>
  </si>
  <si>
    <t>492100-920-007 
AMM 492100/4</t>
  </si>
  <si>
    <t>4-ALS-49/3</t>
  </si>
  <si>
    <t>493000-B1-1</t>
  </si>
  <si>
    <t>49.30.00/02-13</t>
  </si>
  <si>
    <t>ENGINE FUEL AND CONTROL 
DISCARD FUEL INLET FILTER ELEMENT</t>
  </si>
  <si>
    <t>8500 FH
OR 
56 MO</t>
  </si>
  <si>
    <t>493241-920-001 
AMM 493241/2</t>
  </si>
  <si>
    <t>493400-B1-1</t>
  </si>
  <si>
    <t>49.34.00/01-13</t>
  </si>
  <si>
    <t>493100-710-003 
AMM 493100/5</t>
  </si>
  <si>
    <t>4-ALS-49/4</t>
  </si>
  <si>
    <t>494000-B2-1</t>
  </si>
  <si>
    <t>49.40.00/02-13</t>
  </si>
  <si>
    <t>IGNITION AND STARTING 
DETAILED INSPECTION OF IGNITER PLUG</t>
  </si>
  <si>
    <t>494141-220-001 
AMM 494141/6</t>
  </si>
  <si>
    <t>494000-B3-1</t>
  </si>
  <si>
    <t>IGNITION AND STARTING 
CHECK WEAR INDICATOR OF STARTER MOTOR BRUSH</t>
  </si>
  <si>
    <t>494251-200-008 
AMM 494251/6
ISB 49-1068</t>
  </si>
  <si>
    <t>494000-B4-1</t>
  </si>
  <si>
    <t>IGNITION AND STARTING 
TEST OF CLUTCH OF APU STARTER MOTOR</t>
  </si>
  <si>
    <t>494251-700-002 
AMM 494251/2
ISB 49-1068</t>
  </si>
  <si>
    <t>4-ALS-49/6</t>
  </si>
  <si>
    <t>496200-B1-1</t>
  </si>
  <si>
    <t>49.62.00/01-13</t>
  </si>
  <si>
    <t>496200-710-007 
AMM 496200/5</t>
  </si>
  <si>
    <t>4-ALS-49/8</t>
  </si>
  <si>
    <t>498000-B1-1</t>
  </si>
  <si>
    <t>49.80.00/01-13</t>
  </si>
  <si>
    <t>498100-200-017 
AMM 498100/6</t>
  </si>
  <si>
    <t>498000-B2-1</t>
  </si>
  <si>
    <t>498100-200-009 
AMM 498100/6 
ISB 49-1016</t>
  </si>
  <si>
    <t>131-9(A) 
PRE 23217</t>
  </si>
  <si>
    <t>4-ALS-49/9</t>
  </si>
  <si>
    <t>499100-B2-1</t>
  </si>
  <si>
    <t>OIL COOLER 
REMOVE AND DISCARD OIL FILTER ELEMENTS (8069KM) 
AND (8076KM). 
NOTE: DEPENDING ON OPERATING ENVIROMENT AND
OPERATORS EXPERIENCE A HIGHER INITIAL
INTERVAL MAY BE USED</t>
  </si>
  <si>
    <t>499141-200-002 
AMM 499141/2
SIL 49-051</t>
  </si>
  <si>
    <t>499100-B3-1</t>
  </si>
  <si>
    <t>OIL COOLER 
REMOVE AIR/OIL COOLER FOR CLEANING 
NOTE: DEPENDING ON OPERATING ENVIROMENT AND
OPERATORS EXPERIENCE A HIGHER INITIAL
INTERVAL MAY BE USED</t>
  </si>
  <si>
    <t>499144-100-003 
AMM 499144/7
SIL 49-051</t>
  </si>
  <si>
    <t>4-GAR-49/1</t>
  </si>
  <si>
    <t>491200-01-1</t>
  </si>
  <si>
    <t>49.12.00/01-36</t>
  </si>
  <si>
    <t>APU MOUNTS 
DETAILED INSPECTION OF APU SUSPENSION RODS, VIBRATION
ISOLATOR STRUCTURE INCLUDING BRACKETS AND VISIBLE
PART OF ATTACHMENT FITTINGS</t>
  </si>
  <si>
    <t>491200-210-001 
AMM 491200/6</t>
  </si>
  <si>
    <t>GTCP 36-300</t>
  </si>
  <si>
    <t>491200-03-1</t>
  </si>
  <si>
    <t>APU MOUNTS 
DETAILED INSPECTION OF THE TIE-ROD FORK ENDS</t>
  </si>
  <si>
    <t>491200-210-003 
AMM 491200/6 
ISB 49-1006</t>
  </si>
  <si>
    <t>A320 
GTCP 36-300
PRE 21827
(49-1009)
PRE 21999</t>
  </si>
  <si>
    <t>491600-01-1</t>
  </si>
  <si>
    <t>49.16.00/02-36</t>
  </si>
  <si>
    <t>491600-210-001 
AMM 491600/6</t>
  </si>
  <si>
    <t>491600-02-1</t>
  </si>
  <si>
    <t>49.16.00/03-36</t>
  </si>
  <si>
    <t>491600-710-001 
AMM 491600/5</t>
  </si>
  <si>
    <t>A320 
GTCP 36-300
PRE 21817
PRE 21999</t>
  </si>
  <si>
    <t>491600-03-1</t>
  </si>
  <si>
    <t>491600-100-001 
AMM 491600/7
ISB 49-1068</t>
  </si>
  <si>
    <t>491600-04-1</t>
  </si>
  <si>
    <t>4-GAR-49/2</t>
  </si>
  <si>
    <t>492000-01-1</t>
  </si>
  <si>
    <t>49.20.00/01-36</t>
  </si>
  <si>
    <t>ENGINE 
INSPECTION OF MAGNETIC CHIP DETECTOR</t>
  </si>
  <si>
    <t>499142-200-001 
AMM 499142/2</t>
  </si>
  <si>
    <t>4-GAR-49/3</t>
  </si>
  <si>
    <t>493100-01-1</t>
  </si>
  <si>
    <t>49.31.00/01-36</t>
  </si>
  <si>
    <t>FUEL DISTRIBUTION 
CHECK FUEL FILTER DIFFERENTIAL PRESSURE INDICATOR 
POSITION</t>
  </si>
  <si>
    <t>493211-210-001 
AMM 493211/3</t>
  </si>
  <si>
    <t>493400-01-1</t>
  </si>
  <si>
    <t>49.34.00/01-36</t>
  </si>
  <si>
    <t>493100-710-001 
AMM 493100/5</t>
  </si>
  <si>
    <t>4-GAR-49/4</t>
  </si>
  <si>
    <t>494141-01-1</t>
  </si>
  <si>
    <t>49.40.00/03-36</t>
  </si>
  <si>
    <t>IGNITER PLUG 
DETAILED INSPECTION OF IGNITER PLUG</t>
  </si>
  <si>
    <t>494141-220-002 
AMM 494141/6</t>
  </si>
  <si>
    <t>494251-01-1</t>
  </si>
  <si>
    <t>49.40.00/02-36</t>
  </si>
  <si>
    <t>STARTER MOTOR 
INSPECT BRUSH WEAR INDICATOR OF STARTER MOTOR</t>
  </si>
  <si>
    <t>MRB 7 
ISB 
LUR</t>
  </si>
  <si>
    <t>494251-200-005 
AMM 494251/6 
ISB 49-1068</t>
  </si>
  <si>
    <t>GTCP 36-300 
PRE VSB
2000866-49-
2356</t>
  </si>
  <si>
    <t>494251-02-1</t>
  </si>
  <si>
    <t>STARTER MOTOR 
TEST OF CLUTCH OF APU STARTER MOTOR</t>
  </si>
  <si>
    <t>494251-700-001 
AMM 494251/2
ISB 49-1068</t>
  </si>
  <si>
    <t>494251-03-1</t>
  </si>
  <si>
    <t>STARTER MOTOR 
MONITORING TEST OF APU STARTER MOTOR</t>
  </si>
  <si>
    <t>VSB 
2000866-49-2356
ISB 49-1068</t>
  </si>
  <si>
    <t>GTCP 36-300 
POST VSB
2000866-49-
2356</t>
  </si>
  <si>
    <t>4-GAR-49/5</t>
  </si>
  <si>
    <t>495100-01-1</t>
  </si>
  <si>
    <t>49.51.20/02-36</t>
  </si>
  <si>
    <t>LOAD COMPRESSOR SURGE/REVERSE FLOW 
PROTECTION 
CLEAN SURGE VALVE FILTER</t>
  </si>
  <si>
    <t>495152-600-001 
AMM 495152/3</t>
  </si>
  <si>
    <t>4-GAR-49/6</t>
  </si>
  <si>
    <t>496200-01-1</t>
  </si>
  <si>
    <t>49.62.00/01-36</t>
  </si>
  <si>
    <t>EMERGENCY SHUT DOWN 
OPERATIONAL CHECK OF EMERGENCY SHUT-DOWN CIRCUIT
USING APU STOP SWITCH 1KL</t>
  </si>
  <si>
    <t>496200-710-001 
AMM 496200/5</t>
  </si>
  <si>
    <t>4-GAR-49/8</t>
  </si>
  <si>
    <t>498100-02-1</t>
  </si>
  <si>
    <t>EXHAUST SYSTEM 
DETAILED INSPECTION OF THE WELD JOINT 
BETWEEN EXHAUST DUCT AND INLET DUCT.
NOTE : TASK TO BE ACCOMPLISHED AT OPPORTUNITY
OF APU REMOVAL</t>
  </si>
  <si>
    <t>498100-200-003 
AMM 498100/6 
ISB 49-1016</t>
  </si>
  <si>
    <t>GTCP 36-300 
PRE 23217</t>
  </si>
  <si>
    <t>498100-04-1</t>
  </si>
  <si>
    <t>49.80.00/04-36</t>
  </si>
  <si>
    <t>EXHAUST SYSTEM 
VISUAL CHECK OF APU COMPARTMENT EXHAUST MUFFLER
INSULATION COVERS AND BELLOWS</t>
  </si>
  <si>
    <t>498100-200-015 
AMM 498100/6</t>
  </si>
  <si>
    <t>4-GAR-49/9</t>
  </si>
  <si>
    <t>499100-02-1</t>
  </si>
  <si>
    <t>STORAGE AND DISTRIBUTION 
CHECK APU COMPARTMENT AND AIR INTAKE DUCT FOR 
OIL CONTAMINATION</t>
  </si>
  <si>
    <t>AOT 
SIL 
LUR</t>
  </si>
  <si>
    <t>490000-790-001 
AMM 490000/5
AOT 49-03
SIL 49-032</t>
  </si>
  <si>
    <t>499121-01-1</t>
  </si>
  <si>
    <t>49.91.00/01-36</t>
  </si>
  <si>
    <t>STORAGE AND DISTRIBUTION 
CHECK LUBE AND ALTERNATOR SCAVENGE FILTER DELTA P 
INDICATOR POSITION</t>
  </si>
  <si>
    <t>499100-210-001 
AMM 499100/6</t>
  </si>
  <si>
    <t>GTCP 36-300 
PRE 24498</t>
  </si>
  <si>
    <t>499141-01-1</t>
  </si>
  <si>
    <t>49.91.00/02-36</t>
  </si>
  <si>
    <t>OIL FILTER 
DISCARD LUBE AND ALTERNATOR SCAVENGE FILTER ELEMENTS</t>
  </si>
  <si>
    <t>499145-200-002 
AMM 499145/2</t>
  </si>
  <si>
    <t>499141-02-1</t>
  </si>
  <si>
    <t>499144-01-1</t>
  </si>
  <si>
    <t>OIL COOLER 
CARRY OUT THE FOLLOWING: 
1. REMOVE AND CLEAN AIR/OIL COOLER
2. REINSTALL AIR/OIL COOLER
NOTE : INTERVAL SUBJECT TO EACH INDIVIDUAL
OPERATOR´S EXPERIENCE AND OPERATING
ENVIRONMENT</t>
  </si>
  <si>
    <t>499144-100-001 
AMM 499144/7
SIL 49-026</t>
  </si>
  <si>
    <t>5-CFM-71/1</t>
  </si>
  <si>
    <t>711000-C1-1</t>
  </si>
  <si>
    <t>71.10.00/01-C5</t>
  </si>
  <si>
    <t>430
440</t>
  </si>
  <si>
    <t>COWLINGS 
GENERAL VISUAL INSPECTION OF INLET COWL AFT BULKHEAD</t>
  </si>
  <si>
    <t>711100-210-041 
AMM 711100/6</t>
  </si>
  <si>
    <t>711000-C4-1</t>
  </si>
  <si>
    <t>71.10.00/10-C5</t>
  </si>
  <si>
    <t>COWLINGS 
DETAILED INSPECTION OF THE INLET COWL FORWARD BACK 
SKIN AS FAR AS VISIBLE THROUGH THE ANTI-ICE OUTLET</t>
  </si>
  <si>
    <t>711100-220-001 
AMM 711100/6</t>
  </si>
  <si>
    <t>711300-C1-1</t>
  </si>
  <si>
    <t>71.10.00/08-C5</t>
  </si>
  <si>
    <t>FAN COWLINGS 
FUNCTIONAL CHECK OF FAN COWL LATCH TENSION</t>
  </si>
  <si>
    <t>711300-800-042 
AMM 711300/5 
SIL 71-033</t>
  </si>
  <si>
    <t>711300-C2-1</t>
  </si>
  <si>
    <t>71.10.00/09-C5</t>
  </si>
  <si>
    <t>FAN COWLINGS 
DETAILED INSPECTION OF THE KEEPER ASSY FAN COWL 
LOCKING DEVICE</t>
  </si>
  <si>
    <t>711313-220-041 
AMM 711313/6 
AOT 71-A1024</t>
  </si>
  <si>
    <t>5-CFM-72/2</t>
  </si>
  <si>
    <t>722000-C1-1</t>
  </si>
  <si>
    <t>72.20.00/01-C5</t>
  </si>
  <si>
    <t>FAN SECTION 
DETAILED INSPECTION OF ENGINE INLET, FAN BLADES, FAN 
OUTLET AND ABRADABLE MATERIAL</t>
  </si>
  <si>
    <t>722300-210-003 
AMM 722300/6</t>
  </si>
  <si>
    <t>722000-C2-1</t>
  </si>
  <si>
    <t>72.20.00/06-C5</t>
  </si>
  <si>
    <t>FAN SECTION 
DETAILED INSPECTION AND RELUBRICATION OF FAN BLADE 
DOVETAILS, MIDSPAN SHROUDS, RETAINERS, SPACERS,
DAMPERS AND FAN DISC DOVETAIL SLOTS</t>
  </si>
  <si>
    <t>722100-210-004 
AMM 722100/6</t>
  </si>
  <si>
    <t>722100-C1-1</t>
  </si>
  <si>
    <t>72.20.00/02-C5</t>
  </si>
  <si>
    <t>FAN AND BOOSTER ASSEMBLY 
DISCARD FAN DISC AND BOOSTER SPOOL
NOTE: REFER TO APPROVED ENGINE MANUAL FOR INTERVAL.</t>
  </si>
  <si>
    <t>722100-920-001 
AMM 722100/4</t>
  </si>
  <si>
    <t>722100-C2-1</t>
  </si>
  <si>
    <t>72.20.00/03-C5</t>
  </si>
  <si>
    <t>FAN AND BOOSTER ASSEMBLY 
DISCARD FAN SHAFT
NOTE: REFER TO APPROVED ENGINE MANUAL FOR INTERVAL.</t>
  </si>
  <si>
    <t>722100-920-002 
AMM 722100/4</t>
  </si>
  <si>
    <t>5-CFM-72/3</t>
  </si>
  <si>
    <t>723000-C1-1</t>
  </si>
  <si>
    <t>72.30.00/01-C5</t>
  </si>
  <si>
    <t>HP COMPRESSOR SECTION 
DISCARD LIFE LIMITED HP COMPRESSOR ROTATING PARTS
NOTE: REFER TO APPROVED ENGINE MANUAL FOR INTERVAL.</t>
  </si>
  <si>
    <t>723000-920-001 
AMM 723000/4</t>
  </si>
  <si>
    <t>5-CFM-72/4</t>
  </si>
  <si>
    <t>724000-C1-1</t>
  </si>
  <si>
    <t>72.40.00/01-C5</t>
  </si>
  <si>
    <t>COMBUSTION SECTION 
BORESCOPE INSPECTION OF COMBUSTION CHAMBER LINERS, 
DOME AREAS, HPT NOZZLE VANES AND SHROUDS (AS FAR AS
VISIBLE THROUGH TWO OPPOSITE PORTS)</t>
  </si>
  <si>
    <t>SDI</t>
  </si>
  <si>
    <t>1600 FC
OR 
19 MO</t>
  </si>
  <si>
    <t>724100-290-001 
AMM 724100/6</t>
  </si>
  <si>
    <t>724000-C3-1</t>
  </si>
  <si>
    <t>COMBUSTION SECTION 
BORESCOPE INSPECTION OF COMBUSTION CHAMBER 
OUTER COWL 
NOTE : TASK IS NOT APPLICABLE IF SB CFM56-5B 
72-327 EMBODIED</t>
  </si>
  <si>
    <t>BSI</t>
  </si>
  <si>
    <t>2000 FH</t>
  </si>
  <si>
    <t>CFM 56-5B 
SB 72-246</t>
  </si>
  <si>
    <t>CFM 56-5B 
WITH SINGLE
ANNULAR
COMBUSTOR (SAC)
NOTE</t>
  </si>
  <si>
    <t>724000-C4-1</t>
  </si>
  <si>
    <t>COMBUSTION SECTION 
BORESCOPE INSPECTION OF COMBUSTION CHAMBER
OUTER COWL
NOTE : TASK IS NOT APPLICABLE IF SB CFM 56-5
72-576 EMBODIED</t>
  </si>
  <si>
    <t>12000 FH</t>
  </si>
  <si>
    <t>CFM 56-5 
SB 72-536</t>
  </si>
  <si>
    <t>CFM 56-5A 
NOTE</t>
  </si>
  <si>
    <t>5-CFM-72/5</t>
  </si>
  <si>
    <t>CENTRAL WARNING SYSTEMS/ELECTRONIC 
INSTRUMENT SYSTEM (EIS) 
OPERATIONAL CHECK OF CORRECT OPERATION OF PFD-ND AND
ECAM-ND MANUAL TRANSFER</t>
  </si>
  <si>
    <t>316000-740-005 
AMM 316000/5</t>
  </si>
  <si>
    <t>POST 30368 
PRE 35270</t>
  </si>
  <si>
    <t>315000-02-1</t>
  </si>
  <si>
    <t>31.50.00/04</t>
  </si>
  <si>
    <t>CENTRAL WARNING SYSTEMS/ELECTRONIC 
INSTRUMENT SYSTEM (EIS) 
OPERATIONAL CHECK OF CORRECT OPERATION OF EFIS AND
ECAM DMC AUTOMATIC AND MANUAL TRANSFER</t>
  </si>
  <si>
    <t>316000-710-005 
AMM 316000/5</t>
  </si>
  <si>
    <t>315000-03-1</t>
  </si>
  <si>
    <t>ENGINE FUEL &amp; CONTROL - GENERAL 
CORRECT TIME LIMITED FAULTS (NON ASTERISKED) OF THE 
ENGINE SCHEDULED MAINTENANCE REPORT (NOTE 17) 
NOTE: FOR THE CFMI ENGINES THE SMR TIME LIMITED 
FAULTS MUST BE REVIEWED AND CORRECTED AT 
AN INTERVAL NOT EXCEEDING 1200 FH OR 8 MO. 
THE INTERVAL IS CONTROLLED BY THE ENGINE 
TCDS AND IS INCLUDED IN THE MAINTENANCE 
PROGRAM FOR INFORMATION.</t>
  </si>
  <si>
    <t>1200 FH
OR
8 MO
NOTE</t>
  </si>
  <si>
    <t>732160-740-007 
AMM 732160/5 
SIL 73-017</t>
  </si>
  <si>
    <t>CFM 56-5B 
(DAC)
FADEC STD 5.D.D
AND 5.D.L
OR
CFM 56-5B
(SAC)
FADEC STD 5.B.E
AND 5.B.H
OR
CFM 56-5A
FADECSTD 5.A.D
AND SUBSEQUENT</t>
  </si>
  <si>
    <t>730000-C2-1</t>
  </si>
  <si>
    <t>73.00.00/04-C5</t>
  </si>
  <si>
    <t>ENGINE FUEL &amp; CONTROL-GENERAL 
CORRECT FAULTS OF THE ENGINE SCHEDULED MAINTENANCE 
REPORT (SMR) (NOTE 17) 
NOTE: FOR THE CFMI ENGINES THE SMR TIME LIMITED 
FAULTS MUST BE REVIEWED AND CORRECTED AT 
AN INTERVAL NOT EXCEEDING 1200 FH OR 8 MO. 
THE INTERVAL IS CONTROLLED BY THE ENGINE 
TCDS AND IS INCLUDED IN THE MAINTENANCE
PROGRAM FOR INFORMATION.</t>
  </si>
  <si>
    <t>732160-740-028 
AMM 732160/5 
SIL 73-017</t>
  </si>
  <si>
    <t>CFM 56-5B 
FADEC STDS
5.B.I AND
SUBSEQUENT
OR
CFM 56-5B
FADEC STDS
5.D.M AND
SUBSEQUENT</t>
  </si>
  <si>
    <t>730000-C3-1</t>
  </si>
  <si>
    <t>73.00.00/02-C5</t>
  </si>
  <si>
    <t>ENGINE FUEL &amp; CONTROL-GENERAL 
READ ENGINE SCHEDULED MAINTENANCE REPORT (SMR) FOR 
UNLIMITED (ASTERISKED) FAULTS (SEE NOTE 17)</t>
  </si>
  <si>
    <t>1200 FH</t>
  </si>
  <si>
    <t>732160-740-029 
AMM 732160/5</t>
  </si>
  <si>
    <t>730000-C4-1</t>
  </si>
  <si>
    <t>73.00.00/05-C5</t>
  </si>
  <si>
    <t>ENGINE FUEL AND CONTROL 
REMOVE, INSPECT AND REPLACE FUEL FILTER ELEMENT 
NOTE: - REMOVE AND REPLACE FILTER ELEMENT
AT 150 FH, 600 FH AND 1200 FH
AFTER A/C DELIVERY THEREAFTER
EVERY 4000 FH OR 800 DY.
- REMOVE AND REPLACE FILTER ELEMENT
AT 150 FH AND 600 FH AFTER
MAJOR TANK REPAIR THEREAFTER
EVERY 4000 FH OR 800 DY.</t>
  </si>
  <si>
    <t>4000 FH
OR
800 DY
NOTE</t>
  </si>
  <si>
    <t>731110-920-001 
AMM 731110/3 
SIL 73-024</t>
  </si>
  <si>
    <t>5-CFM-73/1</t>
  </si>
  <si>
    <t>731111-C1-1</t>
  </si>
  <si>
    <t>DRY BAY 
GENERAL VISUAL INSPECTION OF DRY BAY (OUTBOARD)</t>
  </si>
  <si>
    <t>052560-200-001 
AMM 052560/6</t>
  </si>
  <si>
    <t>ZL-571-02-1</t>
  </si>
  <si>
    <t>29.10.00/21 
572652-01-1 
ZL-571-02-1</t>
  </si>
  <si>
    <t>MAIN LANDING GEAR BAY 
GENERAL VISUAL INSPECTION OF MLG BAY</t>
  </si>
  <si>
    <t>052570-200-006 
AMM 052570/6</t>
  </si>
  <si>
    <t>ZL-572-01-1</t>
  </si>
  <si>
    <t>571AB 572AB 572BB 
671AB 672AB 672BB</t>
  </si>
  <si>
    <t>572
672</t>
  </si>
  <si>
    <t>SHROUD BOX 
GENERAL VISUAL INSPECTION OF SHROUD BOX</t>
  </si>
  <si>
    <t>052570-200-002 
AMM 052570/6</t>
  </si>
  <si>
    <t>A319 
PRE 26562
OR
A320
PRE 26562
OR
A321
PRE 26568</t>
  </si>
  <si>
    <t>ZL-572-01-2</t>
  </si>
  <si>
    <t>571AB 
671AB</t>
  </si>
  <si>
    <t>A318 
OR
A319
POST 26562
OR
A320
POST 26562
OR
A321
POST 26568</t>
  </si>
  <si>
    <t>ZL-573-01-1</t>
  </si>
  <si>
    <t>575151-02-1 
ZL-573-01-1</t>
  </si>
  <si>
    <t>FLAPS EXTENDED 
SPOILERS EXTENDED</t>
  </si>
  <si>
    <t>573
673</t>
  </si>
  <si>
    <t>INBOARD FIXED T.E. STRUCTURE 
GENERAL VISUAL INSPECTION OF INBOARD FIXED T.E.
STRUCTURE FROM SHROUD BOX TO RIB 9</t>
  </si>
  <si>
    <t>052570-200-003 
AMM 052570/6</t>
  </si>
  <si>
    <t>ZL-574-01-1</t>
  </si>
  <si>
    <t>29.10.00/21 
575151-02-1 
575163-02-1 
ZL-574-01-1</t>
  </si>
  <si>
    <t>573AB 573BB 573CB 
573EB 574AB 574BB 
673AB 673BB 673CB 
673EB 674AB 674BB</t>
  </si>
  <si>
    <t>PYLON FAIRINGS 
REMOVED</t>
  </si>
  <si>
    <t>FALSE SPAR BOX 
GENERAL VISUAL INSPECTION OF FALSE SPAR BOX</t>
  </si>
  <si>
    <t>052570-200-004 
AMM 052570/6</t>
  </si>
  <si>
    <t>ZL-575-01-1</t>
  </si>
  <si>
    <t>576102-01-1 
ZL-575-01-1</t>
  </si>
  <si>
    <t>575AT 575KB 575LB 
575MB 
675AT 675KB 675LB 
675MB</t>
  </si>
  <si>
    <t>OUTB FIXED T.E. STRUCTURE 
GENERAL VISUAL INSPECTION OF OUTBOARD FIXED T.E.
STRUCTURE FROM RIB 9 TO RIB 27</t>
  </si>
  <si>
    <t>052570-200-005 
AMM 052570/6</t>
  </si>
  <si>
    <t>0.14
0.16</t>
  </si>
  <si>
    <t>ZL-590-01-1</t>
  </si>
  <si>
    <t>590AB 590BB 
690AB 690BB</t>
  </si>
  <si>
    <t>590
690</t>
  </si>
  <si>
    <t>AILERON 
GENERAL VISUAL INSPECTION OF AILERON</t>
  </si>
  <si>
    <t>052590-200-001 
AMM 052590/6</t>
  </si>
  <si>
    <t>6-ZL/700</t>
  </si>
  <si>
    <t>ZL-711-01-1</t>
  </si>
  <si>
    <t>322105-02-1 
322110-02-1 
322115-02-1 
322125-02-1 
528212-01-1 
528222-01-1 
ZL-711-01-1</t>
  </si>
  <si>
    <t>713 
714</t>
  </si>
  <si>
    <t>711
712
713
714
715
716</t>
  </si>
  <si>
    <t>NOSE GEAR AND NOSE GEAR DOORS 
GENERAL VISUAL INSPECTION OF NOSE GEAR AND NOSE GEAR 
DOORS</t>
  </si>
  <si>
    <t>052710-200-001 
AMM 052710/6</t>
  </si>
  <si>
    <t>ZL-731-01-1</t>
  </si>
  <si>
    <t>321103-02-1 
321105-02-1 
321107-02-1 
321110-02-1
321128-02-1
321137-02-1
321138-02-1
321139-02-1
ZL-731-01-1</t>
  </si>
  <si>
    <t>LH/RH MAIN LANDING GEAR 
GENERAL VISUAL INSPECTION OF LH/RH MAIN LANDING GEAR</t>
  </si>
  <si>
    <t>052730-200-001 
AMM 052730/6</t>
  </si>
  <si>
    <t>ZL-732-01-1</t>
  </si>
  <si>
    <t>732
742</t>
  </si>
  <si>
    <t>MAIN LANDING GEAR CYLINDER DOOR 
GENERAL VISUAL INSPECTION OF MAIN LANDING GEAR
CYLINDER DOOR</t>
  </si>
  <si>
    <t>052730-200-002 
AMM 052730/6</t>
  </si>
  <si>
    <t>ZL-733-01-1</t>
  </si>
  <si>
    <t>733
743</t>
  </si>
  <si>
    <t>CENTERBODY 
DETAILED INSPECTION OF THE EXHAUST NOZZLE,
RADIUS OF THE 238-0404-5 BULKHEAD OUTER
NOTE : TASK IS NOT APPLICABLE WITH
SB RA32078-77 EMBODIED.</t>
  </si>
  <si>
    <t>6000 FH</t>
  </si>
  <si>
    <t>SB</t>
  </si>
  <si>
    <t>SB RA320 78-74</t>
  </si>
  <si>
    <t>CFM 56-5A 
PRE 24227</t>
  </si>
  <si>
    <t>5-CFM-78/3</t>
  </si>
  <si>
    <t>783000-C1-1</t>
  </si>
  <si>
    <t>78.30.00/02-C5</t>
  </si>
  <si>
    <t>BLOCKER DOORS 
DEPLOYMENT</t>
  </si>
  <si>
    <t>THRUST REVERSER 
GENERAL VISUAL INSPECTION OF BLOCKER DOOR LATCHES, 
HINGES AND ADJACENT STRUCTURE (BLOCKER DOORS
DEPLOYED)</t>
  </si>
  <si>
    <t>783119-210-041 
AMM 783119/6</t>
  </si>
  <si>
    <t>783000-C2-1</t>
  </si>
  <si>
    <t>78.30.00/03-C5</t>
  </si>
  <si>
    <t>THRUST REVERSER 
GENERAL VISUAL INSPECTION OF BLOCKER DOOR SEALS 
(BLOCKER DOORS DEPLOYED)</t>
  </si>
  <si>
    <t>783241-210-042 
AMM 783241/6</t>
  </si>
  <si>
    <t>783100-C1-1</t>
  </si>
  <si>
    <t>78.31.00/02-C5</t>
  </si>
  <si>
    <t>THRUST REVERSER CONTROL AND INDICATING 
CHECK HYDRAULIC CONTROL UNIT FILTER POP-OUT INDICATOR
POSITION</t>
  </si>
  <si>
    <t>783151-210-041 
AMM 783151/6</t>
  </si>
  <si>
    <t>A320 
CFM 56-5A
PRE 25053
(73-1038)</t>
  </si>
  <si>
    <t>783100-C4-1</t>
  </si>
  <si>
    <t>78.31.00/05-C5</t>
  </si>
  <si>
    <t>437AL 451AL 452AR 
438AR 
447AL 461AL 462AR 
448AR</t>
  </si>
  <si>
    <t>437
438
447
448</t>
  </si>
  <si>
    <t>THRUST REVERSER CONTROL AND INDICATING 
GENERAL VISUAL INSPECTION OF HYDRAULIC TUBING AND 
HOSES (BLOCKER DOORS DEPLOYED)</t>
  </si>
  <si>
    <t>783149-210-002 
AMM 783149/6</t>
  </si>
  <si>
    <t>0.03
0.03
0.03
0.03</t>
  </si>
  <si>
    <t>0.28
0.04
0.28
0.04</t>
  </si>
  <si>
    <t>783100-C5-1</t>
  </si>
  <si>
    <t>78.31.00/06-C5</t>
  </si>
  <si>
    <t>THRUST REVERSER CONTROL AND INDICATING 
GENERAL VISUAL INSPECTION OF ACTUATOR ROD END 
ATTACHMENTS (BLOCKER DOORS DEPLOYED)</t>
  </si>
  <si>
    <t>783141-210-042 
AMM 783141/6</t>
  </si>
  <si>
    <t>783100-C6-1</t>
  </si>
  <si>
    <t>78.31.00/03-C5</t>
  </si>
  <si>
    <t>THRUST REVERSER CONTROL AND INDICATING 
OPERATIONAL CHECK OF ACTUATOR SECONDARY LOCK 
MECHANISM</t>
  </si>
  <si>
    <t>5000 FC
OR 
5 YE</t>
  </si>
  <si>
    <t>783141-720-040 
AMM 783141/5</t>
  </si>
  <si>
    <t>783100-C7-1</t>
  </si>
  <si>
    <t>78.31.00/04-C5</t>
  </si>
  <si>
    <t>437AL 
438AR 
447AL 
448AR</t>
  </si>
  <si>
    <t>THRUST REVERSER CONTROL AND INDICATING 
GENERAL VISUAL INSPECTION OF PRIMARY LATCH MECHANISM 
(BLOCKER DOORS DEPLOYED)</t>
  </si>
  <si>
    <t>783100-210-041 
AMM 783100/6</t>
  </si>
  <si>
    <t>0.15
0.15
0.15
0.15</t>
  </si>
  <si>
    <t>0.02
0.04
0.02
0.04</t>
  </si>
  <si>
    <t>5-CFM-79/1</t>
  </si>
  <si>
    <t>791000-C2-1</t>
  </si>
  <si>
    <t>437BL 
447BL</t>
  </si>
  <si>
    <t>OIL STORAGE 
CHECK OIL LEVEL AND REPLENISH 
NOTE : INTERVAL TO BE ADJUSTED ACCORDING TO
AIRLINE EXPERIENCE</t>
  </si>
  <si>
    <t>8 DY
OR
NOTE</t>
  </si>
  <si>
    <t>121379-610-001 
AMM 121379/3 
SIL 79-004</t>
  </si>
  <si>
    <t>791000-C3-1</t>
  </si>
  <si>
    <t>OIL STORAGE 
CHECK OIL LEVEL AND REPLENISH 
CHECK POP OUT INDICATOR OF EMCD (ELECTRICAL MASTER
CHIP DETECTOR)
NOTE : INTERVAL TO BE ADJUSTED ACCORDING TO
AIRLINE EXPERIENCE AND SIL 79-003</t>
  </si>
  <si>
    <t>121379-610-002 
AMM 121379/3 
SIL 79-003</t>
  </si>
  <si>
    <t>5-CFM-79/2</t>
  </si>
  <si>
    <t>792000-C1-1</t>
  </si>
  <si>
    <t>79.20.00/01-C5</t>
  </si>
  <si>
    <t>DISTRIBUTION 
CHECK SUPPLY AND SCAVENGE FILTERS CLOGGING INDICATOR 
POSITION</t>
  </si>
  <si>
    <t>792110-210-001 
AMM 792110/6</t>
  </si>
  <si>
    <t>792000-C2-1</t>
  </si>
  <si>
    <t>79.20.00/02-C5</t>
  </si>
  <si>
    <t>DISTRIBUTION 
CHECK THE FOLLOWING MAGNETIC PLUG AND SCREENS : 
- ACCESSORY GEARBOX SCAVENGE
- AFT SUMP SCAVENGE</t>
  </si>
  <si>
    <t>792110-210-003 
AMM 792110/6</t>
  </si>
  <si>
    <t>792000-C3-1</t>
  </si>
  <si>
    <t>79.20.00/03-C5</t>
  </si>
  <si>
    <t>DISTRIBUTION 
REMOVE AND DISCARD SCAVENGE FILTER</t>
  </si>
  <si>
    <t>792110-920-001 
AMM 792110/3</t>
  </si>
  <si>
    <t>792000-C4-1</t>
  </si>
  <si>
    <t>79.20.00/04-C5</t>
  </si>
  <si>
    <t>DISTRIBUTION 
REMOVE AND DISCARD SUPPLY FILTER</t>
  </si>
  <si>
    <t>792110-920-002 
AMM 792110/3</t>
  </si>
  <si>
    <t>792000-C4-2</t>
  </si>
  <si>
    <t>79.20.00/06-C5</t>
  </si>
  <si>
    <t>792000-C5-1</t>
  </si>
  <si>
    <t>DISTRIBUTION 
CHECK THE FORWARD SUMP SCAVENGE MAGNETIC PLUG 
AND SCREEN 
NOTE: - INTERVAL OF 50 FH OR 9 DY IN ACCORDANCE WITH
CFM SB 72-118. IF CFM SB 72-189 IS
NOT EMBODIED.
- INTERVAL OF 600 FH OR 4 MO IF CFM SB 72-189
IS EMBODIED.</t>
  </si>
  <si>
    <t>MRB 6,9 
CN 
ISB 
LUR</t>
  </si>
  <si>
    <t>792110-210-004 
AMM 792110/6 
CN
1989-181(B)R3
ISB 72-118</t>
  </si>
  <si>
    <t>792000-C6-1</t>
  </si>
  <si>
    <t>DISTRIBUTION 
CHECK THE TRANSFER GEARBOX SCAVENGE MAGNETIC 
PLUG AND SCREEN.
NOTE: - INTERVAL OF 50 FH OR 9 DY IN ACCORDANCE WITH
CFM SB 72-326. IF CFM SB 72-287 IS NOT
EMBODIED.
- INTERVAL OF 600 FH OR 4 MO IF CFM SB 72-287
IS EMBODIED</t>
  </si>
  <si>
    <t>792110-210-005 
AMM 792110/6 
SB CFM 72-118</t>
  </si>
  <si>
    <t>792000-C7-1</t>
  </si>
  <si>
    <t>79.20.00/05-C5</t>
  </si>
  <si>
    <t>DISTRIBUTION 
CHECK OF FWD SUMP, AFT SUMP, AGB, AND TGB SCAVENGE 
SCREENS</t>
  </si>
  <si>
    <t>790000-281-003 
AMM 790000/6</t>
  </si>
  <si>
    <t>792000-C8-1</t>
  </si>
  <si>
    <t>79.20.00/07-C5</t>
  </si>
  <si>
    <t>DISTRIBUTION 
CHECK MASTER MAGNETIC CHIP DETECTOR FOR PARTICLES</t>
  </si>
  <si>
    <t>790000-281-002 
AMM 790000/6</t>
  </si>
  <si>
    <t>792000-C9-1</t>
  </si>
  <si>
    <t>79.20.00/08-C5</t>
  </si>
  <si>
    <t>DISTRIBUTION 
OPERATIONAL CHECK OF THE MASTER CHIP DETECTOR REMOTE 
INDICATION</t>
  </si>
  <si>
    <t>20 MO
OR 
6000 FH</t>
  </si>
  <si>
    <t>790000-200-001 
AMM 790000/6</t>
  </si>
  <si>
    <t>0.45
0.45</t>
  </si>
  <si>
    <t>5-CFM-80/1</t>
  </si>
  <si>
    <t>801110-C1-1</t>
  </si>
  <si>
    <t>80.10.00/01-C5</t>
  </si>
  <si>
    <t>436
446</t>
  </si>
  <si>
    <t>STARTER 
CHECK CHIP DETECTOR</t>
  </si>
  <si>
    <t>801110-210-001 
AMM 801110/6</t>
  </si>
  <si>
    <t>801110-C2-1</t>
  </si>
  <si>
    <t>80.10.00/02-C5</t>
  </si>
  <si>
    <t>STARTER 
REPLENISH OIL SYSTEM</t>
  </si>
  <si>
    <t>121380-610-002 
AMM 121380/3</t>
  </si>
  <si>
    <t>801110-C3-1</t>
  </si>
  <si>
    <t>80.10.00/03-C5</t>
  </si>
  <si>
    <t>STARTER 
DRAIN AND REPLENISH OIL SYSTEM</t>
  </si>
  <si>
    <t>121380-610-001 
AMM 121380/3</t>
  </si>
  <si>
    <t>5-IAE-71/1</t>
  </si>
  <si>
    <t>711300-I2-1</t>
  </si>
  <si>
    <t>71.13.00/06-I2</t>
  </si>
  <si>
    <t>FAN COWL 
FUNCTIONAL CHECK OF FAN COWL LATCH TENSION</t>
  </si>
  <si>
    <t>711300-800-010 
AMM 711300/5 
SIL 71-033</t>
  </si>
  <si>
    <t>5-IAE-72/3</t>
  </si>
  <si>
    <t>723000-I1-1</t>
  </si>
  <si>
    <t>72.32.80/01-I2</t>
  </si>
  <si>
    <t>COMPRESSOR SECTION 
DISCARD BOOSTER DISC
NOTE: REFER TO APPROVED ENGINE MANUAL FOR INTERVAL.</t>
  </si>
  <si>
    <t>723281-920-010 
AMM 723281/4</t>
  </si>
  <si>
    <t>723000-I2-1</t>
  </si>
  <si>
    <t>72.41.00/01-I2</t>
  </si>
  <si>
    <t>COMPRESSOR SECTION 
DISCARD LIFE LIMITED HP COMPRESSOR MODULE ROTATING
PARTS
NOTE: REFER TO APPROVED ENGINE MANUAL FOR INTERVAL.</t>
  </si>
  <si>
    <t>724110-920-010 
AMM 724110/4</t>
  </si>
  <si>
    <t>723100-I1-1</t>
  </si>
  <si>
    <t>72.31.00/01-I2</t>
  </si>
  <si>
    <t>LP COMPRESSOR ( FAN ) SECTION 
DISCARD FAN DISC
NOTE: REFER TO APPROVED ENGINE MANUAL FOR INTERVAL.</t>
  </si>
  <si>
    <t>723100-920-010 
AMM 723100/4</t>
  </si>
  <si>
    <t>723100-I3-1</t>
  </si>
  <si>
    <t>LP COMPRESSOR (FAN) SECTION 
TAP TEST OF ENGINE FAN BLADES 
NOTE : DEPENDS ON HRS/CY RATIO . 
REFER TO SB V2500-ENG-72-0297</t>
  </si>
  <si>
    <t>720000-200-011 
AMM 720000/6 
ISB
V2500-ENG-72-02
97</t>
  </si>
  <si>
    <t>723100-I4-1</t>
  </si>
  <si>
    <t>72.31.00/03-I2</t>
  </si>
  <si>
    <t>LP COMPRESSOR (FAN) MODULE 
DETAILED INSPECTION OF FAN BLADES LEADING EDGE FOR 
EROSION</t>
  </si>
  <si>
    <t>723111-200-013 
AMM 723111/6</t>
  </si>
  <si>
    <t>723100-I5-1</t>
  </si>
  <si>
    <t>LP COMPRESSOR (FAN) SECTION 
DOVETAIL ROOT FLANK ULTRASONIC INSPECTION AND 
APPLICATION OF DRY FILM LUBRICANT
NOTE : REFER TO SB V2500-ENG-72-0387</t>
  </si>
  <si>
    <t>ISB 
V2500-ENG-72-03
87</t>
  </si>
  <si>
    <t>7.40
7.40</t>
  </si>
  <si>
    <t>IAE V2500-A1</t>
  </si>
  <si>
    <t>723100-I6-1</t>
  </si>
  <si>
    <t>LP COMPRESSOR (FAN) SECTION 
DOVETAIL ROOT FLANK ULTRASONIC INSPECTION AND 
APPLICATION OF DRY FILM LUBRICANT
NOTE : REFER TO SB V2500-ENG-72-0386</t>
  </si>
  <si>
    <t>ISB 
V2500-ENG-72-03
86</t>
  </si>
  <si>
    <t>IAE V2500-A5</t>
  </si>
  <si>
    <t>5-IAE-72/4</t>
  </si>
  <si>
    <t>724000-I1-1</t>
  </si>
  <si>
    <t>72.40.00/01-I2</t>
  </si>
  <si>
    <t>COMBUSTION SECTION 
BORESCOPE INSPECTION OF INSIDE OF COMBUSTION CHAMBER 
AND HP TURBINE STAGE 1 VANES</t>
  </si>
  <si>
    <t>1200 FC
OR 
2400 FH
OR
14 MO</t>
  </si>
  <si>
    <t>720000-200-013 
AMM 720000/6</t>
  </si>
  <si>
    <t>724111-I1-1</t>
  </si>
  <si>
    <t>HP COMPRESSOR SECTION 
BORESCOPE INSPECTION OF HP COMPRESSOR STAGE 3-8
DRUM DAMPER WIRE
NOTE: THIS INSPECTION IS NOT REQUIRED IF EITHER
SB 72-0289, OR SB 72-0300, OR SB 72-0304,
OR SB 72-0376 OR SB 72-0450 HAS BEEN
INCORPORATED</t>
  </si>
  <si>
    <t>4000 FC</t>
  </si>
  <si>
    <t>1000 FC</t>
  </si>
  <si>
    <t>ISB IAE 72-0396</t>
  </si>
  <si>
    <t>IAE 
NOTE</t>
  </si>
  <si>
    <t>5-IAE-72/5</t>
  </si>
  <si>
    <t>725000-I1-1</t>
  </si>
  <si>
    <t>72.45.00/01-I2</t>
  </si>
  <si>
    <t>TURBINE SECTION 
BORESCOPE INSPECTION OF HP TURBINE BLADE AEROFOILS</t>
  </si>
  <si>
    <t>720000-200-018 
AMM 720000/6</t>
  </si>
  <si>
    <t>725000-I2-1</t>
  </si>
  <si>
    <t>72.45.00/02-I2</t>
  </si>
  <si>
    <t>TURBINE SECTION 
DISCARD HP TURBINE DISCS, ROTATING AIRSEALS AND
RETAINING PLATES
NOTE: REFER TO APPROVED ENGINE MANUAL FOR INTERVAL.</t>
  </si>
  <si>
    <t>724500-920-010 
AMM 724500/4</t>
  </si>
  <si>
    <t>725000-I3-1</t>
  </si>
  <si>
    <t>72.50.00/01-I2</t>
  </si>
  <si>
    <t>TURBINE SECTION 
DISCARD LPT SHAFT, DISCS AND ROTATING AIRSEALS
NOTE: REFER TO APPROVED ENGINE MANUAL FOR INTERVAL.</t>
  </si>
  <si>
    <t>725000-920-010 
AMM 725000/4</t>
  </si>
  <si>
    <t>5-IAE-72/6</t>
  </si>
  <si>
    <t>726000-I1-1</t>
  </si>
  <si>
    <t>72.60.00/01-I2</t>
  </si>
  <si>
    <t>ACCESSORY DRIVES (EXTERNAL GEARBOX) 
GENERAL VISUAL INSPECTION OF GEARBOX MOUNTING LINKS 
AND ATTACHMENT FEATURES</t>
  </si>
  <si>
    <t>9000 FC
OR 
12000 FH
OR
80 MO</t>
  </si>
  <si>
    <t>726000-200-011 
AMM 726000/6</t>
  </si>
  <si>
    <t>726000-I2-1</t>
  </si>
  <si>
    <t>72.32.26/01-I2</t>
  </si>
  <si>
    <t>INTERNAL GEARBOX AND DRIVE SYSTEM 
DISCARD LP STUB SHAFT
NOTE: REFER TO APPROVED ENGINE MANUAL FOR INTERVAL.</t>
  </si>
  <si>
    <t>723251-920-010 
AMM 723251/4</t>
  </si>
  <si>
    <t>726033-I1-1</t>
  </si>
  <si>
    <t>ACCESSORY DRIVES (EXTERNAL GEARBOX) 
BORESCOPE INSPECTION OF GEAR ASSEMBLY DEDICATED 
ALTERNATOR DRIVE
NOTE:
- INTERVAL IN ACCORDANCE WITH SB V2500-ENG-72-0048
- TASK APPLICABLE WHEN SB V2500-ENG-72-0070 IS
NOT EMBODIED</t>
  </si>
  <si>
    <t>726033-200-010 
AMM 726033/6 
ISB 72-1003</t>
  </si>
  <si>
    <t>IAE V2500-A1 
NOTE</t>
  </si>
  <si>
    <t>5-IAE-73/0</t>
  </si>
  <si>
    <t>730000-I1-1</t>
  </si>
  <si>
    <t>73.22.00/02-I2 
78.31.00/03-I2</t>
  </si>
  <si>
    <t>ENGINE FUEL &amp; CONTROL - GENERAL 
READ ENGINE SCHEDULED MAINTENANCE REPORT (SMR) FOR 
UNLIMITED (ASTERISKED) FAULTS</t>
  </si>
  <si>
    <t>732200-740-040 
AMM 732200/5 
SIL 73-017</t>
  </si>
  <si>
    <t>IAE V2500-A1 
FADEC STD
SCN12C AND
SUBSEQUENT</t>
  </si>
  <si>
    <t>730000-I2-1</t>
  </si>
  <si>
    <t>73.00.00/01-I2</t>
  </si>
  <si>
    <t>BRAKE ACCUMULATOR 
CHECK NITROGEN CHARGE PRESSURE ON PARKING/EMERGENCY 
ACCUMULATOR BY READING GAUGE 
NOTE : EXTENDED RANGE OPERATIONS RELATED TASK</t>
  </si>
  <si>
    <t>400 FH
OR
80 DY
NOTE</t>
  </si>
  <si>
    <t>324411-200-001 
AMM 324411/6
CMP AI/EA 4000</t>
  </si>
  <si>
    <t>324500-01-1</t>
  </si>
  <si>
    <t>32.40.00/13</t>
  </si>
  <si>
    <t>PARKING/ULTIMATE EMERGENCY BRAKING 
SYSTEM 
OPERATIONAL CHECK OF THE PARKING BRAKE SYSTEM USING
INDIVIDUAL MOTORS IN TURN</t>
  </si>
  <si>
    <t>2000 FC
OR 
2 YE</t>
  </si>
  <si>
    <t>324500-710-001 
AMM 324500/5
SIL 32-091</t>
  </si>
  <si>
    <t>324500-02-1</t>
  </si>
  <si>
    <t>PARKING/ULTIMATE EMERGENCY BRAKING 
SYSTEM 
FUNCTIONAL CHECK OF BRAKE ACCUMULATOR SYSTEM WITH 
PARKING BRAKE APPLIED</t>
  </si>
  <si>
    <t>10000 FH</t>
  </si>
  <si>
    <t>CMP</t>
  </si>
  <si>
    <t>324500-720-002 
AMM 324500/5 
CMP AI/EA 4000</t>
  </si>
  <si>
    <t>PRE 26925 
POST 30079
(32-1215)
ETOPS</t>
  </si>
  <si>
    <t>324500-02-2</t>
  </si>
  <si>
    <t>8000 FH</t>
  </si>
  <si>
    <t>CMP 
CMR*</t>
  </si>
  <si>
    <t>POST 26925 
POST 30079
(32-1215)
ETOPS
OR
POST 26925
POST 28238
POST 30079
(32-1215)</t>
  </si>
  <si>
    <t>324500-03-1</t>
  </si>
  <si>
    <t>PARKING/ULTIMATE EMERGENCY BRAKING 
SYSTEM 
FUNCTIONAL CHECK OF BRAKE ACCUMULATOR SYSTEM WITH 
PARKING BRAKE NOT APPLIED</t>
  </si>
  <si>
    <t>324400-720-002 
AMM 324400/5 
CMP AI/EA 4000</t>
  </si>
  <si>
    <t>324900-01-1</t>
  </si>
  <si>
    <t>32.40.00/03</t>
  </si>
  <si>
    <t>TYRE PRESSURE INDICATING SYSTEM 
CROSSCHECK TPIS READING AND TIRE PRESSURE GAUGE</t>
  </si>
  <si>
    <t>324900-720-001 
AMM 324900/5</t>
  </si>
  <si>
    <t>A/C WITH TPIS 
INSTALLED</t>
  </si>
  <si>
    <t>3-33/1</t>
  </si>
  <si>
    <t>331400-01-1</t>
  </si>
  <si>
    <t>23.13.00/02 
27.90.00/01 
31.50.00/07 
33.14.00/01
34.48.00/03</t>
  </si>
  <si>
    <t>ANNUNCIATOR LIGHT TEST AND DIMMING 
OPERATIONAL CHECK OF LIGHTS TEST SYSTEM</t>
  </si>
  <si>
    <t>331400-710-001 
AMM 331400/5</t>
  </si>
  <si>
    <t>3-33/5</t>
  </si>
  <si>
    <t>335100-01-1</t>
  </si>
  <si>
    <t>33.51.00/01</t>
  </si>
  <si>
    <t>CABIN EMERGENCY LIGHTING 
OPERATIONAL CHECK OF EMERGENCY LIGHTS BY "TEST EMERG.
LIGHT SYS" PUSHBUTTON</t>
  </si>
  <si>
    <t>335100-710-001 
AMM 335100/5</t>
  </si>
  <si>
    <t>A319 
PRE 30428
OR
A319
POST 34898
OR
A320
PRE 30428
OR
A320
POST 34856
OR
A321
PRE 30428
OR
A321
POST 34997</t>
  </si>
  <si>
    <t>335100-02-1</t>
  </si>
  <si>
    <t>33.51.00/02</t>
  </si>
  <si>
    <t>220</t>
  </si>
  <si>
    <t>CABIN EMERGENCY LIGHTING 
OPERATIONAL CHECK OF EMERGENCY ESCAPE PATH MARKING 
LIGHTS</t>
  </si>
  <si>
    <t>335100-710-002 
AMM 335100/5</t>
  </si>
  <si>
    <t>A/C WITH 
ADDITIONAL
PSU´S (110WL)
INSTALLED</t>
  </si>
  <si>
    <t>335100-03-1</t>
  </si>
  <si>
    <t>33.51.00/03</t>
  </si>
  <si>
    <t>CABIN EMERGENCY LIGHTING 
CHECK BATTERY CAPACITY BY "TEST EMERG. LIGHT BATT" 
PUSHBUTTON</t>
  </si>
  <si>
    <t>335100-710-003 
AMM 335100/5 
SIL 33-033</t>
  </si>
  <si>
    <t>335100-04-1</t>
  </si>
  <si>
    <t>33.51.00/04</t>
  </si>
  <si>
    <t>CABIN EMERGENCY LIGHTING 
REMOVE POWER SUPPLY UNITS OF EMERGENCY ESCAPE PATH 
MARKING LIGHTS AND RESTORE BATTERIES TO REQUIRED 
STANDARD BY CAPACITY CHECK</t>
  </si>
  <si>
    <t>335139-920-001 
AMM 335139/4</t>
  </si>
  <si>
    <t>335100-05-1</t>
  </si>
  <si>
    <t>33.51.00/05</t>
  </si>
  <si>
    <t>CABIN EMERGENCY LIGHTING 
CHECK MANUAL OPERATION FROM BOTH CONTROL PANELS AND 
CHECK ALL CABIN LIGHTS AND SIGNS ILLUMINATED BY
BATTERIES</t>
  </si>
  <si>
    <t>335100-710-004 
AMM 335100/5</t>
  </si>
  <si>
    <t>335100-06-1</t>
  </si>
  <si>
    <t>33.51.00/06</t>
  </si>
  <si>
    <t>CABIN EMERGENCY LIGHTING 
CHECK OF DOOR SWITCH POWER SUPPLIED BY EMERGENCY 
LIGHTS SYSTEM AND CHECK DOOR SWITCH OPERATION TO
ACTIVATE THE EXTERIOR LIGHTS</t>
  </si>
  <si>
    <t>335100-720-001 
AMM 335100/5</t>
  </si>
  <si>
    <t>335100-07-1</t>
  </si>
  <si>
    <t>33.51.00/07</t>
  </si>
  <si>
    <t>EMERGENCY LIGHTING SYSTEM 
DISCARD PHOTOLUMINESCENT FLOOR PATH MARKING SYSTEM</t>
  </si>
  <si>
    <t>10 YE</t>
  </si>
  <si>
    <t>335121-920-002 
AMM 335121/4</t>
  </si>
  <si>
    <t>A/C WITH 
PHOTOLUMINESCEN
T FLOOR PATH
AND EXIT
MARKING
INSTALLED</t>
  </si>
  <si>
    <t>335100-08-1</t>
  </si>
  <si>
    <t>33.51.00/08</t>
  </si>
  <si>
    <t>EMERGENCY LIGHTING SYSTEM 
OPERATIONAL CHECK OF EMERGENCY LIGHTS VIA MCDU</t>
  </si>
  <si>
    <t>335100-710-010 
AMM 335100/5</t>
  </si>
  <si>
    <t>A318 
OR
A319
POST 30428
PRE 34898
OR
A320
POST 30428
PRE 34856
OR
A321
POST 30428
PRE 34997</t>
  </si>
  <si>
    <t>335100-09-1</t>
  </si>
  <si>
    <t>33.51.00/09</t>
  </si>
  <si>
    <t>EMERGENCY LIGHTING SYSTEM 
CHECK BATTERY CAPACITY VIA MCDU</t>
  </si>
  <si>
    <t>335100-710-011 
AMM 335100/5</t>
  </si>
  <si>
    <t>3-34/1</t>
  </si>
  <si>
    <t>341100-01-1</t>
  </si>
  <si>
    <t>341300-01-1</t>
  </si>
  <si>
    <t>34.13.00/01</t>
  </si>
  <si>
    <t>752100-I1-1</t>
  </si>
  <si>
    <t>75.21.00/01-I2</t>
  </si>
  <si>
    <t>NACELLE COMPT AND ACCESSORY COOLING 
CHECK ZONE 1 VENTILATION INLET AND EXIT FOR BLOCKAGE</t>
  </si>
  <si>
    <t>752100-200-010 
AMM 752100/6</t>
  </si>
  <si>
    <t>752100-I2-1</t>
  </si>
  <si>
    <t>75.21.00/02-I2</t>
  </si>
  <si>
    <t>NACELLE COMPT AND ACCESSORY COOLING 
CHECK ZONE 2 VENTILATION INTAKE HOLES (IN THRUST 
REVERSER C-DUCTS) AND EXIT FOR BLOCKAGE</t>
  </si>
  <si>
    <t>752100-200-011 
AMM 752100/6</t>
  </si>
  <si>
    <t>752200-I1-1</t>
  </si>
  <si>
    <t>75.22.00/01-I2</t>
  </si>
  <si>
    <t>BEARING COMPT COOLING AND SEALING 
GENERAL VISUAL INSPECTION OF NO 4 BEARING COOLING AIR
TUBES FOR DAMAGE AND SECURITY AND OF THE NO 4 BEARING
COOLER AND ASSOCIATED INLET IN THE LEFT THRUST
REVERSER C-DUCTS FOR DAMAGE OR BLOCKAGE</t>
  </si>
  <si>
    <t>752200-200-010 
AMM 752200/6</t>
  </si>
  <si>
    <t>752300-I1-1</t>
  </si>
  <si>
    <t>75.23.00/01-I2</t>
  </si>
  <si>
    <t>HP TURBINE COOLING 
GENERAL VISUAL INSPECTION OF THE TURBINE COOLING AIR 
TUBES FOR CONDITION AND SECURITY</t>
  </si>
  <si>
    <t>752300-200-010 
AMM 752300/6</t>
  </si>
  <si>
    <t>752400-I1-1</t>
  </si>
  <si>
    <t>75.24.00/01-I2</t>
  </si>
  <si>
    <t>454
464</t>
  </si>
  <si>
    <t>HP/LP TURBINE ACC SYSTEM 
CHECK THE ACC VALVE POSITION AND ACC VALVE ROD END 
BEARING FOR LOOSENESS</t>
  </si>
  <si>
    <t>752451-200-010 
AMM 752451/6</t>
  </si>
  <si>
    <t>5-IAE-75/3</t>
  </si>
  <si>
    <t>753200-I1-1</t>
  </si>
  <si>
    <t>HP COMPRESSOR AIRFLOW CONTROL SYSTEM 
LUBRICATION OF HP COMPRESSOR VARIABLE STATOR 
VANE (VSV) MECHANISM. 
NOTE :EXTENDED RANGE OPERATIONS RELATED TASK.
REFER TO CMP AI/EA 4000.</t>
  </si>
  <si>
    <t>CMP 
SIL</t>
  </si>
  <si>
    <t>753242-640-010 
AMM 753242/2 
CMP AI/EA 4000
SIL IAE 128</t>
  </si>
  <si>
    <t>753200-I1-2</t>
  </si>
  <si>
    <t>5-IAE-77/3</t>
  </si>
  <si>
    <t>773200-I1-1</t>
  </si>
  <si>
    <t>77.32.00/01-I2</t>
  </si>
  <si>
    <t>ENGINE VIBRATION INDICATING SYSTEM 
OPERATIONAL CHECK OF EVMU THROUGH CFDS</t>
  </si>
  <si>
    <t>773234-710-041 
AMM 773234/5</t>
  </si>
  <si>
    <t>5-IAE-78/1</t>
  </si>
  <si>
    <t>781000-I1-1</t>
  </si>
  <si>
    <t>78.10.00/01-I2</t>
  </si>
  <si>
    <t>455
465</t>
  </si>
  <si>
    <t>MIXED EXHAUST SYSTEM 
GENERAL VISUAL INSPECTION OF THE EXHAUST SYSTEM FIRE 
SEALS 
NOTE: TASK MAY BE PERFORMED AT OPPORTUNITY OF ENGINE
REMOVAL PROVIDED INTERVAL NOT EXCEEDED</t>
  </si>
  <si>
    <t>781000-200-010 
AMM 781000/6</t>
  </si>
  <si>
    <t>781000-I2-1</t>
  </si>
  <si>
    <t>78.10.00/02-I2</t>
  </si>
  <si>
    <t>MIXED EXHAUST SYSTEM 
GENERAL VISUAL INSPECTION OF THE COMMON NOZZLE 
ASSEMBLY FIREPROOF BULKHEAD (ENGINE OR CNA REMOVED) 
NOTE:- THIS TASK IS AN ALTERNATIVE TO TASK
781000-I3-1
- TASK MAY BE PERFORMED AT OPPORTUNITY OF ENGINE
REMOVAL PROVIDED INTERVAL NOT EXCEEDED</t>
  </si>
  <si>
    <t>781000-200-011 
AMM 781000/6</t>
  </si>
  <si>
    <t>781000-I3-1</t>
  </si>
  <si>
    <t>78.10.00/07-I2</t>
  </si>
  <si>
    <t>MIXED EXHAUST SYSTEM 
BORESCOPE INSPECTION OF THE COMMON NOZZLE ASSEMBLY 
FIREPROOF BULKHEAD (ENGINE/CNA INSTALLED)
NOTE: THIS TASK IS AN ALTERNATIVE TO TASK 781000-I2-1</t>
  </si>
  <si>
    <t>NDT</t>
  </si>
  <si>
    <t>781000-200-014 
AMM 781000/6</t>
  </si>
  <si>
    <t>5-IAE-78/3</t>
  </si>
  <si>
    <t>783100-I1-1</t>
  </si>
  <si>
    <t>78.32.AA/04-I2</t>
  </si>
  <si>
    <t>THRUST REVERSER CONTROL &amp; INDICATING 
OPERATIONAL CHECK OF THRUST REVERSER LOWER ACTUATOR 
LOCK MECHANISM</t>
  </si>
  <si>
    <t>783200-700-001 
AMM 783200/5</t>
  </si>
  <si>
    <t>A319 
IAE
OR
A320
IAE
POST 25404
OR
A321
IAE
POST 25404</t>
  </si>
  <si>
    <t>783200-I2-1</t>
  </si>
  <si>
    <t>78.32.AA/02-I2 
78.32.BB/01-I2</t>
  </si>
  <si>
    <t>THRUST REVERSER 
PARTIAL DEPLOYMENT</t>
  </si>
  <si>
    <t>THRUST REVERSER HALVES 
GENERAL VISUAL INSPECTION OF THRUST REVERSER BLOCKER 
DOORS AND LINKAGES FOR CONDITION AND SECURITY</t>
  </si>
  <si>
    <t>783200-200-014 
AMM 783200/6</t>
  </si>
  <si>
    <t>783200-I3-1</t>
  </si>
  <si>
    <t>78.32.BB/02-I2</t>
  </si>
  <si>
    <t>THRUST REVERSER HALVES 
GENERAL VISUAL INSPECTION OF THE CASCADES AND THEIR 
ATTACHMENTS (REQUIRES FULL DEPLOYMENT OF THRUST
REVERSER)</t>
  </si>
  <si>
    <t>783219-200-010 
AMM 783219/6</t>
  </si>
  <si>
    <t>5-IAE-79/1</t>
  </si>
  <si>
    <t>791000-I1-1</t>
  </si>
  <si>
    <t>OIL STORAGE 
CHECK OIL LEVEL AND REPLENISH 
NOTE : INTERVAL TO BE ADJUSTED ACCORDING TO
AIRLINE´S EXPERIENCE</t>
  </si>
  <si>
    <t>121379-610-011 
AMM 121379/3 
SIL 79-004</t>
  </si>
  <si>
    <t>5-IAE-79/2</t>
  </si>
  <si>
    <t>792000-I1-1</t>
  </si>
  <si>
    <t>79.00.00/01-I2</t>
  </si>
  <si>
    <t>437CL 
447CL</t>
  </si>
  <si>
    <t>OIL DISTRIBUTION 
CHECK MASTER MAGNETIC CHIP DETECTOR FOR EVIDENCE OF 
METALLIC DEBRIS</t>
  </si>
  <si>
    <t>790000-200-013 
AMM 790000/6</t>
  </si>
  <si>
    <t>792000-I2-1</t>
  </si>
  <si>
    <t>79.00.00/02-I2</t>
  </si>
  <si>
    <t>OIL DISTRIBUTION FILTER 
REMOVE, INSPECT AND REPLACE SCAVENGE FILTER</t>
  </si>
  <si>
    <t>792244-920-010 
AMM 792244/4</t>
  </si>
  <si>
    <t>792000-I3-1</t>
  </si>
  <si>
    <t>79.00.00/03-I2</t>
  </si>
  <si>
    <t>OIL DISTRIBUTION FILTER 
REMOVE, INSPECT AND REPLACE WITH A NEW OR CLEANED 
PRESSURE FILTER</t>
  </si>
  <si>
    <t>792144-920-010 
AMM 792144/4</t>
  </si>
  <si>
    <t>792000-I4-1</t>
  </si>
  <si>
    <t>OIL DISTRIBUTION 
INSPECT MAGNETIC CHIP DETECTOR PROBES AND 
HOUSINGS FOR WEAR</t>
  </si>
  <si>
    <t>VSB</t>
  </si>
  <si>
    <t>792245-200-001 
AMM 792245/6 
VSB V2500-IAE- 
79-0029</t>
  </si>
  <si>
    <t>IAE 
PRE 21820
(IAE-79-0042)
NON ETOPS</t>
  </si>
  <si>
    <t>792000-I4-2</t>
  </si>
  <si>
    <t>1000 FH</t>
  </si>
  <si>
    <t>792245-200-001 
AMM 792245/6 
CMP AI/EA 4000</t>
  </si>
  <si>
    <t>IAE 
PRE 21820
(IAE-79-0042)
ETOPS</t>
  </si>
  <si>
    <t>5-IAE-80/1</t>
  </si>
  <si>
    <t>801300-I1-1</t>
  </si>
  <si>
    <t>80.00.00/01-I2</t>
  </si>
  <si>
    <t>ENGINE STARTING SYSTEM 
INSPECTION OF STARTER CHIP DETECTOR.</t>
  </si>
  <si>
    <t>801341-200-010 
AMM 801341/6</t>
  </si>
  <si>
    <t>801300-I2-1</t>
  </si>
  <si>
    <t>ENGINE STARTING SYSTEM 
REPLENISHMENT OF STARTER OIL SYSTEM.</t>
  </si>
  <si>
    <t>121380-600-010 
AMM 121380/3</t>
  </si>
  <si>
    <t>801300-I3-1</t>
  </si>
  <si>
    <t>80.00.00/02-I2</t>
  </si>
  <si>
    <t>ENGINE STARTING SYSTEM 
DRAIN AND REPLENISH OIL SYSTEM</t>
  </si>
  <si>
    <t>121380-600-011 
AMM 121380/3 
SIL IAE 052</t>
  </si>
  <si>
    <t>801300-I4-1</t>
  </si>
  <si>
    <t>80.00.00/03-I2</t>
  </si>
  <si>
    <t>ENGINE STARTING SYSTEM 
CLEAN PNEUMATIC STARTER VALVE FILTER</t>
  </si>
  <si>
    <t>801351-100-010 
AMM 801351/7</t>
  </si>
  <si>
    <t>5-PW-71/1</t>
  </si>
  <si>
    <t>711300-P2-1</t>
  </si>
  <si>
    <t>71.13.00/02-P6</t>
  </si>
  <si>
    <t>FAN COWL 
FUNCTIONAL CHECK OF LATCHES TENSION</t>
  </si>
  <si>
    <t>711300-P4-1</t>
  </si>
  <si>
    <t>71.13.00/04-P6</t>
  </si>
  <si>
    <t>FAN COWL 
GENERAL VISUAL INSPECTION OF DRAIN HOLES FOR
CLOGGING</t>
  </si>
  <si>
    <t>5-PW-72/3</t>
  </si>
  <si>
    <t>723100-P1-1</t>
  </si>
  <si>
    <t>72.31.00/01-P6</t>
  </si>
  <si>
    <t>431
441</t>
  </si>
  <si>
    <t>LOW PRESSURE COMPRESSOR 
DETAILED INSPECTION OF FAN BLADES</t>
  </si>
  <si>
    <t>750 FC
OR 
600 FH
OR
4 MO</t>
  </si>
  <si>
    <t>723142-200-801 
AMM 723142/6</t>
  </si>
  <si>
    <t>723100-P2-1</t>
  </si>
  <si>
    <t>72.31.00/02-P6</t>
  </si>
  <si>
    <t>LOW PRESSURE COMPRESSOR 
DETAILED INSPECTION OF STAGE 1 LPC STATOR AND STAGE 2
LPC BLADES</t>
  </si>
  <si>
    <t>723100-210-801 
AMM 723100/6</t>
  </si>
  <si>
    <t>723100-P3-1</t>
  </si>
  <si>
    <t>72.31.00/03-P6</t>
  </si>
  <si>
    <t>LOW PRESSURE COMPRESSOR 
GENERAL VISUAL INSPECTION OF INLET CONE</t>
  </si>
  <si>
    <t>723141-210-801 
AMM 723141/6</t>
  </si>
  <si>
    <t>723100-P4-1</t>
  </si>
  <si>
    <t>72.31.00/04-P6</t>
  </si>
  <si>
    <t>437AL 438CR 
447AL 448CR 
451AL 452AR 
461AL 462AR</t>
  </si>
  <si>
    <t>430
440
450
460</t>
  </si>
  <si>
    <t>LOW PRESSURE COMPRESSOR 
DISCARD LIFE LIMITED PARTS OF LP COMPRESSOR 
NOTE: REFER TO APPROVED ENGINE MANUAL FOR INTERVAL.</t>
  </si>
  <si>
    <t>TBD
TBD
TBD
TBD</t>
  </si>
  <si>
    <t>0.04
0.04
0.26
0.26</t>
  </si>
  <si>
    <t>723100-P5-1</t>
  </si>
  <si>
    <t>72.31.00/05-P6</t>
  </si>
  <si>
    <t>LOW PRESSURE COMPRESSOR 
DETAILED INSPECTION OF FAN EXIT FAIRING (SPLITTER)</t>
  </si>
  <si>
    <t>723143-210-801 
AMM 723143/6</t>
  </si>
  <si>
    <t>723200-P1-1</t>
  </si>
  <si>
    <t>72.32.00/01-P6</t>
  </si>
  <si>
    <t>LOW PRESSURE COMPRESSOR SHAFT 
DISCARD LP SHAFT 
NOTE: REFER TO APPROVED ENGINE MANUAL FOR INTERVAL.</t>
  </si>
  <si>
    <t>723300-P1-1</t>
  </si>
  <si>
    <t>72.33.00/01-P6</t>
  </si>
  <si>
    <t>FAN CASE GROUP 
GENERAL VISUAL INSPECTION OF ACOUSTIC LINER, FAN RUB 
STRIP, FAN OUTER FLOWPATH AND FAN EXIT GUIDE VANES</t>
  </si>
  <si>
    <t>723400-P1-1</t>
  </si>
  <si>
    <t>72.34.00/01-P6</t>
  </si>
  <si>
    <t>437AL 438CR 451AL 
452AR 
447AL 448CR 461AL 
462AR</t>
  </si>
  <si>
    <t>INTERMEDIATE CASE 
SPECIAL DETAILED INSPECTION OF MOUNT CLEVISES AND 
MONO-BALL INSTALLATION AREA</t>
  </si>
  <si>
    <t>30 YE
OR 
30000 FC</t>
  </si>
  <si>
    <t>10000 FC
OR 
10 YE</t>
  </si>
  <si>
    <t>723441-210-804 
AMM 723441/6</t>
  </si>
  <si>
    <t>723400-P2-1</t>
  </si>
  <si>
    <t>72.34.00/02-P6</t>
  </si>
  <si>
    <t>INTERMEDIATE CASE 
DETAILED INSPECTION OF V-GROOVE</t>
  </si>
  <si>
    <t>723441-210-802 
AMM 723441/6</t>
  </si>
  <si>
    <t>723400-P3-1</t>
  </si>
  <si>
    <t>72.34.00/03-P6</t>
  </si>
  <si>
    <t>INTERMEDIATE CASE 
VISUAL CHECK OF V-GROOVE SEAL AND INNER SEAL LAND</t>
  </si>
  <si>
    <t>723441-210-803 
AMM 723441/6</t>
  </si>
  <si>
    <t>723500-P1-1</t>
  </si>
  <si>
    <t>72.35.00/01-P6</t>
  </si>
  <si>
    <t>HIGH PRESSURE COMPRESSOR 
DISCARD LIFE LIMITED PARTS OF HP COMPRESSOR
NOTE: REFER TO APPROVED ENGINE MANUAL FOR INTERVAL.</t>
  </si>
  <si>
    <t>5-PW-72/4</t>
  </si>
  <si>
    <t>724100-P1-1</t>
  </si>
  <si>
    <t>72.41.00/01-P6</t>
  </si>
  <si>
    <t>DIFFUSER, COMBUSTION &amp; TURBINE NOZZLE 
GROUP 
BOROSCOPE INSPECTION OF INNER, OUTER, AND BULKHEAD 
COMBUSTION CHAMBER ASSEMBLIES</t>
  </si>
  <si>
    <t>1500 FC
OR 
2000 FH
OR
400 DY</t>
  </si>
  <si>
    <t>720000-290-804 
AMM 720000/6</t>
  </si>
  <si>
    <t>5-PW-72/5</t>
  </si>
  <si>
    <t>725200-P1-1</t>
  </si>
  <si>
    <t>72.52.00/01-P6</t>
  </si>
  <si>
    <t>HIGH PRESSURE TURBINE 
DISCARD LIFE LIMITED PART OF HP TURBINE
NOTE: REFER TO APPROVED ENGINE MANUAL FOR INTERVAL.</t>
  </si>
  <si>
    <t>720000-290-805 
AMM 720000/6</t>
  </si>
  <si>
    <t>725200-P2-1</t>
  </si>
  <si>
    <t>72.52.00/02-P6</t>
  </si>
  <si>
    <t>HIGH PRESSURE TURBINE 
BOROSCOPE INSPECTION OF HP TURBINE BLADES</t>
  </si>
  <si>
    <t>725300-P1-1</t>
  </si>
  <si>
    <t>72.53.00/01-P6</t>
  </si>
  <si>
    <t>LOW PRESSURE TURBINE 
DISCARD LIFE LIMITED PARTS OF LP TURBINE
NOTE: REFER TO APPROVED ENGINE MANUAL FOR INTERVAL.</t>
  </si>
  <si>
    <t>5-PW-73/1</t>
  </si>
  <si>
    <t>731100-P1-1</t>
  </si>
  <si>
    <t>73.11.00/01-P6</t>
  </si>
  <si>
    <t>FUEL DISTRIBUTION SYSTEM 
REMOVE AND REPLACE MAIN FUEL FILTER</t>
  </si>
  <si>
    <t>731142-920-801 
AMM 731142/4</t>
  </si>
  <si>
    <t>5-PW-73/2</t>
  </si>
  <si>
    <t>732100-P1-1</t>
  </si>
  <si>
    <t>73.21.00/01-P6</t>
  </si>
  <si>
    <t>FULL AUTHORITY DIGITAL ENGINE CONTROL 
(FADEC) SYSTEM
CORRECT FAULTS OF THE ENGINE SCHEDULED
MAINTENANCE REPORT (SMR)
NOTE: REFER TO APPROVED ENGINE MANUAL FOR INTERVAL.</t>
  </si>
  <si>
    <t>5-PW-75/3</t>
  </si>
  <si>
    <t>753200-P1-1</t>
  </si>
  <si>
    <t>75.32.00/01-P6</t>
  </si>
  <si>
    <t>451AL 452AR 
461AL 462AR</t>
  </si>
  <si>
    <t>COMPRESSOR BLEED CONTROL SYSTEM 
DETAILED INSPECTION OF 2.5 BLEED VALVE LINKAGE</t>
  </si>
  <si>
    <t>753200-200-805 
AMM 753200/6</t>
  </si>
  <si>
    <t>0.26
0.26</t>
  </si>
  <si>
    <t>5-PW-78/1</t>
  </si>
  <si>
    <t>781144-P2-1</t>
  </si>
  <si>
    <t>78.11.44/02-P6</t>
  </si>
  <si>
    <t>COMMON NOZZLE ASSEMBLY 
GENERAL VISUAL INSPECTION OF COMMON NOZZLE 
ASSEMBLY CROSS FLOW SEALS</t>
  </si>
  <si>
    <t>6000 FH
OR
20 MO</t>
  </si>
  <si>
    <t>781144-P3-1</t>
  </si>
  <si>
    <t>78.11.44/03-P6</t>
  </si>
  <si>
    <t>361100-07-1</t>
  </si>
  <si>
    <t>191BT 192BT 
521AB 522AB 
621AB 622AB</t>
  </si>
  <si>
    <t>190
520
620</t>
  </si>
  <si>
    <t>COMMON NOZZLE ASSEMBLY 
GENERAL VISUAL INSPECTION OF COMMON NOZZLE 
ASSEMBLY FIRE SEALS AND PEN NIB FAIRING FWD FACE 
NOTE: TASK MAY BE PERFORMED AT OPPORTUNITY OF ENGINE
REMOVAL PROVIDED INTERVAL NOT EXCEEDED</t>
  </si>
  <si>
    <t>5-PW-78/3</t>
  </si>
  <si>
    <t>783100-P1-1</t>
  </si>
  <si>
    <t>78.31.00/01-P6</t>
  </si>
  <si>
    <t>THRUST REVERSER CONTROL AND INDICATING 
VISUAL CHECK OF ISOLATION CONTROL UNIT FILTER 
INDICATOR</t>
  </si>
  <si>
    <t>783100-P2-1</t>
  </si>
  <si>
    <t>78.31.00/02-P6</t>
  </si>
  <si>
    <t>THRUST REVERSER CONTROL AND INDICATING 
DETAILED INSPECTION OF PRIMARY LOCK ROLLERS</t>
  </si>
  <si>
    <t>9000 FC
OR
40 MO</t>
  </si>
  <si>
    <t>783700-P1-1</t>
  </si>
  <si>
    <t>78.37.00/01-P6</t>
  </si>
  <si>
    <t>PIVOTING DOORS 
OPENED</t>
  </si>
  <si>
    <t>THRUST REVERSER INDEPENDENT LOCKING 
SYSTEM 
DETAILED INSPECTION OF TERTIARY LOCK ROLLERS</t>
  </si>
  <si>
    <t>5-PW-79/2</t>
  </si>
  <si>
    <t>792000-P1-1</t>
  </si>
  <si>
    <t>79.20.00/01-P6</t>
  </si>
  <si>
    <t>438BR 
448BR</t>
  </si>
  <si>
    <t>ENGINE OIL DISTRIBUTION SYSTEM 
CHECK MASTER CHIP COLLECTOR FOR PARTICLES</t>
  </si>
  <si>
    <t>792000-210-801 
AMM 792000/6</t>
  </si>
  <si>
    <t>5-PW-80/0</t>
  </si>
  <si>
    <t>800000-P1-1</t>
  </si>
  <si>
    <t>80.00.00/01-P6</t>
  </si>
  <si>
    <t>437AL 
438CR 
447AL 
448CR</t>
  </si>
  <si>
    <t>435
436
445
446</t>
  </si>
  <si>
    <t>STARTING SYSTEMS 
DRAIN AND REPLENISH OIL</t>
  </si>
  <si>
    <t>121380-610-801 
AMM 121380/3</t>
  </si>
  <si>
    <t>800000-P2-1</t>
  </si>
  <si>
    <t>80.00.00/02-P6</t>
  </si>
  <si>
    <t>437AL 438CR 
447AL 448CR</t>
  </si>
  <si>
    <t>STARTING SYSTEMS 
CHECK CHIP COLLECTOR FOR PARTICLES</t>
  </si>
  <si>
    <t>801142-210-801 
AMM 801142/6</t>
  </si>
  <si>
    <t>6-ZL/100</t>
  </si>
  <si>
    <t>ZL-100-02-1</t>
  </si>
  <si>
    <t>531109-01-2 
531115-01-1 
531116-01-1 
531119-02-1
531172-02-1
532165-01-5
534108-01-1
534108-01-3
534131-01-2
ZL-100-02-1</t>
  </si>
  <si>
    <t>LOWER HALF OF FUSELAGE 
GENERAL VISUAL INSPECTION OF LOWER HALF OF FUSELAGE</t>
  </si>
  <si>
    <t>052100-200-002 
AMM 052100/6</t>
  </si>
  <si>
    <t>A319 
OR
A320</t>
  </si>
  <si>
    <t>ZL-100-02-2</t>
  </si>
  <si>
    <t>531115-01-1 
531116-01-1 
531119-02-1 
531172-02-1
532165-01-5
534108-01-5
534131-01-2
ZL-100-02-2</t>
  </si>
  <si>
    <t>A318</t>
  </si>
  <si>
    <t>ZL-100-02-3</t>
  </si>
  <si>
    <t>531109-01-2 
531115-01-1 
531116-01-1 
531119-02-1
531172-02-1
532165-01-6
534108-01-1
534131-01-2
534176-02-1
ZL-100-02-3</t>
  </si>
  <si>
    <t>ZL-110-01-1</t>
  </si>
  <si>
    <t>RADOME 
GENERAL VISUAL INSPECTION OF RADOME</t>
  </si>
  <si>
    <t>052110-200-001 
AMM 052110/6</t>
  </si>
  <si>
    <t>ZL-121-01-1</t>
  </si>
  <si>
    <t>121
122</t>
  </si>
  <si>
    <t>AVIONIC COMPARTMENT 
GENERAL VISUAL INSPECTION OF AVIONIC COMPARTMENT</t>
  </si>
  <si>
    <t>052120-200-001 
AMM 052120/6</t>
  </si>
  <si>
    <t>ZL-121-02-1</t>
  </si>
  <si>
    <t>21.21.00/03 
ZL-121-02-1</t>
  </si>
  <si>
    <t>121AF 121AL 121BF 
121CF 811 
122BF</t>
  </si>
  <si>
    <t>INSULATION TO BE 
DISPLACED AS 
REQUIRED TO COMPLETE
THE REQUIRED
INSPECTION</t>
  </si>
  <si>
    <t>052120-200-007 
AMM 052120/6</t>
  </si>
  <si>
    <t>0.12
0.03</t>
  </si>
  <si>
    <t>ZL-123-02-1</t>
  </si>
  <si>
    <t>123</t>
  </si>
  <si>
    <t>NOSE LANDING GEAR WELL 
GENERAL VISUAL INSPECTION OF NOSE GEAR WELL</t>
  </si>
  <si>
    <t>052120-200-012 
AMM 052120/6</t>
  </si>
  <si>
    <t>ZL-125-01-1</t>
  </si>
  <si>
    <t>38.31.02/01 
ZL-125-01-1</t>
  </si>
  <si>
    <t>125AL 812 
822</t>
  </si>
  <si>
    <t>813 IF INSTALLED</t>
  </si>
  <si>
    <t>125
126
129</t>
  </si>
  <si>
    <t>LATERAL AVIONIC COMPARTMENT 
GENERAL VISUAL INSPECTION OF LATERAL AVIONIC 
COMPARTMENT</t>
  </si>
  <si>
    <t>052120-200-003 
AMM 052120/6</t>
  </si>
  <si>
    <t>0.20
0.20
0.20</t>
  </si>
  <si>
    <t>0.04
0.02</t>
  </si>
  <si>
    <t>A320</t>
  </si>
  <si>
    <t>ZL-125-01-2</t>
  </si>
  <si>
    <t>0.30
0.30
0.30</t>
  </si>
  <si>
    <t>A318 
OR
A319
OR
A321</t>
  </si>
  <si>
    <t>ZL-125-02-1</t>
  </si>
  <si>
    <t>21.21.00/03 
25.30.00/02 
35.10.00/06 
ZL-125-02-1</t>
  </si>
  <si>
    <t>812 831 
822 824</t>
  </si>
  <si>
    <t>INSULATION TO BE 
DISPLACED AS 
REQUIRED TO COMPLETE
THE REQUIRED 
INSPECTION
813 IF INSTALLED</t>
  </si>
  <si>
    <t>125
126</t>
  </si>
  <si>
    <t>052120-200-008 
AMM 052120/6</t>
  </si>
  <si>
    <t>0.04
0.05</t>
  </si>
  <si>
    <t>A/C 
WITHOUT STAIR
INSTALLED</t>
  </si>
  <si>
    <t>ZL-125-02-2</t>
  </si>
  <si>
    <t>21.21.00/03 
25.30.00/02 
35.10.00/06 
ZL-125-02-2</t>
  </si>
  <si>
    <t>812 813 831 
822 824</t>
  </si>
  <si>
    <t>FLOOR PANELS FROM FR
16 TO FR 20 REMOVED 
INSULATION TO BE 
DISPLACED AS 
REQUIRED TO COMPLETE
THE REQUIRED 
INSPECTION
GASKET REMOVED
ENTRANCE STAIR
DEPLOYED</t>
  </si>
  <si>
    <t>LATERAL AVIONIC COMPARTMENT 
GENERAL VISUAL INSPECTION OF LATERAL AVIONIC 
COMPARTMENT
NOTE: ZONE 129 ONLY EXISTING IF STAIRS INSTALLED</t>
  </si>
  <si>
    <t>0.40
0.40
0.40</t>
  </si>
  <si>
    <t>0.06
0.05</t>
  </si>
  <si>
    <t>A/C 
WITH STAIR
INSTALLED</t>
  </si>
  <si>
    <t>ZL-127-01-1</t>
  </si>
  <si>
    <t>127
128</t>
  </si>
  <si>
    <t>REAR AVIONIC COMPARTMENT 
GENERAL VISUAL INSPECTION OF REAR AVIONIC COMPARTMENT</t>
  </si>
  <si>
    <t>052120-200-005 
AMM 052120/6</t>
  </si>
  <si>
    <t>ZL-127-02-1</t>
  </si>
  <si>
    <t>21.21.00/03 
21.27.00/04 
ZL-127-02-1</t>
  </si>
  <si>
    <t>127BF 127CF 127DF 
131AW 131BW 131CW 
131DW 
128CF 128EF 132BW 
132EW 824 825</t>
  </si>
  <si>
    <t>052120-200-010 
AMM 052120/6</t>
  </si>
  <si>
    <t>0.17
0.14</t>
  </si>
  <si>
    <t>ZL-127-02-2</t>
  </si>
  <si>
    <t>21.21.00/03 
21.27.00/04 
ZL-127-02-2</t>
  </si>
  <si>
    <t>127BF 127BG 127CF 
127DF 131AW 131BW 
131CW 131DW 825 
128CF 128EG 132BW 
132EW 824</t>
  </si>
  <si>
    <t>0.22
0.13</t>
  </si>
  <si>
    <t>ZL-129-01-1</t>
  </si>
  <si>
    <t>812 813 824</t>
  </si>
  <si>
    <t>ENTRANCE STAIR 
DEPLOYED</t>
  </si>
  <si>
    <t>STAIR BAY 
GENERAL VISUAL INSPECTION OF STAIR BAY</t>
  </si>
  <si>
    <t>052120-200-006 
AMM 052120/6</t>
  </si>
  <si>
    <t>ZL-129-02-1</t>
  </si>
  <si>
    <t>ZL-131-01-1</t>
  </si>
  <si>
    <t>25.50.00/04 
25.50.00/05 
25.50.00/22 
532137-02-1 
ZL-131-01-1</t>
  </si>
  <si>
    <t>131
132</t>
  </si>
  <si>
    <t>FORWARD CARGO COMPARTMENT 
GENERAL VISUAL INSPECTION OF FORWARD CARGO 
COMPARTMENT</t>
  </si>
  <si>
    <t>100 DY
OR 
750 FC
OR
600 FH</t>
  </si>
  <si>
    <t>052130-200-001 
AMM 052130/6</t>
  </si>
  <si>
    <t>A/C 
WITHOUT CLS
INSTALLED</t>
  </si>
  <si>
    <t>ZL-131-01-2</t>
  </si>
  <si>
    <t>25.50.00/04 
25.50.00/05 
25.50.00/06 
25.50.00/07 
25.50.00/08 
532137-02-1
ZL-131-01-2</t>
  </si>
  <si>
    <t>FORWARD CARGO COMPARTMENT 
GENERAL VISUAL INSPECTION OF FORWARD CARGO 
COMPARTMENT(AS FAR AS VISIBLE IF ACT(S) INSTALLED)</t>
  </si>
  <si>
    <t>A/C WITH 
CLS INSTALLED</t>
  </si>
  <si>
    <t>ZL-131-02-1</t>
  </si>
  <si>
    <t>21.21.00/03 
38.32.00/01 
ZL-131-02-1</t>
  </si>
  <si>
    <t>131AC 131BC 131FF 
131GF 131GW 131HW 
131JF 131KF 131MW 
132FF 132GF 132JF 
132MW 825</t>
  </si>
  <si>
    <t>052130-200-004 
AMM 052130/6</t>
  </si>
  <si>
    <t>0.50
0.28</t>
  </si>
  <si>
    <t>ZL-131-02-2</t>
  </si>
  <si>
    <t>21.21.00/03 
38.32.00/03 
ZL-131-02-2</t>
  </si>
  <si>
    <t>131FF 131GF 131JF 
131KF 131QF 131VF 
131WF 131YF 131ZF 
825 
132FF 132GF 132JF
132MW 132QF 132RF
132VF 132YF</t>
  </si>
  <si>
    <t>0.53
0.39</t>
  </si>
  <si>
    <t>ZL-131-02-3</t>
  </si>
  <si>
    <t>21.21.00/03 
38.32.00/01 
ZL-131-02-3</t>
  </si>
  <si>
    <t>131DG 131EG 131GW 
131HW 131NC 131SW 
132DG 132EG 132SW 
825</t>
  </si>
  <si>
    <t>0.27
0.19</t>
  </si>
  <si>
    <t>A319</t>
  </si>
  <si>
    <t>ZL-131-02-4</t>
  </si>
  <si>
    <t>21.21.00/03 
38.32.00/01 
ZL-131-02-4</t>
  </si>
  <si>
    <t>131DG 131EG 131GW 
131HW 131NC 131SW 
825 
132DG 132EG 132SW</t>
  </si>
  <si>
    <t>0.30
0.16</t>
  </si>
  <si>
    <t>ZL-131-03-1</t>
  </si>
  <si>
    <t>532103-01-1 
ZL-131-03-1</t>
  </si>
  <si>
    <t>ACT(S) REMOVED (IF 
INSTALLED) 
CEILING PANELS FROM 
FR 24 TO FR 34 
INSULATION TO BE 
DISPLACED AS
REQUIRED TO COMPLETE
THE REQUIRED
INSPECTION
SIDEWALL PANELS FROM
FR 24 TO FR 34</t>
  </si>
  <si>
    <t>052130-200-006 
AMM 052130/6</t>
  </si>
  <si>
    <t>ZL-131-03-2</t>
  </si>
  <si>
    <t>532103-01-2 
ZL-131-03-2</t>
  </si>
  <si>
    <t>CEILING PANELS FROM 
FR 24 TO FR 35.7 
INSULATION TO BE 
DISPLACED AS 
REQUIRED TO COMPLETE
THE REQUIRED
INSPECTION
SIDEWALL PANELS FROM
FR 24 TO FR 35.7</t>
  </si>
  <si>
    <t>FORWARD CARGO COMPARTMENT 
GENERAL VISUAL INSPECTION OF FORWARD CARGO
COMPARTMENT</t>
  </si>
  <si>
    <t>ZL-133-01-1</t>
  </si>
  <si>
    <t>38.32.00/01 
ZL-133-01-1</t>
  </si>
  <si>
    <t>133AL 825 
134AR</t>
  </si>
  <si>
    <t>FLOOR PANELS FROM FR
24 TO FR 34</t>
  </si>
  <si>
    <t>133
134</t>
  </si>
  <si>
    <t>UNDERFLOOR BAY OF FWD CARGO COMPARTMENT 
GENERAL VISUAL INSPECTION OF UNDERFLOOR BAY OF FWD 
CARGO COMPARTMENT</t>
  </si>
  <si>
    <t>052130-200-002 
AMM 052130/6</t>
  </si>
  <si>
    <t>0.05
0.02</t>
  </si>
  <si>
    <t>A318 
OR
A319
WITHOUT CLS
INSTALLED
OR
A320
WITHOUT CLS
INSTALLED</t>
  </si>
  <si>
    <t>ZL-133-01-3</t>
  </si>
  <si>
    <t>38.32.00/03 
ZL-133-01-3</t>
  </si>
  <si>
    <t>FLOOR PANELS FROM FR
24 TO FR 35.7</t>
  </si>
  <si>
    <t>A321 
WITHOUT CLS
INSTALLED</t>
  </si>
  <si>
    <t>ZL-133-01-4</t>
  </si>
  <si>
    <t>38.32.00/03 
ZL-133-01-4</t>
  </si>
  <si>
    <t>A321 
WITH CLS
INSTALLED</t>
  </si>
  <si>
    <t>ZL-133-01-6</t>
  </si>
  <si>
    <t>38.32.00/01 
ZL-133-01-6</t>
  </si>
  <si>
    <t>ACT(S) REMOVED (IF 
INSTALLED) 
FLOOR PANELS FROM FR
24 TO FR 34</t>
  </si>
  <si>
    <t>A319 
WITH CLS
INSTALLED
OR
A320
WITH CLS
INSTALLED</t>
  </si>
  <si>
    <t>ZL-137-01-1</t>
  </si>
  <si>
    <t>21.21.00/03 
21.50.00/08 
21.50.00/09 
532103-01-1 
532103-01-2 
ZL-137-01-1</t>
  </si>
  <si>
    <t>131NW 131PW 825 
132PW</t>
  </si>
  <si>
    <t>ACT(S) NO.4 AND NO.6
REMOVED (IF 
INSTALLED) 
INSULATION TO BE 
DISPLACED AS
REQUIRED TO COMPLETE
THE REQUIRED
INSPECTION</t>
  </si>
  <si>
    <t>137
138</t>
  </si>
  <si>
    <t>BAY BEHIND FWD CARGO COMPARTMENT 
GENERAL VISUAL INSPECTION OF BAY BEHIND FWD CARGO 
COMPARTMENT</t>
  </si>
  <si>
    <t>052130-200-003 
AMM 052130/6</t>
  </si>
  <si>
    <t>0.08
0.03</t>
  </si>
  <si>
    <t>ZL-141-01-1</t>
  </si>
  <si>
    <t>28.11.00/05 
28.21.00/07 
571150-01-1 
ZL-141-01-1</t>
  </si>
  <si>
    <t>147AZ 734 
148AZ 744</t>
  </si>
  <si>
    <t>141
142</t>
  </si>
  <si>
    <t>CENTER WING BOX 
GENERAL VISUAL INSPECTION OF CENTER WING BOX</t>
  </si>
  <si>
    <t>052140-200-001 
AMM 052140/6</t>
  </si>
  <si>
    <t>ZL-145-01-1</t>
  </si>
  <si>
    <t>21.21.00/03 
53.19.00/04 
ZL-145-01-1</t>
  </si>
  <si>
    <t>832 
842</t>
  </si>
  <si>
    <t>FLOOR PANELS FROM FR
36 TO FR 46 
INSULATION TO BE 
DISPLACED AS
REQUIRED TO COMPLETE
THE REQUIRED
INSPECTION</t>
  </si>
  <si>
    <t>145
146</t>
  </si>
  <si>
    <t>VACUUM TOILET RINSE VALVE 
REMOVE, CLEAN AND INSPECT RINSE VALVES FROM 
ALL TOILETS LOCATED AFT OF THE WING.</t>
  </si>
  <si>
    <t>383155-100-002 
AMM 383155/4 
SIL 38-031</t>
  </si>
  <si>
    <t>383155-03-1</t>
  </si>
  <si>
    <t>VACUUM TOILET RINSE VALVE 
REMOVE, CLEAN AND INSPECT TOILET RINSE VALVES 
FROM ALL TOILETS LOCATED FORWARD OF EMERGENCY
EXIT DOOR 833, 834.</t>
  </si>
  <si>
    <t>383155-100-003 
AMM 383155/4
SIL 38-031</t>
  </si>
  <si>
    <t>383155-04-1</t>
  </si>
  <si>
    <t>VACUUM TOILET RINSE VALVE 
REMOVE, CLEAN AND INSPECT TOILET RINSE VALVES 
FROM ALL TOILETS LOCATED AFT OF EMERGENCY EXIT
DOOR 833, 834.</t>
  </si>
  <si>
    <t>30 MO</t>
  </si>
  <si>
    <t>383155-100-004 
AMM 383155/4
SIL 38-031</t>
  </si>
  <si>
    <t>383200-01-1</t>
  </si>
  <si>
    <t>38.32.00/02</t>
  </si>
  <si>
    <t>WASTE WATER DRAIN 
CLEAN FILTER ELEMENT OF WASHBASIN DRAIN VALVES</t>
  </si>
  <si>
    <t>383200-100-002 
AMM 383200/7
SIL 38-029</t>
  </si>
  <si>
    <t>383200-02-1</t>
  </si>
  <si>
    <t>21.21.00/03 
28.22.00/02 
36.00.00/09 
ZL-161-02-1</t>
  </si>
  <si>
    <t>161AC 161AW 161BW 
161CW 826</t>
  </si>
  <si>
    <t>BULK CARGO COMPARTMENT 
GENERAL VISUAL INSPECTION OF BULK CARGO COMPARTMENT</t>
  </si>
  <si>
    <t>052160-200-003 
AMM 052160/6</t>
  </si>
  <si>
    <t>0.14</t>
  </si>
  <si>
    <t>ZL-161-02-2</t>
  </si>
  <si>
    <t>21.21.00/03 
28.22.00/02 
36.00.00/09 
ZL-161-02-2</t>
  </si>
  <si>
    <t>161CC 161HW 161JW 
826</t>
  </si>
  <si>
    <t>ZL-161-03-1</t>
  </si>
  <si>
    <t>534120-01-1 
ZL-161-03-1</t>
  </si>
  <si>
    <t>CEILING PANELS FROM 
FR 59 TO FR 65 
INSULATION TO BE 
DISPLACED AS 
REQUIRED TO COMPLETE
THE REQUIRED 
INSPECTION 
SIDEWALL PANELS FROM
FR 59 TO FR 65 
ACT(S) REMOVED (IF 
INSTALLED)</t>
  </si>
  <si>
    <t>052160-200-004 
AMM 052160/6</t>
  </si>
  <si>
    <t>A318 
OR
A319
OR
A320
WITHOUT BULK
CARGO DOOR
OR
A321
WITHOUT BULK
CARGO DOOR</t>
  </si>
  <si>
    <t>ZL-161-03-2</t>
  </si>
  <si>
    <t>534120-01-1 
ZL-161-03-2</t>
  </si>
  <si>
    <t>826 827</t>
  </si>
  <si>
    <t>CEILING PANELS FROM 
FR 59 TO FR 65 
INSULATION TO BE 
DISPLACED AS 
REQUIRED TO COMPLETE
THE REQUIRED 
INSPECTION 
SIDEWALL PANELS FROM
FR 59 TO FR 65</t>
  </si>
  <si>
    <t>ZL-163-01-1</t>
  </si>
  <si>
    <t>FLOOR PANELS FROM FR
59 TO FR 65</t>
  </si>
  <si>
    <t>163
164</t>
  </si>
  <si>
    <t>6100 FC</t>
  </si>
  <si>
    <t>531114-01-1</t>
  </si>
  <si>
    <t>FUSELAGE SKIN EXTERNAL SURFACE 
DETAILED INSPECTION OF FUSELAGE SKIN ABOVE 
WINDSHIELD, BETWEEN FR 4 AND FR 12, EXTERNAL SURFACE,
LH/RH</t>
  </si>
  <si>
    <t>5700 FC</t>
  </si>
  <si>
    <t>531100-210-006 
AMM 531100/6</t>
  </si>
  <si>
    <t>531114-01-2</t>
  </si>
  <si>
    <t>FUSELAGE SKIN EXTERNAL SURFACE 
DETAILED INSPECTION OF FUSELAGE SKIN ABOVE
WINDSHIELD, BETWEEN FR 4 AND FR 12, EXTERNAL SURFACE,
LH/RH</t>
  </si>
  <si>
    <t>2100 FC</t>
  </si>
  <si>
    <t>531117-01-1</t>
  </si>
  <si>
    <t>FUSELAGE SIDE PANEL 
GENERAL VISUAL INSPECTION OF FUSELAGE SIDE PANEL, 
BELOW COCKPIT SIDE WINDOWS, BETWEEN FR 1 AND FR 12, 
EXTERNAL SURFACE, LH/RH</t>
  </si>
  <si>
    <t>14500 FC</t>
  </si>
  <si>
    <t>531118-01-1</t>
  </si>
  <si>
    <t>FUSELAGE SIDE PANEL 
GENERAL VISUAL INSPECTION OF AREA FORWARD OF 
WINDSHIELD, ABOVE SIDE PANEL, FROM FR 0 TO FR 4, 
EXTERNAL SURFACE, LH/RH</t>
  </si>
  <si>
    <t>4600 FC</t>
  </si>
  <si>
    <t>531100-210-811 
AMM 531100/6</t>
  </si>
  <si>
    <t>531118-01-3</t>
  </si>
  <si>
    <t>FUSELAGE SIDE PANEL 
GENERAL VISUAL INSPECTION OF AREA FORWARD OF
WINDSHIELD, ABOVE SIDE PANEL, FROM FR 0 TO FR 4,
EXTERNAL SURFACE, LH/RH</t>
  </si>
  <si>
    <t>3600 FC</t>
  </si>
  <si>
    <t>531119-01-1</t>
  </si>
  <si>
    <t>LOWER LAP JOINT EXTERNAL SURFACE 
DETAILED INSPECTION OF UPPER SKIN OF LOWER 
LONGITUDINAL LAP JOINT, BETWEEN FR 9 AND FR 20, 
EXTERNAL SURFACE, LH/RH</t>
  </si>
  <si>
    <t>12700 FC</t>
  </si>
  <si>
    <t>41000 FC</t>
  </si>
  <si>
    <t>531100-210-007 
AMM 531100/6</t>
  </si>
  <si>
    <t>A320-100 
OR
A320-200
PRE 30748
OR
GROUP 21-1A
OR
GROUP 21-1B
PRE 30748
OR
A321-200
PRE 30748
OR
GROUP 19-1A
PRE 30748
OR
GROUP 19-1B
PRE 30748</t>
  </si>
  <si>
    <t>531119-01-2</t>
  </si>
  <si>
    <t>11700 FC</t>
  </si>
  <si>
    <t>35300 FC</t>
  </si>
  <si>
    <t>A318 
OR
A320-200
POST 30748
OR
A321-200
POST 30748
OR
GROUP 21-1B
POST 30748
OR
GROUP 19-1A
POST 30748
OR
GROUP 19-1B
POST 30748</t>
  </si>
  <si>
    <t>531120-01-1</t>
  </si>
  <si>
    <t>UPPER LAP JOINT EXTERNAL SURFACE 
DETAILED INSPECTION OF UPPER SKIN OF UPPER 
LONGITUDINAL LAP JOINT, BETWEEN FR 15 AND FR 16 AND 
FR 20 AND FR 24, EXTERNAL SURFACE, LH/RH</t>
  </si>
  <si>
    <t>531100-210-008 
AMM 531100/6</t>
  </si>
  <si>
    <t>531121-01-1</t>
  </si>
  <si>
    <t>LAT LAP JOINT FR 11-14, FR 20-24 
DETAILED INSPECTION OF OUTER SKIN OF LATERAL 
LONGITUDINAL LAP JOINT, BETWEEN FR 11 AND FR 14 AND 
FR 20 AND FR 24, LH/RH</t>
  </si>
  <si>
    <t>531100-210-009 
AMM 531100/6</t>
  </si>
  <si>
    <t>531122-01-1</t>
  </si>
  <si>
    <t>FUSELAGE SKIN EXTERNAL SURFACE 
DETAILED INSPECTION OF RIVET HEADS AND FUSELAGE 
SKIN AT THE JUNCTION BETWEEN FR 13 AND 
FR 14 AND BETWEEN STRINGERS 1 AND 7</t>
  </si>
  <si>
    <t>10000 FC</t>
  </si>
  <si>
    <t>6000 FC</t>
  </si>
  <si>
    <t>531100-210-030 
AMM 531100/6 
ISB 53-1036
CN
1992-199-028(B)</t>
  </si>
  <si>
    <t>PRE 20925 
(53-1010)</t>
  </si>
  <si>
    <t>531123-01-1</t>
  </si>
  <si>
    <t>LAT LAP JOINT FR 01-24 
DETAILED INSPECTION OF OUTER SKIN OF LATERAL
LONGITUDINAL LAP JOINT, BETWEEN FR 1 AND FR 24, LH/RH</t>
  </si>
  <si>
    <t>531100-210-010 
AMM 531100/6</t>
  </si>
  <si>
    <t>531124-01-1</t>
  </si>
  <si>
    <t>PART OF LEFT END 
SIDE GASKET REMOVED 
FOR A320 POST 20062 
AIRCRAFT 
INSULATION REMOVED</t>
  </si>
  <si>
    <t>SPLICE AT FR 20 
DETAILED INSPECTION OF FR 20 SPLICE, BETWEEN STRINGER
30 AND STRINGER 32, LH/RH</t>
  </si>
  <si>
    <t>8400 FC</t>
  </si>
  <si>
    <t>34200 FC</t>
  </si>
  <si>
    <t>531100-210-011 
AMM 531100/6</t>
  </si>
  <si>
    <t>531124-01-2</t>
  </si>
  <si>
    <t>531129-01-1</t>
  </si>
  <si>
    <t>211LW 211MW</t>
  </si>
  <si>
    <t>WINDSHIELD CTR POST LWR ATTACHMENT 
DETAILED INSPECTION OF WINDSHIELD CENTER POST, LOWER 
ATTACHMENT AREA, INTERNAL SIDE
NOTE: THIS TASK IS AN ALTERNATIVE TO TASK 531129-02-1</t>
  </si>
  <si>
    <t>6300 FC</t>
  </si>
  <si>
    <t>33700 FC</t>
  </si>
  <si>
    <t>531100-210-012 
AMM 531100/6</t>
  </si>
  <si>
    <t>052190-200-005 
AMM 052190/6</t>
  </si>
  <si>
    <t>ZL-197-01-1</t>
  </si>
  <si>
    <t>29.10.00/21 
ZL-197-01-1</t>
  </si>
  <si>
    <t>197AB 197BB 197GB 
198BB 198GB 826GR</t>
  </si>
  <si>
    <t>197
198</t>
  </si>
  <si>
    <t>REAR FAIRING 
GENERAL VISUAL INSPECTION OF REAR FAIRING</t>
  </si>
  <si>
    <t>052190-200-007 
AMM 052190/6</t>
  </si>
  <si>
    <t>0.70
0.36</t>
  </si>
  <si>
    <t>ZL-197-01-2</t>
  </si>
  <si>
    <t>29.10.00/21 
ZL-197-01-2</t>
  </si>
  <si>
    <t>197AB 197GB 197KB 
198GB 198KB</t>
  </si>
  <si>
    <t>0.70
0.46</t>
  </si>
  <si>
    <t>ZL-197-01-3</t>
  </si>
  <si>
    <t>29.10.00/21 
ZL-197-01-3</t>
  </si>
  <si>
    <t>197AB 197GB 197KB 
198GB 198KB 826DR</t>
  </si>
  <si>
    <t>0.70
0.51</t>
  </si>
  <si>
    <t>ZL-197-01-4</t>
  </si>
  <si>
    <t>29.10.00/21 
ZL-197-01-4</t>
  </si>
  <si>
    <t>197RB 197SB 197TB 
198SB 198UB 198VB</t>
  </si>
  <si>
    <t>6-ZL/200</t>
  </si>
  <si>
    <t>ZL-200-02-1</t>
  </si>
  <si>
    <t>531106-01-1 
531117-01-2 
531118-01-2 
532110-01-1 
532112-01-1
532164-01-1
533128-02-1
533128-02-2
533133-01-1
533133-01-3
534118-01-1
534118-01-2
534131-01-2
ZL-200-02-1</t>
  </si>
  <si>
    <t>UPPER HALF OF FUSELAGE 
GENERAL VISUAL INSPECTION OF UPPER HALF OF FUSELAGE 
UP TO STGR 8 LH/RH INCLUDING DOOR SURROUNDS</t>
  </si>
  <si>
    <t>052200-200-002 
AMM 052200/6</t>
  </si>
  <si>
    <t>ZL-200-02-2</t>
  </si>
  <si>
    <t>531106-01-1 
531117-01-2 
531118-01-2 
532164-01-1 
533128-02-2
533133-01-4
534118-01-3
534131-01-2
ZL-200-02-2</t>
  </si>
  <si>
    <t>UPPER HALF OF FUSELAGE 
GENERAL VISUAL INSPECTION OF UPPER HALF OF FUSELAGE
UP TO STGR 8 LH/RH INCLUDING DOOR SURROUNDS</t>
  </si>
  <si>
    <t>ZL-200-02-3</t>
  </si>
  <si>
    <t>531106-01-1 
531117-01-2 
531118-01-2 
532110-01-1 
532112-01-1
532152-01-1
532164-01-2
533133-01-2
534118-01-1
534131-01-2
534176-02-1
ZL-200-02-3</t>
  </si>
  <si>
    <t>ZL-200-02-4</t>
  </si>
  <si>
    <t>531106-01-1 
531117-01-2 
531118-01-2 
532110-01-1 
532112-01-1
532152-01-1
532164-01-2
533133-01-2
534118-01-1
534131-01-2
534176-02-1
ZL-200-02-4</t>
  </si>
  <si>
    <t>ZL-200-03-1</t>
  </si>
  <si>
    <t>531114-02-1 
531179-01-1 
532164-01-1 
533128-02-1 
533128-02-2
533133-01-1
533133-01-3
534118-01-1
534118-01-2
534131-01-2
ZL-200-03-1</t>
  </si>
  <si>
    <t>UPPER HALF OF FUSELAGE 
GENERAL VISUAL INSPECTION OF UPPER HALF OF FUSELAGE 
FROM STR 8 LH TO STR 8 RH - FUSELAGE CROWN AREA</t>
  </si>
  <si>
    <t>052200-200-003 
AMM 052200/6</t>
  </si>
  <si>
    <t>ZL-200-03-2</t>
  </si>
  <si>
    <t>531114-02-1 
531179-01-1 
532164-01-1 
533128-02-2 
533133-01-4
534118-01-3
534131-01-2
ZL-200-03-2</t>
  </si>
  <si>
    <t>UPPER HALF OF FUSELAGE 
GENERAL VISUAL INSPECTION OF UPPER HALF OF FUSELAGE
FROM STR 8 LH TO STR 8 RH - FUSELAGE CROWN AREA</t>
  </si>
  <si>
    <t>ZL-200-03-3</t>
  </si>
  <si>
    <t>531114-02-1 
531179-01-1 
532164-01-2 
533133-01-2 
534118-01-1
534131-01-2
ZL-200-03-3</t>
  </si>
  <si>
    <t>ZL-211-01-1</t>
  </si>
  <si>
    <t>211AW 211BW 211EW 
211LW 831 
212AW 212BW 212EW 
212JW</t>
  </si>
  <si>
    <t>211
212</t>
  </si>
  <si>
    <t>COCKPIT 
GENERAL VISUAL INSPECTION OF COCKPIT</t>
  </si>
  <si>
    <t>052210-200-001 
AMM 052210/6</t>
  </si>
  <si>
    <t>0.10
0.08</t>
  </si>
  <si>
    <t>ZL-211-02-1</t>
  </si>
  <si>
    <t>531185-01-1 
ZL-211-02-1</t>
  </si>
  <si>
    <t>211BC 211FC 211HC 
831 
212BC 212FC 212KW</t>
  </si>
  <si>
    <t>052210-200-002 
AMM 052210/6</t>
  </si>
  <si>
    <t>0.08
0.06</t>
  </si>
  <si>
    <t>ZL-221-02-1</t>
  </si>
  <si>
    <t>531185-01-1 
ZL-221-02-1</t>
  </si>
  <si>
    <t>831 
841</t>
  </si>
  <si>
    <t>DOOR FRAME LINING 
REMOVED 
FLOOR PANELS FROM FR
12 TO FR 20 
FURNISHINGS FROM FR
12 TO FR 20
GALLEYS
INSULATION TO BE
DISPLACED AS
REQUIRED TO COMPLETE
THE REQUIRED
INSPECTION
SEATS REMOVED
TOILET
REMOVAL/INSTALLATION</t>
  </si>
  <si>
    <t>221
222</t>
  </si>
  <si>
    <t>FORWARD CABIN UTILITY AREA 
GENERAL VISUAL INSPECTION OF FWD CABIN UTILITY AREAS
INCLUDING FLOOR STRUCTURE</t>
  </si>
  <si>
    <t>052220-200-006 
AMM 052220/6</t>
  </si>
  <si>
    <t>14.00</t>
  </si>
  <si>
    <t>ZL-223-01-1</t>
  </si>
  <si>
    <t>531185-01-1 
ZL-223-01-1</t>
  </si>
  <si>
    <t>CEILING PANELS FROM 
FR 12 TO FR 20 
GALLEYS
INSULATION TO BE 
DISPLACED AS 
REQUIRED TO COMPLETE
THE REQUIRED
INSPECTION
OVERHEAD STOWAGE
COMPARTMENTS REMOVED
TOILET
REMOVAL/INSTALLATION</t>
  </si>
  <si>
    <t>223
224</t>
  </si>
  <si>
    <t>FWD CABIN UTILITY AREA OVERHEAD 
COMPARTMENT 
GENERAL VISUAL INSPECTION OF FWD CABIN UTILITY AREA
OVERHEAD COMPARTMENT</t>
  </si>
  <si>
    <t>20 YE</t>
  </si>
  <si>
    <t>052220-200-003 
AMM 052220/6</t>
  </si>
  <si>
    <t>ZL-231-01-2</t>
  </si>
  <si>
    <t>531185-01-1 
532101-01-2 
ZL-231-01-2</t>
  </si>
  <si>
    <t>DOOR FRAME LINING 
REMOVED 
GALLEYS 
INSULATION TO BE 
DISPLACED AS
REQUIRED TO COMPLETE
THE REQUIRED
INSPECTION
SIDEWALL PANELS FROM
FR 20 TO FR 35.8
TOILET
REMOVAL/INSTALLATION</t>
  </si>
  <si>
    <t>231
232</t>
  </si>
  <si>
    <t>FORWARD PASSENGER COMPARTMENT 
GENERAL VISUAL INSPECTION OF FWD PASSENGER
COMPARTMENT</t>
  </si>
  <si>
    <t>052230-200-001 
AMM 052230/6</t>
  </si>
  <si>
    <t>0.35
0.35</t>
  </si>
  <si>
    <t>ZL-231-01-3</t>
  </si>
  <si>
    <t>531185-01-1 
532101-01-1 
ZL-231-01-3</t>
  </si>
  <si>
    <t>GALLEYS 
INSULATION TO BE 
DISPLACED AS 
REQUIRED TO COMPLETE
THE REQUIRED 
INSPECTION
SIDEWALL PANELS FROM
FR 20 TO FR 35
REMOVED
TOILET
REMOVAL/INSTALLATION</t>
  </si>
  <si>
    <t>FORWARD PASSENGER COMPARTMENT 
GENERAL VISUAL INSPECTION OF FWD PASSENGER 
COMPARTMENT</t>
  </si>
  <si>
    <t>ZL-231-04-1</t>
  </si>
  <si>
    <t>FLOOR PANELS FROM FR
20 TO FR 35 
FURNISHINGS FROM FR 
20 TO FR 35 
GALLEYS 
SEATS REMOVED
TOILET
REMOVAL/INSTALLATION</t>
  </si>
  <si>
    <t>FORWARD PASSENGER COMPARTMENT 
GENERAL VISUAL INSPECTION OF FWD PASSENGER 
COMPARTMENT INCLUDING FLOOR STRUCTURE</t>
  </si>
  <si>
    <t>052230-200-008 
AMM 052230/6</t>
  </si>
  <si>
    <t>ZL-231-04-2</t>
  </si>
  <si>
    <t>FLOOR PANELS FROM FR
20 TO FR 35.8 
FURNISHINGS FROM FR 
20 TO FR 35.8 
GALLEYS
SEATS REMOVED
TOILET
REMOVAL/INSTALLATION</t>
  </si>
  <si>
    <t>FORWARD PASSENGER COMPARTMENT 
GENERAL VISUAL INSPECTION OF FWD PASSENGER
COMPARTMENT INCLUDING FLOOR STRUCTURE</t>
  </si>
  <si>
    <t>ZL-233-01-1</t>
  </si>
  <si>
    <t>531185-01-1 
532101-01-1 
ZL-233-01-1</t>
  </si>
  <si>
    <t>CEILING PANELS FROM 
FR 20 TO FR 35 
GALLEYS 
INSULATION TO BE 
DISPLACED AS 
REQUIRED TO COMPLETE
THE REQUIRED
INSPECTION
OVERHEAD STOWAGE
COMPARTMENTS REMOVED
TOILET
REMOVAL/INSTALLATION</t>
  </si>
  <si>
    <t>233
234</t>
  </si>
  <si>
    <t>FWD PASSENGER OVERHEAD COMPARTMENT 
GENERAL VISUAL INSPECTION OF FWD PASSENGER OVERHEAD 
COMPARTMENT</t>
  </si>
  <si>
    <t>052230-200-003 
AMM 052230/6</t>
  </si>
  <si>
    <t>ZL-233-01-2</t>
  </si>
  <si>
    <t>531185-01-1 
532101-01-2 
ZL-233-01-2</t>
  </si>
  <si>
    <t>CEILING PANELS FROM 
FR 20 TO FR 35.8 
GALLEYS 
INSULATION TO BE 
DISPLACED AS
REQUIRED TO COMPLETE
THE REQUIRED
INSPECTION
OVERHEAD STOWAGE
COMPARTMENTS REMOVED
TOILET
REMOVAL/INSTALLATION</t>
  </si>
  <si>
    <t>FWD PASSENGER OVERHEAD COMPARTMENT 
GENERAL VISUAL INSPECTION OF FWD PASSENGER OVERHEAD
COMPARTMENT</t>
  </si>
  <si>
    <t>ZL-241-01-2</t>
  </si>
  <si>
    <t>533134-01-2 
ZL-241-01-2</t>
  </si>
  <si>
    <t>GALLEYS 
INSULATION TO BE 
DISPLACED AS 
REQUIRED TO COMPLETE
THE REQUIRED
INSPECTION
SIDEWALL PANELS FROM
FR 35.8 TO FR 47
REMOVED
TOILET
REMOVAL/INSTALLATION</t>
  </si>
  <si>
    <t>241
242</t>
  </si>
  <si>
    <t>CENTER PASSENGER COMPARTMENT 
GENERAL VISUAL INSPECTION OF CENTER PASSENGER
COMPARTMENT</t>
  </si>
  <si>
    <t>052240-200-001 
AMM 052240/6</t>
  </si>
  <si>
    <t>ZL-241-01-3</t>
  </si>
  <si>
    <t>533134-01-1 
533134-01-3 
533134-01-4 
ZL-241-01-3</t>
  </si>
  <si>
    <t>GALLEYS 
INSULATION TO BE 
DISPLACED AS 
REQUIRED TO COMPLETE
THE REQUIRED 
INSPECTION
SIDEWALL PANELS
(EXCEPT EMERGENCY
EXIT PANELS) FROM FR
35 TO FR 47 REMOVED
TOILET
REMOVAL/INSTALLATION</t>
  </si>
  <si>
    <t>CENTER PASSENGER COMPARTMENT 
GENERAL VISUAL INSPECTION OF CENTER PASSENGER 
COMPARTMENT</t>
  </si>
  <si>
    <t>ZL-241-04-1</t>
  </si>
  <si>
    <t>FLOOR PANELS FROM FR
35 TO FR 47 
FURNISHINGS FROM FR 
35 TO FR 47 
GALLEYS 
SEATS REMOVED
TOILET
REMOVAL/INSTALLATION</t>
  </si>
  <si>
    <t>CENTER PASSENGER COMPARTMENT 
GENERAL VISUAL INSPECTION OF CENTER PASSENGER 
COMPARTMENT INCLUDING FLOOR STRUCTURE</t>
  </si>
  <si>
    <t>052240-200-008 
AMM 052240/6</t>
  </si>
  <si>
    <t>ZL-241-04-2</t>
  </si>
  <si>
    <t>FLOOR PANELS FROM FR
35.8 TO FR 47 
FURNISHINGS FROM FR 
35.8 TO FR 47 
GALLEYS
SEATS REMOVED
TOILET
REMOVAL/INSTALLATION</t>
  </si>
  <si>
    <t>CENTER PASSENGER COMPARTMENT 
GENERAL VISUAL INSPECTION OF CENTER PASSENGER
COMPARTMENT INCLUDING FLOOR STRUCTURE</t>
  </si>
  <si>
    <t>ZL-243-01-1</t>
  </si>
  <si>
    <t>533134-01-1 
533134-01-3 
533134-01-4 
ZL-243-01-1</t>
  </si>
  <si>
    <t>CEILING PANELS FROM 
FR 35 TO FR 47 
GALLEYS 
INSULATION TO BE 
DISPLACED AS 
REQUIRED TO COMPLETE
THE REQUIRED
INSPECTION
OVERHEAD STOWAGE
COMPARTMENTS REMOVED
TOILET
REMOVAL/INSTALLATION</t>
  </si>
  <si>
    <t>CENTER PASSENGER OVERHEAD COMPARTMENT 
GENERAL VISUAL INSPECTION OF CENTER PASSENGER 
OVERHEAD COMPARTMENT</t>
  </si>
  <si>
    <t>052240-200-003 
AMM 052240/6</t>
  </si>
  <si>
    <t>ZL-243-01-3</t>
  </si>
  <si>
    <t>533134-01-2 
ZL-243-01-3</t>
  </si>
  <si>
    <t>CEILING PANELS FROM 
FR 35.8 TO FR47 
GALLEYS 
INSULATION TO BE 
DISPLACED AS
REQUIRED TO COMPLETE
THE REQUIRED
INSPECTION
OVERHEAD STOWAGE
COMPARTMENTS REMOVED
TOILET
REMOVAL/INSTALLATION</t>
  </si>
  <si>
    <t>CENTER PASSENGER OVERHEAD COMPARTMENT 
GENERAL VISUAL INSPECTION OF CENTER PASSENGER
OVERHEAD COMPARTMENT</t>
  </si>
  <si>
    <t>ZL-251-01-2</t>
  </si>
  <si>
    <t>534119-01-1 
ZL-251-01-2</t>
  </si>
  <si>
    <t>DOOR FRAME LINING 
REMOVED 
GALLEYS 
INSULATION TO BE 
DISPLACED AS
REQUIRED TO COMPLETE
THE REQUIRED
INSPECTION
SIDEWALL PANELS FROM
FR 47 TO FR 64
REMOVED
TOILET
REMOVAL/INSTALLATION</t>
  </si>
  <si>
    <t>251
252</t>
  </si>
  <si>
    <t>AFT PASSENGER COMPARTMENT 
GENERAL VISUAL INSPECTION OF AFT PASSENGER
COMPARTMENT</t>
  </si>
  <si>
    <t>052250-200-001 
AMM 052250/6</t>
  </si>
  <si>
    <t>ZL-251-01-3</t>
  </si>
  <si>
    <t>534119-01-1 
534119-01-2 
534119-01-3 
ZL-251-01-3</t>
  </si>
  <si>
    <t>GALLEYS 
INSULATION TO BE 
DISPLACED AS 
REQUIRED TO COMPLETE
THE REQUIRED 
INSPECTION
SIDEWALL PANELS FROM
FR 47 TO FR 64
REMOVED
TOILET
REMOVAL/INSTALLATION</t>
  </si>
  <si>
    <t>AFT CARGO COMPARTMENT DOOR 
FUNCTIONAL CHECK OF AFT CARGO COMPARTMENT 
DOOR, COMPRISING FUNCTIONAL CHECKS OF:
- LOCKING MECHANISM
- INTERLOCK MECHANISM
- DRIFT PIN MECHANISM
- SAFETY MECHANISM</t>
  </si>
  <si>
    <t>523200-720-001 
AMM 523200/5</t>
  </si>
  <si>
    <t>523300-01-1</t>
  </si>
  <si>
    <t>52.33.00/01</t>
  </si>
  <si>
    <t>827</t>
  </si>
  <si>
    <t>BULK CARGO COMPARTMENT DOOR 
LUBRICATION OF BULK CARGO COMPARTMENT DOOR HANDLE 
NOTE: INTERVAL MAY NEED TO BE MORE FREQUENT 
WHEN OPERATING IN HOSTILE ENVIRONMENTS</t>
  </si>
  <si>
    <t>122252-640-007 
AMM 122252/3</t>
  </si>
  <si>
    <t>A320 
WITH BULK
CARGO DOOR
OR
A321
WITH BULK
CARGO DOOR</t>
  </si>
  <si>
    <t>523500-01-1</t>
  </si>
  <si>
    <t>52.35.00/01</t>
  </si>
  <si>
    <t>CARGO COMPARTMENT DOOR - ELECTRICAL 
CONTROL SYSTEM AND HYDRAULIC SYSTEM 
OPERATIONAL CHECK OF DOOR CLOSING INHIBITION BY DOOR 
SILL LATCH SWITCH</t>
  </si>
  <si>
    <t>523500-710-001 
AMM 523500/5</t>
  </si>
  <si>
    <t>A320 
A/C WITH
CLS INSTALLED
OR
A321
A/C WITH
CLS INSTALLED</t>
  </si>
  <si>
    <t>523500-02-1</t>
  </si>
  <si>
    <t>52.35.00/01 
52.35.00/02</t>
  </si>
  <si>
    <t>825 826</t>
  </si>
  <si>
    <t>CARGO COMPARTMENT DOOR - ELECTRICAL 
CONTROL SYSTEM AND HYDRAULIC SYSTEM 
OPERATIONAL CHECK OF FWD DOOR CLOSING INHIBITION BY 
DOOR SILL LATCH SWITCH 
OPERATIONAL CHECK OF AFT CARGO DOOR CLOSING
INHIBITION BY ARO SWITCH, XZ-LATCH PROXIMITY SENSORS
AND ENTRANCE GUIDE PROXIMITY SENSOR</t>
  </si>
  <si>
    <t>523500-710-005 
AMM 523500/5</t>
  </si>
  <si>
    <t>A319 
A/C WITH
CLS INSTALLED
PRE 24821
PRE 28520</t>
  </si>
  <si>
    <t>523500-03-1</t>
  </si>
  <si>
    <t>52.35.00/01 
52.35.00/02 
52.35.00/03</t>
  </si>
  <si>
    <t>CARGO COMPARTMENT DOOR - ELECTRICAL 
CONTROL SYSTEM AND HYDRAULIC SYSTEM 
OPERATIONAL CHECK OF FWD DOOR CLOSING INHIBITION BY 
DOOR SILL LATCH SWITCH 
OPERATIONAL CHECK OF AFT CARGO DOOR CLOSING 
INHIBITION BY ARO SWITCH, XZ-LATCH PROXIMITY SENSORS 
AND DOOR SILL ROLLER SWITCH</t>
  </si>
  <si>
    <t>523500-710-004 
AMM 523500/5</t>
  </si>
  <si>
    <t>A319 
A/C WITH
CLS INSTALLED
POST 24821
OR
A319
A/C WITH
CLS INSTALLED
POST 28520</t>
  </si>
  <si>
    <t>3-52/4</t>
  </si>
  <si>
    <t>524100-01-1</t>
  </si>
  <si>
    <t>52.41.00/01</t>
  </si>
  <si>
    <t>811 
812 
822 
824</t>
  </si>
  <si>
    <t>811
812
822
824</t>
  </si>
  <si>
    <t>ACCESS DOORS 
DETAILED INSPECTION OF DOOR SEALS</t>
  </si>
  <si>
    <t>524100-210-001 
AMM 524100/6</t>
  </si>
  <si>
    <t>0.02
0.02
0.02
0.03</t>
  </si>
  <si>
    <t>524100-02-1</t>
  </si>
  <si>
    <t>52.41.00/02</t>
  </si>
  <si>
    <t>ACCESS DOORS 
LUBRICATION OF EXTERIOR AVIONIC COMPARTMENT DOOR 
HANDLE 
NOTE: INTERVAL MAY NEED TO BE MORE FREQUENT
WHEN OPERATING IN HOSTILE ENVIRONMENTS</t>
  </si>
  <si>
    <t>20 MO
NOTE</t>
  </si>
  <si>
    <t>122252-640-008 
AMM 122252/3</t>
  </si>
  <si>
    <t>3-52/5</t>
  </si>
  <si>
    <t>525111-01-1</t>
  </si>
  <si>
    <t>52.51.11/01</t>
  </si>
  <si>
    <t>COCKPIT DOOR 
DETAILED INSPECTION OF MECHANICAL PARTS OF DOOR 
LOCKING SYSTEMS</t>
  </si>
  <si>
    <t>525100-220-001 
AMM 525100/6</t>
  </si>
  <si>
    <t>A/C WITH COCKPIT
DOOR LOCK SYSTEM
INSTALLED</t>
  </si>
  <si>
    <t>525111-02-1</t>
  </si>
  <si>
    <t>52.51.11/02</t>
  </si>
  <si>
    <t>COCKPIT DOOR 
OPERATIONAL CHECK OF ALL PRESSURE SENSING CHANNELS 
FOR RAPID DECOMPRESSION.</t>
  </si>
  <si>
    <t>525100-720-002 
AMM 525100/5</t>
  </si>
  <si>
    <t>525111-03-1</t>
  </si>
  <si>
    <t>52.51.11/03</t>
  </si>
  <si>
    <t>COCKPIT DOOR 
OPERATIONAL CHECK OF MANUAL SWITCH OVER</t>
  </si>
  <si>
    <t>525100-710-009 
AMM 525100/5</t>
  </si>
  <si>
    <t>A/C WITH 
COCKPIT DOOR
LOCK SYSTEM
INSTALLED
POST 32499
(52-1115)</t>
  </si>
  <si>
    <t>525111-04-1</t>
  </si>
  <si>
    <t>COCKPIT DOOR 
OPERATIONAL CHECK OF DOOR OPENING IN CASE OF 
POWER OFF.</t>
  </si>
  <si>
    <t>525100-710-005 
AMM 525100/5</t>
  </si>
  <si>
    <t>525111-05-1</t>
  </si>
  <si>
    <t>FLOOR PANELS BETWEEN
FR 64 TO 70 
FURNISHINGS BETWEEN 
FR 64 TO 70 
GALLEYS
INSULATION TO BE
DISPLACED AS
REQUIRED TO COMPLETE
THE REQUIRED
INSPECTION
SEATS REMOVED
SIDEWALL/DOOR FRAME
LINING REMOVED
TOILET
REMOVAL/INSTALLATION</t>
  </si>
  <si>
    <t>261
262</t>
  </si>
  <si>
    <t>AFT CABIN UTILITY AREAS 
GENERAL VISUAL INSPECTION OF AFT CABIN UTILITY AREAS
INCLUDING FLOOR STRUCTURE</t>
  </si>
  <si>
    <t>052260-200-004 
AMM 052260/6</t>
  </si>
  <si>
    <t>ZL-263-01-1</t>
  </si>
  <si>
    <t>534119-01-1 
534119-01-2 
534119-01-3 
ZL-263-01-1</t>
  </si>
  <si>
    <t>CEILING PANELS FROM 
FR 64 TO FR 70 
GALLEYS 
INSULATION TO BE 
DISPLACED AS
REQUIRED TO COMPLETE
THE REQUIRED
INSPECTION
OVERHEAD STOWAGE
COMPARTMENTS REMOVED
TOILET
REMOVAL/INSTALLATION</t>
  </si>
  <si>
    <t>263
264</t>
  </si>
  <si>
    <t>AFT CABIN OVERHEAD COMPARTMENT 
GENERAL VISUAL INSPECTION OF AFT CABIN OVERHEAD
COMPARTMENT</t>
  </si>
  <si>
    <t>052260-200-003 
AMM 052260/6</t>
  </si>
  <si>
    <t>6-ZL/300</t>
  </si>
  <si>
    <t>ZL-300-02-1</t>
  </si>
  <si>
    <t>23.60.00/02 
49.16.00/04-36 
535103-01-1 
535125-01-1 
551017-01-1
551018-01-1
552001-01-1
553001-01-1
554001-01-1
ZL-300-02-1</t>
  </si>
  <si>
    <t>300</t>
  </si>
  <si>
    <t>STABILIZERS AND CONE/REAR FUSELAGE 
GENERAL VISUAL INSPECTION OF STABILIZERS AND 
CONE/REAR FUSELAGE</t>
  </si>
  <si>
    <t>052300-200-002 
AMM 052300/6</t>
  </si>
  <si>
    <t>ZL-300-02-2</t>
  </si>
  <si>
    <t>23.60.00/02 
49.16.00/02-13 
49.16.00/02-32 
535103-01-1 
535125-01-1
551017-01-1
551018-01-1
552001-01-1
553001-01-1
554001-01-1
ZL-300-02-2</t>
  </si>
  <si>
    <t>131-9(A) 
OR
APS 3200</t>
  </si>
  <si>
    <t>ZL-311-01-1</t>
  </si>
  <si>
    <t>27.40.00/19 
28.22.00/02 
36.00.00/08 
535124-01-1 
ZL-311-01-1</t>
  </si>
  <si>
    <t>312AR 314AR</t>
  </si>
  <si>
    <t>AFT FUSELAGE TAIL SECTION 
GENERAL VISUAL INSPECTION OF AFT FUSELAGE TAIL
SECTION</t>
  </si>
  <si>
    <t>052310-200-001 
AMM 052310/6</t>
  </si>
  <si>
    <t>ZL-313-01-1</t>
  </si>
  <si>
    <t>36.00.00/08 
49.16.00/01-32 
49.16.00/03-13 
49.16.00/05-36 
ZL-313-01-1</t>
  </si>
  <si>
    <t>313
314</t>
  </si>
  <si>
    <t>TAIL CONE APU AIR INTAKE AREA 
GENERAL VISUAL INSPECTION OF TAIL CONE APU AIR INTAKE
AREA</t>
  </si>
  <si>
    <t>052310-200-002 
AMM 052310/6</t>
  </si>
  <si>
    <t>ZL-315-01-1</t>
  </si>
  <si>
    <t>36.00.00/08 
49.12.00/01-13 
49.13.00/01-13 
49.17.00/01-13 
49.30.00/01-13
ZL-315-01-1</t>
  </si>
  <si>
    <t>315AL 
316AR</t>
  </si>
  <si>
    <t>315
316</t>
  </si>
  <si>
    <t>TAIL CONE APU AND ACCESSORY COMPARTMENT 
GENERAL VISUAL INSPECTION OF TAIL CONE APU AND
ACCESSORY COMPARTMENT</t>
  </si>
  <si>
    <t>052310-200-003 
AMM 052310/6</t>
  </si>
  <si>
    <t>ZL-315-01-2</t>
  </si>
  <si>
    <t>36.00.00/08 
49.12.00/01-32 
49.13.00/01-32 
49.17.00/01-32 
49.31.00/01-32
49.51.00/01-32
ZL-315-01-2</t>
  </si>
  <si>
    <t>ZL-315-01-3</t>
  </si>
  <si>
    <t>36.00.00/08 
49.12.00/02-36 
49.13.00/01-36 
49.17.00/01-36 
49.20.00/04-36
49.20.00/05-36
49.31.00/02-36
49.52.00/01-36
49.91.00/03-36
ZL-315-01-3</t>
  </si>
  <si>
    <t>ZL-317-01-1</t>
  </si>
  <si>
    <t>317AL</t>
  </si>
  <si>
    <t>317</t>
  </si>
  <si>
    <t>TAIL CONE/APU EXHAUST AREA 
GENERAL VISUAL INSPECTION OF TAIL CONE APU EXHAUST
AREA</t>
  </si>
  <si>
    <t>052310-200-004 
AMM 052310/6</t>
  </si>
  <si>
    <t>ZL-321-01-1</t>
  </si>
  <si>
    <t>DORSAL FIN 
GENERAL VISUAL INSPECTION OF DORSAL FIN</t>
  </si>
  <si>
    <t>052320-200-001 
AMM 052320/6</t>
  </si>
  <si>
    <t>ZL-322-01-1</t>
  </si>
  <si>
    <t>322AL 322BL 322CL</t>
  </si>
  <si>
    <t>VERTICAL STABILIZER LEADING EDGE 
GENERAL VISUAL INSPECTION OF VERTICAL STABILIZER 
LEADING EDGE</t>
  </si>
  <si>
    <t>052320-200-002 
AMM 052320/6</t>
  </si>
  <si>
    <t>1.06</t>
  </si>
  <si>
    <t>ZL-322-01-2</t>
  </si>
  <si>
    <t>322AL 322BL 322CL 
322DL</t>
  </si>
  <si>
    <t>VERTICAL STABILIZER LEADING EDGE 
GENERAL VISUAL INSPECTION OF VERTICAL STABILIZER
LEADING EDGE</t>
  </si>
  <si>
    <t>ZL-323-01-1</t>
  </si>
  <si>
    <t>321AL 322BL 323AL 
323AR 325AL 325AR</t>
  </si>
  <si>
    <t>PEELABLE HOLE COVERS
REMOVED</t>
  </si>
  <si>
    <t>323</t>
  </si>
  <si>
    <t>VERTICAL STABILIZER SPAR BOX 
GENERAL VISUAL INSPECTION OF VERTICAL STABILIZER SPAR
BOX</t>
  </si>
  <si>
    <t>052320-200-003 
AMM 052320/6</t>
  </si>
  <si>
    <t>1.16</t>
  </si>
  <si>
    <t>ZL-324-01-1</t>
  </si>
  <si>
    <t>VERTICAL STABILIZER TIP 
GENERAL VISUAL INSPECTION OF VERTICAL STABILIZER TIP</t>
  </si>
  <si>
    <t>052320-200-004 
AMM 052320/6</t>
  </si>
  <si>
    <t>ZL-324-01-2</t>
  </si>
  <si>
    <t>324BT</t>
  </si>
  <si>
    <t>ZL-325-01-1</t>
  </si>
  <si>
    <t>VERTICAL STABILIZER TRAILING EDGE 
GENERAL VISUAL INSPECTION OF VERTICAL STABILIZER
TRAILING EDGE</t>
  </si>
  <si>
    <t>052320-200-005 
AMM 052320/6</t>
  </si>
  <si>
    <t>ZL-325-02-1</t>
  </si>
  <si>
    <t>27.21.00/08 
553002-01-1 
554002-01-1 
ZL-325-02-1</t>
  </si>
  <si>
    <t>325AL 325AR 325BL 
325BR 325CL 325CR 
325DL 325DR 325EL 
325ER</t>
  </si>
  <si>
    <t>VERTICAL STABILIZER TRAILING EDGE 
GENERAL VISUAL INSPECTION OF VERTICAL STABILIZER 
TRAILING EDGE</t>
  </si>
  <si>
    <t>052320-200-007 
AMM 052320/6</t>
  </si>
  <si>
    <t>0.34</t>
  </si>
  <si>
    <t>A320 
PRE 21733
PRE 21999</t>
  </si>
  <si>
    <t>ZL-325-02-2</t>
  </si>
  <si>
    <t>27.21.00/08 
553007-01-1 
554007-01-1 
554007-01-2 
ZL-325-02-2</t>
  </si>
  <si>
    <t>A320 
POST 21733
OR
A320
POST 21999
OR
A318
OR
A319
OR
A321</t>
  </si>
  <si>
    <t>ZL-326-01-1</t>
  </si>
  <si>
    <t>554002-01-1 
ZL-326-01-1</t>
  </si>
  <si>
    <t>325AL 325AR 325BL 
325BR 325CL 325CR 
325DL 325DR 325EL 
325ER 326AT</t>
  </si>
  <si>
    <t>326</t>
  </si>
  <si>
    <t>RUDDER 
GENERAL VISUAL INSPECTION OF RUDDER</t>
  </si>
  <si>
    <t>052320-200-006 
AMM 052320/6</t>
  </si>
  <si>
    <t>0.39</t>
  </si>
  <si>
    <t>ZL-326-01-2</t>
  </si>
  <si>
    <t>554007-01-1 
ZL-326-01-2</t>
  </si>
  <si>
    <t>A319 
OR
A320
POST 21733
OR
A320
POST 21999
OR
A321</t>
  </si>
  <si>
    <t>ZL-326-01-3</t>
  </si>
  <si>
    <t>554007-01-2 
ZL-326-01-3</t>
  </si>
  <si>
    <t>325AL 325AR 325BL 
325BR 325CL 325CR 
325DL 325DR 325EL 
325ER 326AT 326CT</t>
  </si>
  <si>
    <t>ZL-326-02-1</t>
  </si>
  <si>
    <t>052320-200-008 
AMM 052320/6</t>
  </si>
  <si>
    <t>ZL-326-02-2</t>
  </si>
  <si>
    <t>325AL 325AR 325BL 
325BR 325CL 325CR 
325DL 325DR 325EL 
325ER 326BT 326CT</t>
  </si>
  <si>
    <t>ZL-331-01-1</t>
  </si>
  <si>
    <t>551015-01-1 
ZL-331-01-1</t>
  </si>
  <si>
    <t>331AB 331BB 331CB 
341AB 341BB 341CB</t>
  </si>
  <si>
    <t>331
341</t>
  </si>
  <si>
    <t>THS LEADING EDGE 
GENERAL VISUAL INSPECTION OF TRIMMABLE HORIZONTAL
STABILIZER LEADING EDGE</t>
  </si>
  <si>
    <t>052330-200-001 
AMM 052330/6</t>
  </si>
  <si>
    <t>0.72
0.72</t>
  </si>
  <si>
    <t>ZL-332-01-1</t>
  </si>
  <si>
    <t>551015-01-1 
ZL-332-01-1</t>
  </si>
  <si>
    <t>332AB 
342AB</t>
  </si>
  <si>
    <t>332
342</t>
  </si>
  <si>
    <t>THS TIP 
GENERAL VISUAL INSPECTION OF TRIMMABLE HORIZONTAL
STABILIZER TIP</t>
  </si>
  <si>
    <t>052330-200-002 
AMM 052330/6</t>
  </si>
  <si>
    <t>ZL-333-01-1</t>
  </si>
  <si>
    <t>551003-01-3 
551003-01-4 
551005-01-1 
ZL-333-01-1</t>
  </si>
  <si>
    <t>312AR 314AR 333AB 
333AT 
343AB 343AT</t>
  </si>
  <si>
    <t>333
343</t>
  </si>
  <si>
    <t>THS SPAR BOX 
GENERAL VISUAL INSPECTION OF TRIMMABLE HORIZONTAL
STABILIZER SPAR BOX</t>
  </si>
  <si>
    <t>052330-200-003 
AMM 052330/6</t>
  </si>
  <si>
    <t>0.15
0.10</t>
  </si>
  <si>
    <t>ZL-334-01-1</t>
  </si>
  <si>
    <t>THS TRAILING EDGE 
GENERAL VISUAL INSPECTION OF TRIMMABLE HORIZONTAL
STABILIZER TRAILING EDGE</t>
  </si>
  <si>
    <t>052330-200-004 
AMM 052330/6</t>
  </si>
  <si>
    <t>ZL-334-02-1</t>
  </si>
  <si>
    <t>551016-01-1 
551020-02-1 
552003-01-1 
ZL-334-02-1</t>
  </si>
  <si>
    <t>334AB 334AT 334BB 
334BT 334CB 334CT 
334DB 334DT 334EB 
334FB 334GB 334HB 
344AB 344AT 344BB
344BT 344CB 344CT
344DB 344DT 344EB
344FB 344GB 344HB</t>
  </si>
  <si>
    <t>052330-200-007 
AMM 052330/6</t>
  </si>
  <si>
    <t>0.98
0.98</t>
  </si>
  <si>
    <t>ZL-335-01-1</t>
  </si>
  <si>
    <t>552002-02-1 
552003-01-1 
ZL-335-01-1</t>
  </si>
  <si>
    <t>334BB 334DB 334FB 
334HB 335AB 335BB 
335CB 335DB 
344BB 344DB 344FB
344HB 345AB 345BB
345CB 345DB</t>
  </si>
  <si>
    <t>335
345</t>
  </si>
  <si>
    <t>ELEVATOR 
GENERAL VISUAL INSPECTION OF ELEVATOR</t>
  </si>
  <si>
    <t>052330-200-005 
AMM 052330/6</t>
  </si>
  <si>
    <t>0.28
0.28</t>
  </si>
  <si>
    <t>6-ZL/400</t>
  </si>
  <si>
    <t>ZL-400-02-1</t>
  </si>
  <si>
    <t>23.60.00/02 
71.10.00/02-C5 
71.10.00/03-C5 
78.11.00/01-C5 
78.30.00/06-C5
ZL-400-02-1</t>
  </si>
  <si>
    <t>400</t>
  </si>
  <si>
    <t>POWERPLANTS, NACELLES AND PYLONS 
GENERAL VISUAL INSPECTION OF POWERPLANTS, NACELLES
AND PYLONS</t>
  </si>
  <si>
    <t>052400-200-002 
AMM 052400/6</t>
  </si>
  <si>
    <t>ZL-400-02-2</t>
  </si>
  <si>
    <t>23.60.00/02 
71.11.00/01-I2 
71.11.00/02-I2 
71.13.00/01-I2 
72.31.00/02-I2
72.32.80/02-I2
72.32.80/03-I2
72.32.85/01-I2
72.50.00/02-I2
78.10.00/03-I2
78.10.00/05-I2
78.32.BB/03-I2
ZL-400-02-2</t>
  </si>
  <si>
    <t>POWERPLANTS, NACELLES AND PYLONS 
GENERAL VISUAL INSPECTION OF POWERPLANTS, NACELLES 
AND PYLONS</t>
  </si>
  <si>
    <t>100 DY
OR 
750 FC</t>
  </si>
  <si>
    <t>ZL-400-02-3</t>
  </si>
  <si>
    <t>23.60.00/02 
71.13.00/01-P6 
71.61.00/01-P6 
78.11.00/01-P6 
78.11.44/01-P6
78.32.00/01-P6
ZL-400-02-3</t>
  </si>
  <si>
    <t>ZL-411-01-1</t>
  </si>
  <si>
    <t>36.00.00/08 
572031-02-1 
ZL-411-01-1</t>
  </si>
  <si>
    <t>413AL 413BL 413CL 
413DL 413EL 
414AR 414AZ 414BR 
414CR 414FR 
423AL 423AZ 423BL 
423CL 423DL 423FL 
424AR 424BR 424CR
424ER</t>
  </si>
  <si>
    <t>411
413
414
421
423
424</t>
  </si>
  <si>
    <t>UPPER FORWARD PYLON 
GENERAL VISUAL INSPECTION OF UPPER FWD PYLON</t>
  </si>
  <si>
    <t>052410-200-001 
AMM 052410/6</t>
  </si>
  <si>
    <t>0.03
0.03
0.03
0.03
0.03
0.03</t>
  </si>
  <si>
    <t>0.18
0.16
0.24
0.10</t>
  </si>
  <si>
    <t>CFM 
OR
IAE</t>
  </si>
  <si>
    <t>ZL-411-01-2</t>
  </si>
  <si>
    <t>36.00.00/08 
572031-02-1 
ZL-411-01-2</t>
  </si>
  <si>
    <t>413AL 413BL 413CL 
413DL 413EL 
414AR 414AZ 414BR 
414CR 414DR 
423AL 423AZ 423BL 
423CL 423DL 423EL 
424AR 424BR 424CR
424DR</t>
  </si>
  <si>
    <t>0.18
0.13
0.26
0.11</t>
  </si>
  <si>
    <t>ZL-415-01-1</t>
  </si>
  <si>
    <t>415AL 415AR 415BL 
415BR 
425AL 425AR 425BL 
425BR</t>
  </si>
  <si>
    <t>LOWER PYLON 
GENERAL VISUAL INSPECTION OF LOWER PYLON</t>
  </si>
  <si>
    <t>052410-200-002 
AMM 052410/6</t>
  </si>
  <si>
    <t>ZL-415-01-2</t>
  </si>
  <si>
    <t>ZL-415-01-3</t>
  </si>
  <si>
    <t>415AL 415AR 415BL 
415BR 475AL 476AR 
425AL 425AR 425BL 
425BR 485AL 486AR</t>
  </si>
  <si>
    <t>0.22
0.22</t>
  </si>
  <si>
    <t>ZL-433-01-1</t>
  </si>
  <si>
    <t>30.21.00/03 
ZL-433-01-1</t>
  </si>
  <si>
    <t>433AZ 433BZ 437AL 
434AR 434BZ 438AR 
443AZ 443BZ 447AL 
444AR 444BZ 448AR</t>
  </si>
  <si>
    <t>433
434
443
444</t>
  </si>
  <si>
    <t>AIR INTAKE LIP 
GENERAL VISUAL INSPECTION OF AIR INTAKE LIP</t>
  </si>
  <si>
    <t>052430-200-001 
AMM 052430/6</t>
  </si>
  <si>
    <t>0.60
0.39
0.60
0.39</t>
  </si>
  <si>
    <t>ZL-433-01-2</t>
  </si>
  <si>
    <t>30.21.00/04 
ZL-433-01-2</t>
  </si>
  <si>
    <t>437AL 
434AR 434BR 438AR 
447AL 
444AR 444BR 448AR</t>
  </si>
  <si>
    <t>0.02
0.17
0.02
0.17</t>
  </si>
  <si>
    <t>ZL-433-01-3</t>
  </si>
  <si>
    <t>433AL 433BL 437AL 
434AR 434BR 438AR 
443AL 443BL 447AL 
444AR 444BR 448AR</t>
  </si>
  <si>
    <t>0.60
0.17
0.33
0.17</t>
  </si>
  <si>
    <t>ZL-435-01-1</t>
  </si>
  <si>
    <t>71.70.00/01-C5 
73.00.00/06-C5 
75.20.00/04-C5 
78.31.00/05-C5 
79.20.00/09-C5
ZL-435-01-1</t>
  </si>
  <si>
    <t>FAN AND ACCESSORY GEAR BOX 
GENERAL VISUAL INSPECTION OF FAN AND ACCESSORY GEAR 
BOX</t>
  </si>
  <si>
    <t>052430-200-002 
AMM 052430/6</t>
  </si>
  <si>
    <t>ZL-435-01-2</t>
  </si>
  <si>
    <t>71.11.00/03-I2 
71.70.00/01-I2 
73.10.00/02-I2 
78.32.AA/03-I2 
79.00.00/04-I2
80.00.00/04-I2
ZL-435-01-2</t>
  </si>
  <si>
    <t>ZL-435-01-3</t>
  </si>
  <si>
    <t>71.61.00/02-P6 
71.61.00/03-P6 
ZL-435-01-3</t>
  </si>
  <si>
    <t>ZL-437-01-1</t>
  </si>
  <si>
    <t>71.10.00/03-C5 
71.10.00/04-C5 
71.10.00/05-C5 
71.10.00/06-C5 
71.10.00/07-C5
545168-01-1
545168-01-2
711300-01-2
783200-01-2
ZL-437-01-1</t>
  </si>
  <si>
    <t>FAN COWL 
GENERAL VISUAL INSPECTION OF FAN COWL</t>
  </si>
  <si>
    <t>052430-200-003 
AMM 052430/6</t>
  </si>
  <si>
    <t>ZL-437-01-2</t>
  </si>
  <si>
    <t>71.13.00/02-I2 
71.13.00/03-I2 
71.13.00/04-I2 
71.13.00/05-I2 
545168-01-1
545168-01-2
711300-01-4
783200-01-4
ZL-437-01-2</t>
  </si>
  <si>
    <t>ZL-437-01-3</t>
  </si>
  <si>
    <t>71.13.00/03-P6 
ZL-437-01-3</t>
  </si>
  <si>
    <t>ZL-451-01-1</t>
  </si>
  <si>
    <t>78.11.00/02-C5 
78.11.00/03-C5 
78.30.00/04-C5 
78.30.00/05-C5 
78.30.00/07-C5
78.30.00/08-C5
78.31.00/04-C5
78.31.00/05-C5
78.31.00/06-C5
545168-01-1
545168-01-2
783200-01-2
ZL-451-01-1</t>
  </si>
  <si>
    <t>451AL 
452AR 
461AL 
462AR</t>
  </si>
  <si>
    <t>THRUST REVERSER 
PIVOTING DOOR OPENED</t>
  </si>
  <si>
    <t>451
452
461
462</t>
  </si>
  <si>
    <t>THRUST REVERSER 
GENERAL VISUAL INSPECTION OF THRUST REVERSER</t>
  </si>
  <si>
    <t>36.00.00/08 
ZL-453-01-3</t>
  </si>
  <si>
    <t>451AL 451TL 
452AR 
461AL 461TL 
462AR</t>
  </si>
  <si>
    <t>0.12
0.20
0.08
0.20</t>
  </si>
  <si>
    <t>ZL-471-01-1</t>
  </si>
  <si>
    <t>572031-02-1 
572037-01-1 
572037-01-2 
572037-01-3 
572042-01-5 
572047-02-1 
572047-02-2 
572057-02-1 
ZL-471-01-1</t>
  </si>
  <si>
    <t>471AL 471BL 471CL 
472AR 472BR 
473AL 473AR 
475AL 475BL 475CL 
476AR 476BR 476CR 
477AL 
481AL 481BL 
482AR 482BR 482CR 
483AL 483AR 
485AL 485BL 485CL 
486AR 486BR 486CR 
487AR</t>
  </si>
  <si>
    <t>471
472
473
475
476
477
481
482
483
485
486
487</t>
  </si>
  <si>
    <t>PYLON LEADING EDGE AND LOWER FAIRING 
GENERAL VISUAL INSPECTION OF PYLON LEADING EDGE AND 
LOWER FAIRING</t>
  </si>
  <si>
    <t>052470-200-001 
AMM 052470/6 
SIL 54-023</t>
  </si>
  <si>
    <t>1
1
1
1
1
1
1
1
1
1
1
1</t>
  </si>
  <si>
    <t>0.02
0.02
0.02
0.02
0.02
0.02
0.02
0.02
0.02
0.02
0.02
0.02</t>
  </si>
  <si>
    <t>0.10
0.09
0.06
0.10
0.09
0.03
0.09
0.10
0.06
0.09
0.10
0.03</t>
  </si>
  <si>
    <t>ZL-471-01-2</t>
  </si>
  <si>
    <t>572031-02-1 
572037-01-1 
572037-01-2 
572037-01-3 
572042-01-5 
572047-02-1 
572047-02-2 
572057-02-1 
ZL-471-01-2</t>
  </si>
  <si>
    <t>471AL 471BL 471CL 
472AR 472BR 
473AL 
475AL 475BL 475CL 
476AR 476BR 476CR 
477AL 
481AL 481BL 
482AR 482BR 482CR 
483AL 
485AL 485BL 485CL 
486AR 486BR 486CR 
487AR</t>
  </si>
  <si>
    <t>0.03
0.03
0.03
0.03
0.03
0.03
0.03
0.03
0.03
0.03
0.03
0.03</t>
  </si>
  <si>
    <t>0.10
0.09
0.03
0.10
0.09
0.03
0.09
0.10
0.03
0.09
0.10
0.03</t>
  </si>
  <si>
    <t>ZL-471-01-3</t>
  </si>
  <si>
    <t>572031-02-1 
572042-01-5 
572047-02-2 
572057-02-1 
ZL-471-01-3</t>
  </si>
  <si>
    <t>471AL 471BL 471CL 
472AR 472BR 
473AL 
475AL 475BL 
476AR 476BR 
477AL 
481AL 481BL 
482AR 482BR 482CR 
483AL 
485AL 485BL 
486AR 486BR 
487AR</t>
  </si>
  <si>
    <t>052470-200-001 
AMM 052470/6</t>
  </si>
  <si>
    <t>0.10
0.09
0.03
0.07
0.07
0.03
0.09
0.10
0.03
0.07
0.07
0.03</t>
  </si>
  <si>
    <t>6-ZL/500</t>
  </si>
  <si>
    <t>ZL-500-02-1</t>
  </si>
  <si>
    <t>23.60.00/02 
36.00.00/07 
572031-02-1 
572040-02-1 
572040-02-2
572041-01-1
572041-01-2
572059-01-1
572131-02-1
572139-03-1
572140-02-1
572144-01-1
572144-01-2
572144-01-3
572144-01-4
572153-02-1
572153-02-2
572165-01-1
572166-01-1
574202-02-1
574207-01-1
574302-02-1
574302-02-2
574307-01-1
574402-02-1
574407-01-1
574502-02-1
574507-01-1
574602-02-1
574607-01-1
575158-01-3
575158-01-4
575161-01-4
575162-01-1
575162-01-2
575162-01-3
575201-01-1
575221-01-2
575251-02-1
575301-01-1
575321-01-1
575351-02-1
576101-02-1
576104-02-1
576105-02-1
576106-02-1
ZL-500-02-1</t>
  </si>
  <si>
    <t>WING LOWER SURFACE 
GENERAL VISUAL INSPECTION OF WING LOWER SURFACE 
INCLUDING UPPER AND LOWER SURFACES OF SLATS AND FLAPS</t>
  </si>
  <si>
    <t>052500-200-002 
AMM 052500/6</t>
  </si>
  <si>
    <t>ZL-500-03-1</t>
  </si>
  <si>
    <t>572014-01-1 
572014-01-2 
572017-01-1 
572017-01-2 
572058-01-1
572116-01-1
572116-01-2
572116-01-3
572116-01-4
572116-01-5
572117-01-1
572117-01-2
572117-01-3
572120-01-1
572120-01-2
572121-01-1
572121-01-2
574207-01-1
574307-01-1
574407-01-1
574507-01-1
574607-01-1
575155-01-1
575155-01-2
575155-01-3
575170-01-1
575170-01-2
575170-01-3
575170-01-4
575201-01-1
575221-01-2
575301-01-1
575321-01-1
576101-02-1
576104-02-1
576105-02-1
576106-02-1
577002-02-1
577003-02-1
577007-02-1
577008-02-1
577009-02-1
ZL-500-03-1</t>
  </si>
  <si>
    <t>FLAPS EXTENDED 
SPOILERS EXTENDED 
SLATS FULLY EXTENDED</t>
  </si>
  <si>
    <t>WING UPPER SURFACE 
GENERAL VISUAL INSPECTION OF WING UPPER SURFACE
INCLUDING SLATS, FLAPS AND SPOILERS</t>
  </si>
  <si>
    <t>052500-200-003 
AMM 052500/6</t>
  </si>
  <si>
    <t>ZL-521-01-1</t>
  </si>
  <si>
    <t>30.11.00/01 
36.00.00/08 
572001-02-1 
572001-02-2 
572654-02-1 
574112-02-1 
574112-02-2
574113-02-1
574113-02-2
ZL-521-01-1</t>
  </si>
  <si>
    <t>521AB 521AT 521BT 
521CB 521EB 521GB 
521HB 
621AB 621AT 621BT 
621CB 621EB 621GB
621HB</t>
  </si>
  <si>
    <t>INBOARD FIXED LEADING EDGE STRUCTURE 
GENERAL VISUAL INSPECTION OF INBOARD FIXED L.E.
STRUCTURE</t>
  </si>
  <si>
    <t>052520-200-001 
AMM 052520/6</t>
  </si>
  <si>
    <t>ZL-522-01-1</t>
  </si>
  <si>
    <t>30.11.00/01 
574112-02-1 
574112-02-2 
574113-02-1 
574113-02-2 
ZL-522-01-1</t>
  </si>
  <si>
    <t>522AB 522AT 522BT 
522CB 522EB 522FB 
522HB 522JB 522KB 
522LB 522NB 522QB 
522SB 522UB
622AB 622AT 622BT
622CB 622EB 622FB
622HB 622JB 622KB
622LB 622NB 622QB
622SB 622UB</t>
  </si>
  <si>
    <t>OUTBOARD FIXED LEADING EDGE STRUCTURE 
GENERAL VISUAL INSPECTION OF OUTBOARD FIXED L.E.
STRUCTURE</t>
  </si>
  <si>
    <t>052520-200-002 
AMM 052520/6</t>
  </si>
  <si>
    <t>ZL-531-01-1</t>
  </si>
  <si>
    <t>27.50.00/10 
27.50.00/11 
ZL-531-01-1</t>
  </si>
  <si>
    <t>FLAP TRACK NO 2 AND FAIRING 
GENERAL VISUAL INSPECTION OF FLAP TRACK NO 2 AND
FAIRING</t>
  </si>
  <si>
    <t>052530-200-001 
AMM 052530/6</t>
  </si>
  <si>
    <t>ZL-531-02-1</t>
  </si>
  <si>
    <t>572036-02-1 
575165-02-1 
ZL-531-02-1</t>
  </si>
  <si>
    <t>531AB 531AL 531AR 
531AT 531BB 531CB 
531DB 
631AB 631AL 631AR 
631AT 631BB 631CB 
631DB</t>
  </si>
  <si>
    <t>FLAP TRACK NO 2 AND FAIRING 
GENERAL VISUAL INSPECTION OF FLAP TRACK NO 2 AND 
FAIRING</t>
  </si>
  <si>
    <t>052530-200-005 
AMM 052530/6</t>
  </si>
  <si>
    <t>0.16
0.16</t>
  </si>
  <si>
    <t>ZL-531-02-2</t>
  </si>
  <si>
    <t>572036-02-2 
575165-02-2 
ZL-531-02-2</t>
  </si>
  <si>
    <t>531AL 531AR 531AT 
531CB 531DB 531EB 
531FB 
631AL 631AR 631AT 
631CB 631DB 631EB
631FB</t>
  </si>
  <si>
    <t>ZL-532-01-1</t>
  </si>
  <si>
    <t>27.50.00/10 
27.50.00/11 
ZL-532-01-1</t>
  </si>
  <si>
    <t>532AT 
632AT</t>
  </si>
  <si>
    <t>532
632</t>
  </si>
  <si>
    <t>FLAP TRACK NO 3 AND FAIRING 
GENERAL VISUAL INSPECTION OF FLAP TRACK NO 3 AND
FAIRING</t>
  </si>
  <si>
    <t>052530-200-002 
AMM 052530/6</t>
  </si>
  <si>
    <t>ZL-532-02-1</t>
  </si>
  <si>
    <t>572143-02-1 
572150-02-1 
ZL-532-02-1</t>
  </si>
  <si>
    <t>532AB 532AL 532AR 
532AT 532BB 532CB 
532DB 
632AB 632AL 632AR 
632AT 632BB 632CB 
632DB</t>
  </si>
  <si>
    <t>FLAP TRACK NO 3 AND FAIRING 
GENERAL VISUAL INSPECTION OF FLAP TRACK NO 3 AND 
FAIRING</t>
  </si>
  <si>
    <t>052530-200-006 
AMM 052530/6</t>
  </si>
  <si>
    <t>ZL-532-02-2</t>
  </si>
  <si>
    <t>572143-02-2 
572150-02-2 
ZL-532-02-2</t>
  </si>
  <si>
    <t>532AL 532AR 532AT 
532CB 532DB 532EB 
532FB 
632AL 632AR 632AT 
632CB 632DB 632EB
632FB</t>
  </si>
  <si>
    <t>ZL-533-01-1</t>
  </si>
  <si>
    <t>27.50.00/10 
27.50.00/11 
ZL-533-01-1</t>
  </si>
  <si>
    <t>533AT 
633AT</t>
  </si>
  <si>
    <t>533
633</t>
  </si>
  <si>
    <t>FLAP TRACK NO 4 AND FAIRING 
GENERAL VISUAL INSPECTION OF FLAP TRACK NO 4 AND
FAIRING</t>
  </si>
  <si>
    <t>052530-200-003 
AMM 052530/6</t>
  </si>
  <si>
    <t>ZL-533-02-1</t>
  </si>
  <si>
    <t>572143-02-1 
572151-02-1 
ZL-533-02-1</t>
  </si>
  <si>
    <t>533AB 533AL 533AR 
533AT 533BB 533CB 
533DB 
633AB 633AL 633AR 
633AT 633BB 633CB 
633DB</t>
  </si>
  <si>
    <t>FLAP TRACK NO 4 AND FAIRING 
GENERAL VISUAL INSPECTION OF FLAP TRACK NO 4 AND 
FAIRING</t>
  </si>
  <si>
    <t>725000-C1-1</t>
  </si>
  <si>
    <t>72.50.00/01-C5</t>
  </si>
  <si>
    <t>TURBINE SECTION 
BORESCOPE INSPECTION OF HIGH-PRESSURE TURBINE 
BLADES ( FROM THE REAR )</t>
  </si>
  <si>
    <t>725200-290-001 
AMM 725200/6</t>
  </si>
  <si>
    <t>CFM 56-5A</t>
  </si>
  <si>
    <t>725000-C1-3</t>
  </si>
  <si>
    <t>TURBINE SECTION 
BORESCOPE INSPECTION OF HIGH-PRESSURE TURBINE 
BLADES (FROM THE REAR) 
NOTE: - TASK INTERVAL ACCORDING TO CFM 56-5B
SB 72-240 FOR ENGINES WITH BLADES
P/N 1795M60P01
- TASK INTERVAL 1000 CY ACCORDING TO
CFM 56-5B SB 72-098 FOR ENGINES WITH
BLADES P/N 2002M52P03 / P04 / P05
- TASK INTERVAL IS 1600 FC OR 19 MO FOR ENGINES
WITH BLADES NOT MENTIONED IN PREVIOUS
NOTES</t>
  </si>
  <si>
    <t>1600 FC
OR
19 MO
OR NOTE</t>
  </si>
  <si>
    <t>725200-290-001 
AMM 725200/6 
CFM 56-5B
ISB 72-240
ISB 72-098</t>
  </si>
  <si>
    <t>CFM 56-5B</t>
  </si>
  <si>
    <t>725000-C2-1</t>
  </si>
  <si>
    <t>72.50.00/02-C5</t>
  </si>
  <si>
    <t>TURBINE SECTION 
DISCARD LIFE LIMITED PARTS OF HPT AND LPT
NOTE: REFER TO APPROVED ENGINE MANUAL FOR INTERVAL.</t>
  </si>
  <si>
    <t>725000-920-001 
AMM 725000/4</t>
  </si>
  <si>
    <t>725000-C6-1</t>
  </si>
  <si>
    <t>72.50.00/06-C5</t>
  </si>
  <si>
    <t>TURBINE SECTION 
SURVEILLANCE INSPECTION OF TURBINE FRAME AFT ENGINE
MOUNT LUGS
NOTE: TASK TO BE PERFORMED AT OPPORTUNITY OF
ENGINE SHOP VISIT.</t>
  </si>
  <si>
    <t>712212-210-001 
AMM 712212/6</t>
  </si>
  <si>
    <t>725100-C1-1</t>
  </si>
  <si>
    <t>HPT NOZZLE ASSEMBLY 
BORESCOPE INSPECTION OF HIGH PRESSURE TURBINE 
NOZZLE
NOTE :
- INITIAL AND SUBSEQUENT INSPECTIONS
AS PER SB (CFM56-5) 72-170
- TASK IS NOT APPLICABLE IF
SB CFM 72-207 IS EMBODIED</t>
  </si>
  <si>
    <t>725100-290-003 
AMM 725100/6 
SB CFM 72-170</t>
  </si>
  <si>
    <t>725600-C1-1</t>
  </si>
  <si>
    <t>CORE NOZZLE ASSY 
REMOVED</t>
  </si>
  <si>
    <t>TURBINE FRAME ASSEMBLY 
EDDY CURRENT INSPECTION OF TRF TANGENTIAL 
MOUNT STRUT 1, 3 AND 14 FOR CRACKS 
NOTE: INITIAL AND SUBSEQUENT INSPECTION
INTERVALS AS PER CFM56-5B SB 72-118</t>
  </si>
  <si>
    <t>CFM56-5B 
SB 72-118</t>
  </si>
  <si>
    <t>7.50
7.50</t>
  </si>
  <si>
    <t>CFM 56-5B 
WITH DOUBLE
ANNULAR
COMBUSTOR (DAC)</t>
  </si>
  <si>
    <t>5-CFM-73/0</t>
  </si>
  <si>
    <t>730000-C1-2</t>
  </si>
  <si>
    <t>73.00.00/01-C5</t>
  </si>
  <si>
    <t>521AZ 521BZ 540AB 
540AZ 540BB 540BZ 
540CB 540CZ 540DB 
540DZ 540EB 540FB 
540GB 540HB 540JB 
540KB 540LB 540MB 
540NB 540PB 540QB 
540RB 
621AZ 621BZ 640AB 
640AZ 640BB 640BZ
640CB 640CZ 640DB
640DZ 640EB 640FB
640GB 640HB 640JB
640KB 640LB 640MB
640NB 640PB 640QB
640RB</t>
  </si>
  <si>
    <t>WING FUEL TANK 
GENERAL VISUAL INSPECTION OF WING FUEL TANK 
NOTE: ALTERNATIVE COMPLIANCE FOR THE DRY BAY AREA IS 
SHOWN BY PERFORMING TASKS 572004-03-2, 572027-03-1 
AND 572060-02-1 AND 572061-02-1 AT THE SAME TIME. 
ACCESS PANELS 540/640CZ AND 540/640DZ NEED NOT TO
BE REMOVED IN THIS CASE.</t>
  </si>
  <si>
    <t>1.58
1.43</t>
  </si>
  <si>
    <t>ZL-550-01-1</t>
  </si>
  <si>
    <t>572109-02-1 
572115-02-1 
572126-02-1 
572167-01-1 
572168-01-1
ZL-550-01-1</t>
  </si>
  <si>
    <t>550AB 550BB 550CB 
550DB 
650AB 650BB 650CB 
650DB</t>
  </si>
  <si>
    <t>VENT SURGE TANK 
GENERAL VISUAL INSPECTION OF VENT SURGE TANK</t>
  </si>
  <si>
    <t>052550-200-001 
AMM 052550/6</t>
  </si>
  <si>
    <t>0.27
0.23</t>
  </si>
  <si>
    <t>ZL-560-01-1</t>
  </si>
  <si>
    <t>572109-02-1 
572115-02-1 
572126-02-1 
572167-01-1
572168-01-1
ZL-560-01-1</t>
  </si>
  <si>
    <t>AFT PRESSURE BULKHEAD AFT FACE 
DETAILED INSPECTION OF PRESSURE BULKHEAD AT FR 46, 
AFT FACE, INCLUDING VERTICAL BEAMS, ABOVE CARGO FLOOR
LEVEL</t>
  </si>
  <si>
    <t>24000 FC
OR 
54000 FH</t>
  </si>
  <si>
    <t>533100-210-008 
AMM 533100/6</t>
  </si>
  <si>
    <t>0.05
0.03</t>
  </si>
  <si>
    <t>533103-01-3</t>
  </si>
  <si>
    <t>533103-01-4</t>
  </si>
  <si>
    <t>151AW 151BW 152BW</t>
  </si>
  <si>
    <t>AFT PRESSURE BULKHEAD AFT FACE 
DETAILED INSPECTION OF PRESSURE BULKHEAD AT FR 46,
AFT FACE, INCLUDING VERTICAL BEAMS, ABOVE CARGO FLOOR
LEVEL</t>
  </si>
  <si>
    <t>533105-01-1</t>
  </si>
  <si>
    <t>MLG BAY SIDE PANELS 
DETAILED INSPECTION OF MLG BAY FUSELAGE SIDE PANELS 
INSIDE MLG BAY, BETWEEN FR 42 AND FR 46, INCLUDING 
SLANTED FRAMES AND SIDE BOX, LH/RH</t>
  </si>
  <si>
    <t>12 YE
OR 
24000 FC
OR 
66000 FH</t>
  </si>
  <si>
    <t>6 YE
OR 
12900 FC
OR 
35400 FH</t>
  </si>
  <si>
    <t>20 YE
OR 
28400 FC
OR 
78100 FH</t>
  </si>
  <si>
    <t>533100-210-003 
AMM 533100/6</t>
  </si>
  <si>
    <t>A318 
OR
GROUP 19-1A
OR
GROUP 19-1B
OR
A320-100</t>
  </si>
  <si>
    <t>533105-01-2</t>
  </si>
  <si>
    <t>6 YE
OR 
10700 FC
OR 
29400 FH</t>
  </si>
  <si>
    <t>20 YE
OR 
27100 FC
OR 
74500 FH</t>
  </si>
  <si>
    <t>A320-200 
OR
GROUP 21-1A
OR
GROUP 21-2A</t>
  </si>
  <si>
    <t>533105-01-4</t>
  </si>
  <si>
    <t>12 YE
OR 
18000 FC
OR 
49500 FH</t>
  </si>
  <si>
    <t>20 YE
OR 
23600 FC
OR 
64900 FH</t>
  </si>
  <si>
    <t>6 YE
OR 
10700 FC
OR
29400 FH</t>
  </si>
  <si>
    <t>533105-01-5</t>
  </si>
  <si>
    <t>533105-01-6</t>
  </si>
  <si>
    <t>MLG BAY SIDE PANELS 
DETAILED INSPECTION OF MLG BAY FUSELAGE SIDE PANELS
INSIDE MLG BAY, BETWEEN FR 42 AND FR 46, INCLUDING
SLANTED FRAMES AND SIDE BOX, LH/RH</t>
  </si>
  <si>
    <t>533107-01-1</t>
  </si>
  <si>
    <t>191ET 193AT 734 
192ET 194AT 744</t>
  </si>
  <si>
    <t>MLG BAY SIDE PANELS OUTBOARD FACE 
DETAILED INSPECTION OF MLG BAY FUSELAGE SIDE PANELS, 
OUTBOARD FACE, BETWEEN FR 42 AND FR 47, FROM STRINGER
26 TO STRINGER 36, LH/RH</t>
  </si>
  <si>
    <t>533100-210-004 
AMM 533100/6</t>
  </si>
  <si>
    <t>533109-01-1</t>
  </si>
  <si>
    <t>AIR DUCT 
CABIN FLOOR PANELS 
INSULATION REMOVED</t>
  </si>
  <si>
    <t>PRESSURE DECK MEMBRANES UPR SURFACE 
DETAILED INSPECTION OF UPPER SURFACES OF PRESSURE 
DECK MEMBRANES AND SIDE BOXES, BETWEEN FR 42 AND FR 
46, INCLUDING CONNECTIONS TO LONGITUDINAL BEAMS AND 
SUPPORT RIBS, LH/RH</t>
  </si>
  <si>
    <t>20000 FC
OR 
55000 FH</t>
  </si>
  <si>
    <t>12300 FC
OR 
33800 FH</t>
  </si>
  <si>
    <t>533100-210-005 
AMM 533100/6</t>
  </si>
  <si>
    <t>533109-01-2</t>
  </si>
  <si>
    <t>PRESSURE DECK MEMBRANES UPR SURFACE 
DETAILED INSPECTION OF UPPER SURFACES OF PRESSURE 
DECK MEMBRANES AND SIDE BOXES, BETWEEN FR 42 AND FR
46, INCLUDING CONNECTIONS TO LONGITUDINAL BEAMS AND
SUPPORT RIBS, LH/RH</t>
  </si>
  <si>
    <t>10100 FC
OR 
27800 FH</t>
  </si>
  <si>
    <t>533109-01-3</t>
  </si>
  <si>
    <t>PRESSURE DECK MEMBRANES UPR SURFACE 
DETAILED INSPECTION OF UPPER SURFACES OF PRESSURE
DECK MEMBRANES AND SIDE BOXES, BETWEEN FR 42 AND FR
46, INCLUDING CONNECTIONS TO LONGITUDINAL BEAMS AND
SUPPORT RIBS, LH/RH</t>
  </si>
  <si>
    <t>533110-01-1</t>
  </si>
  <si>
    <t>LONGITUDINAL FLOOR BEAMS 
SPECIAL DETAILED INSPECTION OF UPPER FLANGE OF 
LONGITUDINAL FLOOR BEAMS AT FR 42 AND FR 46, AS FAR 
AS VISIBLE</t>
  </si>
  <si>
    <t>24000 FC
OR 
66000 FH</t>
  </si>
  <si>
    <t>533100-220-003 
AMM 533100/6 
NTM 53-31-10 
PART.6</t>
  </si>
  <si>
    <t>533111-01-1</t>
  </si>
  <si>
    <t>PRESSURE DECK MEMBRANES LWR SURFACE 
DETAILED INSPECTION OF LOWER SURFACE OF PRESSURE DECK
MEMBRANES, BETWEEN FR 42 AND FR 46, INCLUDING 
CONNECTIONS TO LONGITUDINAL BEAMS, SIDE BOXES, 
SUPPORT RIBS, REAR SPAR OF CENTER WING BOX AND 
PRESSURE BULKHEAD, LH/RH</t>
  </si>
  <si>
    <t>20 YE
OR 
24000 FC
OR 
66000 FH</t>
  </si>
  <si>
    <t>6 YE
OR 
8400 FC
OR 
23100 FH</t>
  </si>
  <si>
    <t>533100-210-006 
AMM 533100/6</t>
  </si>
  <si>
    <t>A318 
OR
GROUP 19-1A
OR
GROUP 19-1B
OR
A320</t>
  </si>
  <si>
    <t>533111-01-2</t>
  </si>
  <si>
    <t>MAIN LANDING GEAR SECONDARY DOOR 
GENERAL VISUAL INSPECTION OF MAIN LANDING GEAR
SECONDARY DOOR</t>
  </si>
  <si>
    <t>052730-200-003 
AMM 052730/6</t>
  </si>
  <si>
    <t>ZL-734-01-1</t>
  </si>
  <si>
    <t>528103-02-1 
528105-01-1 
ZL-734-01-1</t>
  </si>
  <si>
    <t>734
744</t>
  </si>
  <si>
    <t>MAIN LANDING GEAR MAIN DOORS 
GENERAL VISUAL INSPECTION OF MAIN LANDING GEAR MAIN
DOORS</t>
  </si>
  <si>
    <t>052730-200-004 
AMM 052730/6</t>
  </si>
  <si>
    <t>6-ZL/800</t>
  </si>
  <si>
    <t>ZL-811-01-1</t>
  </si>
  <si>
    <t>524112-01-1 
ZL-811-01-1</t>
  </si>
  <si>
    <t>FWD AVIONICS COMPARTMENT DOOR 
GENERAL VISUAL INSPECTION OF FWD AVIONICS COMPARTMENT
DOOR</t>
  </si>
  <si>
    <t>052810-200-001 
AMM 052810/6</t>
  </si>
  <si>
    <t>ZL-811-02-1</t>
  </si>
  <si>
    <t>DOOR PANELS REMOVED</t>
  </si>
  <si>
    <t>052810-200-002 
AMM 052810/6</t>
  </si>
  <si>
    <t>ZL-812-01-1</t>
  </si>
  <si>
    <t>524132-01-1 
524142-01-1 
ZL-812-01-1</t>
  </si>
  <si>
    <t>812 
822</t>
  </si>
  <si>
    <t>812
822</t>
  </si>
  <si>
    <t>LATERAL AVIONICS COMPARTMENT DOORS 
GENERAL VISUAL INSPECTION OF LATERAL AVIONICS
COMPARTMENT DOORS</t>
  </si>
  <si>
    <t>052810-200-003 
AMM 052810/6</t>
  </si>
  <si>
    <t>ZL-812-02-1</t>
  </si>
  <si>
    <t>052810-200-004 
AMM 052810/6</t>
  </si>
  <si>
    <t>ZL-813-01-1</t>
  </si>
  <si>
    <t>526102-02-1 
ZL-813-01-1</t>
  </si>
  <si>
    <t>ENTRANCE STAIR DOOR 
GENERAL VISUAL INSPECTION OF ENTRANCE STAIR DOOR</t>
  </si>
  <si>
    <t>052813-200-001 
AMM 052813/6</t>
  </si>
  <si>
    <t>POST 20062 
(52-1006)
OR
POST 23288</t>
  </si>
  <si>
    <t>ZL-824-01-1</t>
  </si>
  <si>
    <t>524122-01-1 
ZL-824-01-1</t>
  </si>
  <si>
    <t>REAR AVIONIC COMPARTMENT DOOR 
GENERAL VISUAL INSPECTION OF REAR AVIONIC COMPARTMENT
DOOR</t>
  </si>
  <si>
    <t>052820-200-007 
AMM 052820/6</t>
  </si>
  <si>
    <t>ZL-824-02-1</t>
  </si>
  <si>
    <t>052820-200-008 
AMM 052820/6</t>
  </si>
  <si>
    <t>ZL-825-01-1</t>
  </si>
  <si>
    <t>523101-01-2 
532137-02-1 
ZL-825-01-1</t>
  </si>
  <si>
    <t>FORWARD CARGO COMPARTMENT DOOR 
GENERAL VISUAL INSPECTION OF FWD CARGO COMPARTMENT 
DOOR INCLUDING FUSELAGE DOOR SILL, DOOR SEAL AND LOCK
FITTINGS</t>
  </si>
  <si>
    <t>052820-200-001 
AMM 052820/6</t>
  </si>
  <si>
    <t>ZL-825-01-2</t>
  </si>
  <si>
    <t>523121-01-2 
532137-02-1 
ZL-825-01-2</t>
  </si>
  <si>
    <t>FORWARD CARGO COMPARTMENT DOOR 
GENERAL VISUAL INSPECTION OF FWD CARGO COMPARTMENT
DOOR INCLUDING FUSELAGE DOOR SILL, DOOR SEAL AND LOCK
FITTINGS</t>
  </si>
  <si>
    <t>ZL-825-02-1</t>
  </si>
  <si>
    <t>FWD CARGO COMPARTMENT DOOR 
GENERAL VISUAL INSPECTION OF FWD CARGO COMPARTMENT 
DOOR</t>
  </si>
  <si>
    <t>052820-200-004 
AMM 052820/6</t>
  </si>
  <si>
    <t>ZL-825-02-2</t>
  </si>
  <si>
    <t>825 825ER</t>
  </si>
  <si>
    <t>FWD CARGO COMPARTMENT DOOR 
GENERAL VISUAL INSPECTION OF FWD CARGO COMPARTMENT
DOOR</t>
  </si>
  <si>
    <t>ZL-826-01-1</t>
  </si>
  <si>
    <t>523111-01-2 
ZL-826-01-1</t>
  </si>
  <si>
    <t>AFT CARGO COMPARTMENT DOOR 
GENERAL VISUAL INSPECTION OF AFT CARGO COMPARTMENT 
DOOR INCLUDING FUSELAGE DOOR SILL, DOOR SEAL AND LOCK
FITTINGS</t>
  </si>
  <si>
    <t>052820-200-002 
AMM 052820/6</t>
  </si>
  <si>
    <t>ZL-826-01-2</t>
  </si>
  <si>
    <t>523211-01-2 
ZL-826-01-2</t>
  </si>
  <si>
    <t>AFT CARGO COMPARTMENT DOOR 
GENERAL VISUAL INSPECTION OF AFT CARGO COMPARTMENT
DOOR INCLUDING FUSELAGE DOOR SILL, DOOR SEAL AND LOCK
FITTINGS</t>
  </si>
  <si>
    <t>ZL-826-01-3</t>
  </si>
  <si>
    <t>523221-01-2 
ZL-826-01-3</t>
  </si>
  <si>
    <t>ZL-826-02-1</t>
  </si>
  <si>
    <t>AFT CARGO COMPARTMENT DOOR 
GENERAL VISUAL INSPECTION OF AFT CARGO COMPARTMENT 
DOOR</t>
  </si>
  <si>
    <t>052820-200-005 
AMM 052820/6</t>
  </si>
  <si>
    <t>ZL-826-02-2</t>
  </si>
  <si>
    <t>826 826AR 826BR 
826CR</t>
  </si>
  <si>
    <t>AFT CARGO COMPARTMENT DOOR 
GENERAL VISUAL INSPECTION OF AFT CARGO COMPARTMENT
DOOR</t>
  </si>
  <si>
    <t>ZL-826-02-3</t>
  </si>
  <si>
    <t>826 826HR 826KR 
826LR</t>
  </si>
  <si>
    <t>ZL-827-01-1</t>
  </si>
  <si>
    <t>523301-01-2 
ZL-827-01-1</t>
  </si>
  <si>
    <t>BULK CARGO COMPARTMENT DOOR 
GENERAL VISUAL INSPECTION OF BULK CARGO COMPARTMENT 
DOOR INCLUDING DOOR STOPS ON FUSELAGE DOOR FRAME</t>
  </si>
  <si>
    <t>052820-200-003 
AMM 052820/6</t>
  </si>
  <si>
    <t>ZL-827-02-1</t>
  </si>
  <si>
    <t>BULK CARGO COMPARTMENT DOOR 
GENERAL VISUAL INSPECTION OF BULK CARGO COMPARTMENT 
DOOR</t>
  </si>
  <si>
    <t>052820-200-006 
AMM 052820/6</t>
  </si>
  <si>
    <t>ZL-831-01-1</t>
  </si>
  <si>
    <t>521103-01-2 
521303-01-2 
ZL-831-01-1</t>
  </si>
  <si>
    <t>FWD AND AFT PASSENGER/CREW DOOR 
GENERAL VISUAL INSPECTION OF FWD AND AFT 
PASSENGER/CREW DOORS INCLUDING DOOR STOPS ON FUSELAGE
DOOR FRAMES AND DOOR SEALS</t>
  </si>
  <si>
    <t>052830-200-001 
AMM 052830/6</t>
  </si>
  <si>
    <t>ZL-831-02-1</t>
  </si>
  <si>
    <t>831 831AZ 831BZ 
831DZ 831EZ 831FZ 
831GZ 
832 832AZ 832BZ 
832DZ 832EZ 832FZ
832GZ
841 841AZ 841BZ
841DZ 841EZ 841FZ
841GZ
842 842AZ 842BZ
842DZ 842EZ 842FZ
842GZ</t>
  </si>
  <si>
    <t>FWD AND AFT PASSENGER/CREW DOOR 
GENERAL VISUAL INSPECTION OF FWD AND AFT 
PASSENGER/CREW DOORS</t>
  </si>
  <si>
    <t>052830-200-005 
AMM 052830/6</t>
  </si>
  <si>
    <t>ZL-833-01-1</t>
  </si>
  <si>
    <t>522101-01-1 
ZL-833-01-1</t>
  </si>
  <si>
    <t>833 
834 
843 
844</t>
  </si>
  <si>
    <t>FWD AND AFT EMERGENCY EXITS (INCLUDING 
DOOR SURROUND ON FUSELAGE AND DOOR 
SEALS) 
GENERAL VISUAL INSPECTION OF FWD AND AFT EMERGENCY
EXITS INCLUDING DOOR SURROUND ON FUSELAGE DOOR FRAMES
AND DOOR SEALS</t>
  </si>
  <si>
    <t>052830-200-003 
AMM 052830/6</t>
  </si>
  <si>
    <t>A320 
OR
A319
POST 32208</t>
  </si>
  <si>
    <t>ZL-833-02-1</t>
  </si>
  <si>
    <t>833 833AZ 833BZ 
834 834AZ 834BZ 
843 843AZ 843BZ 
844 844AZ 844BZ</t>
  </si>
  <si>
    <t>FWD AND AFT EMERGENCY EXIT 
GENERAL VISUAL INSPECTION OF FWD AND AFT EMERGENCY 
EXITS</t>
  </si>
  <si>
    <t>052830-200-007 
AMM 052830/6</t>
  </si>
  <si>
    <t>ZL-833-02-2</t>
  </si>
  <si>
    <t>833 833CZ 833DZ 
833EZ 833FZ 833GZ 
833HZ 
834 834CZ 834DZ 
834EZ 834FZ 834GZ
834HZ
843 843CZ 843DZ
843EZ 843FZ 843GZ
843HZ
844 844CZ 844DZ
844EZ 844FZ 844GZ
844HZ</t>
  </si>
  <si>
    <t>FWD AND AFT EMERGENCY EXITS 
GENERAL VISUAL INSPECTION OF FWD AND AFT EMERGENCY 
EXITS</t>
  </si>
  <si>
    <t>ZL-833-03-1</t>
  </si>
  <si>
    <t>522201-01-2 
522204-01-2 
ZL-833-03-1</t>
  </si>
  <si>
    <t>FWD AND AFT EMERGENCY EXITS - EXTERNAL 
SKIN 
GENERAL VISUAL INSPECTION OF FWD AND AFT EMERGENCY 
EXITS - EXTERNAL SKIN</t>
  </si>
  <si>
    <t>052830-200-009 
AMM 052830/6</t>
  </si>
  <si>
    <t>ZL-833-04-1</t>
  </si>
  <si>
    <t>52.22.00/05 
ZL-833-04-1</t>
  </si>
  <si>
    <t>833 
843</t>
  </si>
  <si>
    <t>FWD AND AFT EMERGENCY EXITS (INCLUDING 
DOOR STOPS ON FUSELAGE DOOR FRAMES) 
GENERAL VISUAL INSPECTION OF FWD AND AFT EMERGENCY 
EXITS INCLUDING DOOR STOPS ON FUSELAGE DOOR FRAMES</t>
  </si>
  <si>
    <t>052830-200-011 
AMM 052830/6</t>
  </si>
  <si>
    <t>ZL-834-05-1</t>
  </si>
  <si>
    <t>522101-01-2 
ZL-834-05-1</t>
  </si>
  <si>
    <t>834 
844</t>
  </si>
  <si>
    <t>EMERGENCY EXITS 
GENERAL VISUAL INSPECTION OF EMERGENCY EXITS 
INCLUDING DOOR SURROUND ON FUSELAGE AND DOOR SEALS</t>
  </si>
  <si>
    <t>052830-200-013 
AMM 052830/6</t>
  </si>
  <si>
    <t>A318 
OR
A319
PRE 32208</t>
  </si>
  <si>
    <t>ZL-834-06-1</t>
  </si>
  <si>
    <t>EMERGENCY EXITS 
GENERAL VISUAL INSPECTION OF EMERGENCY EXITS</t>
  </si>
  <si>
    <t>052830-200-014 
AMM 052830/6</t>
  </si>
  <si>
    <t>7-28/2</t>
  </si>
  <si>
    <t>282801-01-1</t>
  </si>
  <si>
    <t>ACT 
INTEGRATED IMPACT 
WALL REMOVED</t>
  </si>
  <si>
    <t>ACT EXTERNAL SURFACE 
DETAILED INSPECTION OF ADDITIONAL CENTER TANK (ACT),
EXTERNAL SURFACE
NOTE: ACT SERIAL NUMBER TO BE TRACKED SINCE TASK
ACCOMPLISHMENT IS A FUNCTION OF ACT AGE AND NOT OF
AIRCRAFT AGE</t>
  </si>
  <si>
    <t>6 ACT YE</t>
  </si>
  <si>
    <t>MRB 
CPCP</t>
  </si>
  <si>
    <t>282800-200-004 
AMM 282800/6</t>
  </si>
  <si>
    <t>ACT</t>
  </si>
  <si>
    <t>282802-01-1</t>
  </si>
  <si>
    <t>ACT ACCESS PANEL 
REMOVED 
BLADDER TANK REMOVED
INTEGRATED IMPACT 
WALL REMOVED</t>
  </si>
  <si>
    <t>ACT INTERNAL STRUCTURE 
DETAILED INSPECTION OF ADDITIONAL CENTER TANK (ACT),
INTERNAL STRUCTURE
NOTE: ACT SERIAL NUMBER TO BE TRACKED, SINCE TASK
ACCOMPLISHMENT IS A FUNCTION OF ACT AGE AND NOT OF
AIRCRAFT AGE</t>
  </si>
  <si>
    <t>12 ACT YE</t>
  </si>
  <si>
    <t>282800-200-005 
AMM 282800/6</t>
  </si>
  <si>
    <t>282803-01-1</t>
  </si>
  <si>
    <t>ACT EXTERNAL SURFACE 
SPECIAL DETAILED INSPECTION OF ADDITIONAL CENTER TANK
(ACT), EXTERNAL SURFACE, IN AREA OF TANKPLATE
PROFILES
NOTE: ACT SERIAL NUMBER TO BE TRACKED, SINCE TASK
ACCOMPLISHMENT IS A FUNCTION OF ACT USAGE PARAMETER
(ACT FC) AND NOT OF AIRCRAFT USAGE PARAMETER</t>
  </si>
  <si>
    <t>32000 ACT
FC</t>
  </si>
  <si>
    <t>13300 ACT
FC</t>
  </si>
  <si>
    <t>282800-200-008 
AMM 282800/6</t>
  </si>
  <si>
    <t>7-32/1</t>
  </si>
  <si>
    <t>321101-01-2</t>
  </si>
  <si>
    <t>SLIDING TUBE 
EXTENSION</t>
  </si>
  <si>
    <t>MAIN GEAR 
DETAILED INSPECTION OF MLG, SLIDING TUBE (TWIN WHEEL)</t>
  </si>
  <si>
    <t>NO</t>
  </si>
  <si>
    <t>321100-200-008 
AMM 321100/6</t>
  </si>
  <si>
    <t>PRE 20139</t>
  </si>
  <si>
    <t>321103-01-1</t>
  </si>
  <si>
    <t>MAIN GEAR 
DETAILED INSPECTION OF MLG, MAIN FITTING</t>
  </si>
  <si>
    <t>321100-200-009 
AMM 321100/6</t>
  </si>
  <si>
    <t>321135-01-2</t>
  </si>
  <si>
    <t>MAIN GEAR 
DETAILED INSPECTION OF MLG, SLIDING TUBE (BOGIE)</t>
  </si>
  <si>
    <t>321100-200-011 
AMM 321100/6</t>
  </si>
  <si>
    <t>POST 20139</t>
  </si>
  <si>
    <t>321137-01-1</t>
  </si>
  <si>
    <t>BRAKE 
WHEELS</t>
  </si>
  <si>
    <t>MAIN GEAR 
DETAILED INSPECTION OF MLG, SLIDING TUBE AT BRAKE
ATTACHMENT FLANGE, AND OTHER INTERFERENCE FIT BUSHES</t>
  </si>
  <si>
    <t>321100-200-010 
AMM 321100/6</t>
  </si>
  <si>
    <t>321138-01-1</t>
  </si>
  <si>
    <t>MAIN GEAR 
DETAILED INSPECTION OF MLG, BOGIE BEAM AT ALL
INTERFERENCE FIT BUSH LOCATIONS</t>
  </si>
  <si>
    <t>321100-200-012 
AMM 321100/6</t>
  </si>
  <si>
    <t>321139-01-1</t>
  </si>
  <si>
    <t>WHEELS</t>
  </si>
  <si>
    <t>MAIN GEAR 
DETAILED INSPECTION OF MLG, SLIDING TUBE (BOGIE) AT
ALL BUSH LOCATIONS</t>
  </si>
  <si>
    <t>321100-200-013 
AMM 321100/6</t>
  </si>
  <si>
    <t>321140-01-1</t>
  </si>
  <si>
    <t>MAIN LANDING GEAR 
DETAILED INSPECTION OF MLG, SHOCK ABSORBER SLIDING 
TUBE FOR CRACKS 
NOTE:- AIRCRAFT TO BE NOT LOADED FOR FLIGHT
- REFER TO CN 2005-115(B) FOR THRESHOLD AND
APPLICABILITY
- TASK IS APPLICABLE TO ALL A/C EQUIPPED
WITH MLG SLIDING TUBE WITH SERIAL NUMBER (SN)
CONTAINING FOUR (4) DIGIT RANGING BETWEEN 4001
AND 4317 INCLUDED
(FOR EXAMPLE SN 4XXXAB, SN AB4XXX, SN ABC4XXX,
SN A4XXX -56789, REF CN FOR DETAILS)</t>
  </si>
  <si>
    <t>10 DY</t>
  </si>
  <si>
    <t>321100-200-014 
AMM 321100/6 
AD 2004-11-13 
CN 2005-115(B) 
ISB 32A1273</t>
  </si>
  <si>
    <t>UP TO MSN 2154 
INCLUSIVE
I.A.W.
ISB 32A1273
SEE NOTE</t>
  </si>
  <si>
    <t>321140-02-1</t>
  </si>
  <si>
    <t>AXLE SLEEVES REMOVED</t>
  </si>
  <si>
    <t>ENGINE FUEL &amp; CONTROL - GENERAL 
CORRECT TIME-LIMITED FAULTS (NON ASTERISKED) OF THE 
ENGINE SCHEDULED MAINTENANCE REPORT (SMR) (SEE NOTE 
17) 
NOTE: FOR THE IAE V2500-A1 ENGINES THE SMR TIME
LIMITED FAULTS MUST BE REVIEWED AND CORRECTED
AT AN INTERVAL NOT EXEEDING 500 FH.
THE INTERVAL IS CONTROLLED BY THE ENGINE
TCDS AND IS INCLUDED IN THE MAINTENANCE
PROGRAM FOR INFORMATION.</t>
  </si>
  <si>
    <t>MRB 
LUR</t>
  </si>
  <si>
    <t>732200-740-041 
AMM 732200/5</t>
  </si>
  <si>
    <t>IAE V2500-A1 
WITH FADEC STD
SCN 12C AND
SUBSEQUENT
INSTALLED</t>
  </si>
  <si>
    <t>730000-I4-1</t>
  </si>
  <si>
    <t>73.00.00/04-I2</t>
  </si>
  <si>
    <t>ENGINE FUEL &amp; CONTROL - GENERAL 
CORRECT FAULTS OF THE ENGINE SCHEDULED MAINTENANCE 
REPORT (SMR) (SEE NOTE 17) 
NOTE: FOR THE IAE V2500-A5 ENGINES THE SMR TIME
LIMITED FAULTS MUST BE REVIEWED AND CORRECTED
AT AN INTERVAL NOT EXEEDING 600 FH.
THE INTERVAL IS CONTROLLED BY THE ENGINE
TCDS AND IS INCLUDED IN THE MAINTENANCE
PROGRAM FOR INFORMATION.</t>
  </si>
  <si>
    <t>600 FH
OR
4 MO
NOTE</t>
  </si>
  <si>
    <t>732200-740-042 
AMM 732200/5</t>
  </si>
  <si>
    <t>IAE V2500-A5 
WITH FADEC STD
SCN 10A AND
SUBSEQUENT
INSTALLED</t>
  </si>
  <si>
    <t>5-IAE-73/1</t>
  </si>
  <si>
    <t>731000-I1-1</t>
  </si>
  <si>
    <t>73.10.00/01-I2</t>
  </si>
  <si>
    <t>FUEL DISTRIBUTION 
REMOVE, INSPECT FOR CONTAMINATION AND REPLACE MAIN 
FUEL FILTER 
NOTE: REMOVE AND REPLACE FILTER ELEMENT AT 150 FH
OR 1 MO AND 600 FH OR 4 MO AFTER
A/C DELIVERY OR MAJOR TANK REPAIR
THEREAFTER EVERY 6000 FH OR 40 MO.</t>
  </si>
  <si>
    <t>731242-920-010 
AMM 731242/4 
SIL 73-024</t>
  </si>
  <si>
    <t>731149-I1-1</t>
  </si>
  <si>
    <t>FUEL TUBES - ENGINE 
DETAILED INSPECTION OF FUEL TUBES FOR CHAFING.
NOTE : AOW IAE 1016 DETAILS FUEL TUBES
CONCERNED AND IDENTIFIES INSPECTION
INTERVAL.</t>
  </si>
  <si>
    <t>AOW</t>
  </si>
  <si>
    <t>AOW IAE 1016</t>
  </si>
  <si>
    <t>5-IAE-73/2</t>
  </si>
  <si>
    <t>732249-I1-1</t>
  </si>
  <si>
    <t>TUBES - FUEL SYSTEM AIR 
DETAILED INSPECTION OF BURNER PRESSURE 
SENSOR TUBES FOR MOISTURE CONTAMINATION 
NOTE : THIS INSPECTION IS NOT REQUIRED WHEN ALL 
OF THE FOLLOWING SERVICE BULLETINS ARE 
INCORPORATED 
V2500-NAC-71-0069 
V2500-ENG-71-0070
V2500-ENG-73-0011
V2500-ENG-73-0015</t>
  </si>
  <si>
    <t>175 FH</t>
  </si>
  <si>
    <t>732249-220-040 
AMM 732249/6 
ISB
V2500-ENG-73-00
12
ISB
V2500-ENG-73-00
14</t>
  </si>
  <si>
    <t>732500-I1-1</t>
  </si>
  <si>
    <t>732200-710-043 
AMM 732200/5
SIL 73-022</t>
  </si>
  <si>
    <t>5-IAE-75/2</t>
  </si>
  <si>
    <t>FWD PAX/CREW DOOR STOP ASSEMBLIES 
GENERAL VISUAL INSPECTION OF DOOR STOP ASSEMBLIES ON 
FORWARD PASSENGER/CREW DOOR, LH/RH</t>
  </si>
  <si>
    <t>24000 FC</t>
  </si>
  <si>
    <t>3400 FC</t>
  </si>
  <si>
    <t>ALI</t>
  </si>
  <si>
    <t>521100-210-001 
AMM 521100/6</t>
  </si>
  <si>
    <t>A318 
OR
GROUP 19-1A
OR
GROUP 19-1B
OR
A320
OR
A321</t>
  </si>
  <si>
    <t>521103-01-1</t>
  </si>
  <si>
    <t>FWD PAX/CREW DOOR SKIN EXTERNAL SURFACE 
GENERAL VISUAL INSPECTION OF FORWARD PASSENGER/CREW 
DOOR SKIN, EXTERNAL SURFACE, LH/RH</t>
  </si>
  <si>
    <t>2400 FC</t>
  </si>
  <si>
    <t>521100-210-002 
AMM 521100/6</t>
  </si>
  <si>
    <t>521103-01-3</t>
  </si>
  <si>
    <t>FWD PAX/CREW DOOR SKIN EXTERNAL SURFACE 
GENERAL VISUAL INSPECTION OF FORWARD PASSENGER/CREW
DOOR SKIN, EXTERNAL SURFACE, LH/RH</t>
  </si>
  <si>
    <t>900 FC</t>
  </si>
  <si>
    <t>GROUP 19-1C</t>
  </si>
  <si>
    <t>521104-01-1</t>
  </si>
  <si>
    <t>FWD PAX/CREW DOOR INTERNAL STRUCTURE 
DETAILED INSPECTION OF FORWARD PASSENGER/CREW DOOR,
INTERNAL STRUCTURE, LH/RH</t>
  </si>
  <si>
    <t>521100-200-002 
AMM 521100/6</t>
  </si>
  <si>
    <t>521104-02-2</t>
  </si>
  <si>
    <t>FWD PAX/CREW DOOR INTERNAL STRUCTURE 
SPECIAL DETAILED INSPECTION OF FORWARD PASSENGER/CREW
DOOR, INTERNAL STRUCTURE, LH/RH</t>
  </si>
  <si>
    <t>521100-250-001 
AMM 521100/6 
NTM 52-11-04 
PART.6</t>
  </si>
  <si>
    <t>POST 22116 
(52-1021)
PRE 23010</t>
  </si>
  <si>
    <t>521301-01-1</t>
  </si>
  <si>
    <t>832
842</t>
  </si>
  <si>
    <t>AFT PAX/CREW DOOR STOP ASSEMBLIES 
DETAILED INSPECTION OF DOOR STOP ASSEMBLIES ON AFT
PASSENGER/CREW DOOR, LH/RH</t>
  </si>
  <si>
    <t>521300-200-001 
AMM 521300/6</t>
  </si>
  <si>
    <t>521301-02-1</t>
  </si>
  <si>
    <t>AFT PAX/CREW DOOR STOP ASSEMBLIES 
GENERAL VISUAL INSPECTION OF DOOR STOP ASSEMBLIES ON 
AFT PASSENGER/CREW DOOR, LH/RH</t>
  </si>
  <si>
    <t>521300-210-001 
AMM 521300/6</t>
  </si>
  <si>
    <t>521303-01-1</t>
  </si>
  <si>
    <t>AFT PAX/CREW DOOR SKIN EXTERNAL SURFACE 
GENERAL VISUAL INSPECTION OF AFT PASSENGER/CREW DOOR 
SKIN, EXTERNAL SURFACE, LH/RH</t>
  </si>
  <si>
    <t>521300-210-002 
AMM 521300/6</t>
  </si>
  <si>
    <t>521303-01-3</t>
  </si>
  <si>
    <t>841
842</t>
  </si>
  <si>
    <t>AFT PAX/CREW DOOR SKIN EXTERNAL SURFACE 
GENERAL VISUAL INSPECTION OF AFT PASSENGER/CREW DOOR
SKIN, EXTERNAL SURFACE, LH/RH</t>
  </si>
  <si>
    <t>521304-01-1</t>
  </si>
  <si>
    <t>AFT PAX/CREW DOOR INTERNAL STRUCTURE 
DETAILED INSPECTION OF AFT PASSENGER/CREW DOOR,
INTERNAL STRUCTURE, LH/RH</t>
  </si>
  <si>
    <t>521300-200-002 
AMM 521300/6</t>
  </si>
  <si>
    <t>521304-02-2</t>
  </si>
  <si>
    <t>AFT PAX/CREW DOOR INTERNAL STRUCTURE 
SPECIAL DETAILED INSPECTION OF AFT PASSENGER/CREW 
DOOR, INTERNAL STRUCTURE, LH/RH</t>
  </si>
  <si>
    <t>521300-250-001 
AMM 521300/6 
NTM 52-13-04 
PART.6</t>
  </si>
  <si>
    <t>531117-01-3</t>
  </si>
  <si>
    <t>FUSELAGE SIDE PANEL 
GENERAL VISUAL INSPECTION OF FUSELAGE SIDE PANEL,
BELOW COCKPIT SIDE WINDOWS, BETWEEN FR 1 AND FR 12,
EXTERNAL SURFACE, LH/RH</t>
  </si>
  <si>
    <t>5400 FC</t>
  </si>
  <si>
    <t>531100-210-810 
AMM 531100/6</t>
  </si>
  <si>
    <t>7-52/2</t>
  </si>
  <si>
    <t>522102-01-1</t>
  </si>
  <si>
    <t>EMERGENCY EXITS STRUCTURE 
DETAILED INSPECTION OF EMERGENCY EXITS, INTERNAL 
STRUCTURE AND LOAD TRANSMITTING PROFILE, LH/RH</t>
  </si>
  <si>
    <t>12 YE
OR 
32000 FC</t>
  </si>
  <si>
    <t>6 YE
OR 
8000 FC</t>
  </si>
  <si>
    <t>MRB 
ALI 
CPCP</t>
  </si>
  <si>
    <t>522100-200-001 
AMM 522100/6</t>
  </si>
  <si>
    <t>A320 
OR
GROUP 19-1A
POST 32208
OR
GROUP 19-1B
POST 32208</t>
  </si>
  <si>
    <t>522102-01-2</t>
  </si>
  <si>
    <t>A318 
OR
GROUP 19-1A
PRE 32208
OR
GROUP 19-1B
PRE 32208</t>
  </si>
  <si>
    <t>522102-01-3</t>
  </si>
  <si>
    <t>522102-01-4</t>
  </si>
  <si>
    <t>834 844</t>
  </si>
  <si>
    <t>LINING AND 
INSULATION REMOVED</t>
  </si>
  <si>
    <t>EMERGENCY EXITS STRUCTURE 
DETAILED INSPECTION OF EMERGENCY EXITS, INTERNAL
STRUCTURE AND LOAD TRANSMITTING PROFILE, LH/RH</t>
  </si>
  <si>
    <t>522201-01-1</t>
  </si>
  <si>
    <t>FORWARD EMERGENCY EXITS EXTERNAL SURFACE 
GENERAL VISUAL INSPECTION OF FORWARD EMERGENCY EXITS,
EXTERNAL SURFACE, LH/RH</t>
  </si>
  <si>
    <t>4500 FC</t>
  </si>
  <si>
    <t>522211-200-005 
AMM 522211/6</t>
  </si>
  <si>
    <t>522202-01-1</t>
  </si>
  <si>
    <t>FWD EMERGENCY EXISTS INTERNAL STRUCTURE 
DETAILED INSPECTION OF FORWARD EMERGENCY EXITS,
INTERNAL STRUCTURE, LH/RH</t>
  </si>
  <si>
    <t>522211-200-001 
AMM 522211/6</t>
  </si>
  <si>
    <t>522203-01-1</t>
  </si>
  <si>
    <t>FWD EMERGENCY EXIT DOORS STOP ASSEMBLIES 
GENERAL VISUAL INSPECTION OF DOOR STOP ASSEMBLIES AND
LOCKING HOOK ON FORWARD EMERGENCY EXIT DOORS, LH/RH</t>
  </si>
  <si>
    <t>522211-200-006 
AMM 522211/6</t>
  </si>
  <si>
    <t>522204-01-1</t>
  </si>
  <si>
    <t>AFT EMERGENCY EXITS EXTERNAL 
GENERAL VISUAL INSPECTION OF AFT EMERGENCY EXITS,
EXTERNAL SURFACE, LH/RH</t>
  </si>
  <si>
    <t>522211-200-007 
AMM 522211/6</t>
  </si>
  <si>
    <t>522205-01-1</t>
  </si>
  <si>
    <t>AFT EMERGENCY EXITS INTERNAL 
DETAILED INSPECTION OF AFT EMERGENCY EXITS, INTERNAL
STRUCTURE, LH/RH</t>
  </si>
  <si>
    <t>522211-200-002 
AMM 522211/6</t>
  </si>
  <si>
    <t>522206-01-1</t>
  </si>
  <si>
    <t>AFT EMERGENCY EXIT DOORS STOP ASSEMBLIES 
GENERAL VISUAL INSPECTION OF DOOR STOP ASSEMBLIES AND
LOCKING HOOK ON AFT EMERGENCY EXIT DOORS, LH/RH</t>
  </si>
  <si>
    <t>522211-200-008 
AMM 522211/6</t>
  </si>
  <si>
    <t>7-52/3</t>
  </si>
  <si>
    <t>523101-01-1</t>
  </si>
  <si>
    <t>FWD CARGO COMPARTMENT DOOR SKIN 
GENERAL VISUAL INSPECTION OF FORWARD CARGO 
COMPARTMENT DOOR SKIN, EXTERNAL SURFACE</t>
  </si>
  <si>
    <t>523111-200-011 
AMM 523111/6</t>
  </si>
  <si>
    <t>GROUP 19-1A 
OR
GROUP 19-1B
OR
A320
OR
A321</t>
  </si>
  <si>
    <t>523101-01-3</t>
  </si>
  <si>
    <t>FWD CARGO COMPARTMENT DOOR SKIN 
GENERAL VISUAL INSPECTION OF FORWARD CARGO
COMPARTMENT DOOR SKIN, EXTERNAL SURFACE</t>
  </si>
  <si>
    <t>400 FC</t>
  </si>
  <si>
    <t>523103-01-1</t>
  </si>
  <si>
    <t>FWD CARGO DOOR INTERNAL STRUCTURE 
DETAILED INSPECTION OF FORWARD CARGO COMPARTMENT 
DOOR, INTERNAL STRUCTURE</t>
  </si>
  <si>
    <t>523111-200-001 
AMM 523111/6</t>
  </si>
  <si>
    <t>523105-01-3</t>
  </si>
  <si>
    <t>FWD CARGO COMPARTMENT DOOR ACTUATOR 
GENERAL VISUAL INSPECTION OF FORWARD CARGO 
COMPARTMENT DOOR, ACTUATOR ATTACH FITTINGS</t>
  </si>
  <si>
    <t>16700 FC</t>
  </si>
  <si>
    <t>523111-200-022 
AMM 523111/6</t>
  </si>
  <si>
    <t>A320 
POST 25044
(52-1071)
OR
A321
POST 25044
(52-1071)
OR
GROUP 19-1A
OR
GROUP 19-1B</t>
  </si>
  <si>
    <t>523105-01-4</t>
  </si>
  <si>
    <t>FWD CARGO COMPARTMENT DOOR ACTUATOR 
GENERAL VISUAL INSPECTION OF FORWARD CARGO
COMPARTMENT DOOR, ACTUATOR ATTACH FITTINGS</t>
  </si>
  <si>
    <t>6200 FC</t>
  </si>
  <si>
    <t>6.00</t>
  </si>
  <si>
    <t>523105-02-1</t>
  </si>
  <si>
    <t>FWD CARGO DOOR ACTUATOR FITTINGS 
SPECIAL DETAILED INSPECTION OF DOOR FRAME AT 
ACTUATOR FITTING POSITIONS. 
NOTE : FOR INSPECTION THRESHOLD AND INTERVAL, 
REFER TO ISB 52-1070</t>
  </si>
  <si>
    <t>523111-200-002 
AMM 523111/6 
ISB 52-1070</t>
  </si>
  <si>
    <t>A320 
PRE 25044
(52-1071)
OR
A321
PRE 25044
(52-1071)</t>
  </si>
  <si>
    <t>523106-01-1</t>
  </si>
  <si>
    <t>BOLTS REMOVED 
LINING REMOVED 
INSULATION REMOVED</t>
  </si>
  <si>
    <t>FWD CARGO DOOR UNDER HINGE FITTINGS 
SPECIAL DETAILED INSPECTION OF FORWARD CARGO 
COMPARTMENT DOOR SKIN, UNDERNEATH HINGE FITTINGS AT 
SELECTED BOLT HOLES</t>
  </si>
  <si>
    <t>12 YE
OR 
24000 FC</t>
  </si>
  <si>
    <t>12 YE
OR 
18000 FC</t>
  </si>
  <si>
    <t>20 YE
OR 
34000 FC</t>
  </si>
  <si>
    <t>523111-200-006 
AMM 523111/6 
NTM 523106</t>
  </si>
  <si>
    <t>A320 
PRE 24603
OR
A321
PRE 24603</t>
  </si>
  <si>
    <t>523107-01-1</t>
  </si>
  <si>
    <t>FWD CARGO DOOR FITTINGS INTERNAL AREA 
DETAILED INSPECTION OF FORWARD CARGO COMPARTMENT 
DOOR, HINGE FITTINGS ATTACHMENT AREA, INTERNAL</t>
  </si>
  <si>
    <t>15000 FC</t>
  </si>
  <si>
    <t>36500 FC</t>
  </si>
  <si>
    <t>MRB 
ALI</t>
  </si>
  <si>
    <t>523111-200-003 
AMM 523111/6</t>
  </si>
  <si>
    <t>523108-01-1</t>
  </si>
  <si>
    <t>DOOR OPENED</t>
  </si>
  <si>
    <t>FWD CARGO DOOR FITTINGS EXTERNAL AREA 
DETAILED INSPECTION OF FORWARD CARGO COMPARTMENT 
DOOR, HINGE FITTINGS AND ATTACHMENT AREA, EXTERNAL 
NOTE: APPLICATION OF TPS IS LIMITED TO THE INNER SIDE
OF HINGE FITTINGS</t>
  </si>
  <si>
    <t>12 YE
OR 
36500 FC</t>
  </si>
  <si>
    <t>12 YE
OR 
15000 FC</t>
  </si>
  <si>
    <t>523111-200-004 
AMM 523111/6</t>
  </si>
  <si>
    <t>523108-01-3</t>
  </si>
  <si>
    <t>FWD CARGO DOOR FITTINGS EXTERNAL AREA 
DETAILED INSPECTION OF FORWARD CARGO COMPARTMENT
DOOR, HINGE FITTINGS AND ATTACHMENT AREA, EXTERNAL
NOTE: APPLICATION OF TPS IS LIMITED TO THE INNER SIDE
OF HINGE FITTINGS</t>
  </si>
  <si>
    <t>523109-01-1</t>
  </si>
  <si>
    <t>FWD CARGO DOOR LOCKING HOOKS 
DETAILED INSPECTION OF LOCKING HOOKS AND FORK 
FITTINGS OF FORWARD CARGO COMPARTMENT DOOR AT ALL 
FRAMES, BETWEEN LONGERON 4 AND LONGERON 5 (6 PLACES)</t>
  </si>
  <si>
    <t>13100 FC</t>
  </si>
  <si>
    <t>523111-200-005 
AMM 523111/6</t>
  </si>
  <si>
    <t>523109-01-3</t>
  </si>
  <si>
    <t>FWD CARGO DOOR LOCKING HOOKS 
DETAILED INSPECTION OF LOCKING HOOKS AND FORK
FITTINGS OF FORWARD CARGO COMPARTMENT DOOR AT ALL
FRAMES, BETWEEN LONGERON 4 AND LONGERON 5 (6 PLACES)</t>
  </si>
  <si>
    <t>523109-02-1</t>
  </si>
  <si>
    <t>FWD CARGO DOOR LOCKING HOOKS 
GENERAL VISUAL INSPECTION OF LOCKING HOOKS AND FORK 
FITTINGS OF FORWARD CARGO COMPARTMENT DOOR AT ALL 
FRAMES, BETWEEN LONGERON 4 AND LONGERON 5 (6 PLACES)</t>
  </si>
  <si>
    <t>523111-200-013 
AMM 523111/6</t>
  </si>
  <si>
    <t>523109-02-2</t>
  </si>
  <si>
    <t>FWD CARGO DOOR LOCKING HOOKS 
GENERAL VISUAL INSPECTION OF LOCKING HOOKS AND FORK
FITTINGS OF FORWARD CARGO COMPARTMENT DOOR AT ALL
FRAMES, BETWEEN LONGERON 4 AND LONGERON 5 (6 PLACES)</t>
  </si>
  <si>
    <t>4900 FC</t>
  </si>
  <si>
    <t>523111-01-1</t>
  </si>
  <si>
    <t>AFT CARGO DOOR SKIN 
GENERAL VISUAL INSPECTION OF AFT CARGO COMPARTMENT 
DOOR SKIN, EXTERNAL SURFACE</t>
  </si>
  <si>
    <t>523211-200-011 
AMM 523211/6</t>
  </si>
  <si>
    <t>523113-01-1</t>
  </si>
  <si>
    <t>AFT CARGO DOOR INTERNAL STRUCTURE 
DETAILED INSPECTION OF AFT CARGO COMPARTMENT DOOR, 
INTERNAL STRUCTURE</t>
  </si>
  <si>
    <t>523211-200-001 
AMM 523211/6</t>
  </si>
  <si>
    <t>523115-01-3</t>
  </si>
  <si>
    <t>AFT CARGO DOOR ACTUATOR ATTACH FITTINGS 
GENERAL VISUAL INSPECTION OF AFT CARGO COMPARTMENT 
DOOR, ACTUATOR ATTACH FITTINGS</t>
  </si>
  <si>
    <t>523211-200-022 
AMM 523211/6</t>
  </si>
  <si>
    <t>A320 
POST 25044
(52-1071)
OR
A321
POST 25044
(52-1071)</t>
  </si>
  <si>
    <t>523115-02-1</t>
  </si>
  <si>
    <t>AFT CARGO DOOR ACTUATOR FITTING 
SPECIAL DETAILED INSPECTION OF DOORS FRAMES AT 
ACTUATOR FITTING POSITIONS 
NOTE : FOR INSPECTION THRESHOLD AND SUBSEQUENT 
INSPECTION INTERVALS REFER TO ISB 52-1070</t>
  </si>
  <si>
    <t>523211-200-002 
AMM 523211/6 
ISB 52-1070</t>
  </si>
  <si>
    <t>523116-01-1</t>
  </si>
  <si>
    <t>AFT CARGO DOOR UNDER HINGE FITTINGS 
SPECIAL DETAILED INSPECTION OF AFT CARGO COMPARTMENT 
DOOR SKIN UNDERNEATH HINGE FITTINGS AT SELECTED BOLT 
HOLES</t>
  </si>
  <si>
    <t>523211-200-003 
AMM 523211/6 
NTM 523106 
PART.6</t>
  </si>
  <si>
    <t>523117-01-1</t>
  </si>
  <si>
    <t>AFT CARGO DOOR FITTINGS INTERNAL AREA 
DETAILED INSPECTION OF AFT CARGO COMPARTMENT DOOR,
HINGE FITTINGS ATTACHMENT AREA, INTERNAL</t>
  </si>
  <si>
    <t>35200 FC</t>
  </si>
  <si>
    <t>523211-200-004 
AMM 523211/6</t>
  </si>
  <si>
    <t>523117-01-2</t>
  </si>
  <si>
    <t>AFT CARGO DOOR FITTINGS INTERNAL AREA 
DETAILED INSPECTION OF AFT CARGO COMPARTMENT DOOR, 
HINGE FITTINGS ATTACHMENT AREA, INTERNAL</t>
  </si>
  <si>
    <t>14100 FC</t>
  </si>
  <si>
    <t>33800 FC</t>
  </si>
  <si>
    <t>A320-200 
OR
A321</t>
  </si>
  <si>
    <t>523118-01-1</t>
  </si>
  <si>
    <t>AFT CARGO DOOR FITTINGS EXTERNAL AREA 
DETAILED INSPECTION OF AFT CARGO COMPARTMENT DOOR, 
HINGE FITTINGS AND ATTACHMENT AREA, EXTERNAL
NOTE: APPLICATION OF TPS IS LIMITED TO THE INNER SIDE
OF HINGE FITTINGS</t>
  </si>
  <si>
    <t>12 YE
OR 
35200 FC</t>
  </si>
  <si>
    <t>523211-200-005 
AMM 523211/6</t>
  </si>
  <si>
    <t>523118-01-2</t>
  </si>
  <si>
    <t>12 YE
OR 
33800 FC</t>
  </si>
  <si>
    <t>12 YE
OR 
14100 FC</t>
  </si>
  <si>
    <t>523119-01-1</t>
  </si>
  <si>
    <t>AFT CARGO DOOR LOCKING HOOKS 
DETAILED INSPECTION OF LOCKING HOOKS AND FORK
FITTINGS OF AFT CARGO COMPARTMENT DOOR AT ALL FRAMES,
BETWEEN LONGERON 4 AND LONGERON 5 (6 PLACES)</t>
  </si>
  <si>
    <t>523211-200-006 
AMM 523211/6</t>
  </si>
  <si>
    <t>523119-01-2</t>
  </si>
  <si>
    <t>AFT CARGO DOOR LOCKING HOOKS 
DETAILED INSPECTION OF LOCKING HOOKS AND FORK 
FITTINGS OF AFT CARGO COMPARTMENT DOOR AT ALL FRAMES,
BETWEEN LONGERON 4 AND LONGERON 5 (6 PLACES)</t>
  </si>
  <si>
    <t>12200 FC</t>
  </si>
  <si>
    <t>523119-02-1</t>
  </si>
  <si>
    <t>AFT CARGO DOOR LOCKING HOOKS 
GENERAL VISUAL INSPECTION OF LOCKING HOOKS AND FORK
FITTINGS OF AFT CARGO COMPARTMENT DOOR AT ALL FRAMES,
BETWEEN LONGERON 4 AND LONGERON 5 (6 PLACES)</t>
  </si>
  <si>
    <t>523211-200-012 
AMM 523211/6</t>
  </si>
  <si>
    <t>523119-02-2</t>
  </si>
  <si>
    <t>PRE 26213</t>
  </si>
  <si>
    <t>523211-01-1</t>
  </si>
  <si>
    <t>AFT CARGO DOOR SKIN EXTERNAL 
GENERAL VISUAL INSPECTION OF AFT CARGO COMPARTMENT 
DOOR SKIN, EXTERNAL SURFACE</t>
  </si>
  <si>
    <t>523211-200-013 
AMM 523211/6</t>
  </si>
  <si>
    <t>GROUP 19-1A 
OR
GROUP 19-1B</t>
  </si>
  <si>
    <t>523211-01-3</t>
  </si>
  <si>
    <t>AFT CARGO DOOR SKIN EXTERNAL 
GENERAL VISUAL INSPECTION OF AFT CARGO COMPARTMENT
DOOR SKIN, EXTERNAL SURFACE</t>
  </si>
  <si>
    <t>523213-01-1</t>
  </si>
  <si>
    <t>AFT CARGO DOOR INTERNAL STRUCTURE 
DETAILED INSPECTION OF AFT CARGO COMPARTMENT DOOR,
INTERNAL STRUCTURE</t>
  </si>
  <si>
    <t>523211-200-007 
AMM 523211/6</t>
  </si>
  <si>
    <t>523215-01-1</t>
  </si>
  <si>
    <t>523211-200-014 
AMM 523211/6</t>
  </si>
  <si>
    <t>523215-01-2</t>
  </si>
  <si>
    <t>AFT CARGO DOOR ACTUATOR ATTACH FITTINGS 
GENERAL VISUAL INSPECTION OF AFT CARGO COMPARTMENT
DOOR, ACTUATOR ATTACH FITTINGS</t>
  </si>
  <si>
    <t>523217-01-1</t>
  </si>
  <si>
    <t>523211-200-010 
AMM 523211/6</t>
  </si>
  <si>
    <t>523218-01-1</t>
  </si>
  <si>
    <t>AFT CARGO DOOR FITTINGS EXTERNAL AREA 
DETAILED INSPECTION OF AFT CARGO COMPARTMENT DOOR 
HINGE FITTINGS AND ATTACHMENT AREA, EXTERNAL.
NOTE: APPLICATION OF TPS IS LIMITED TO THE INNER SIDE
OF HINGE FITTING</t>
  </si>
  <si>
    <t>523211-200-008 
AMM 523211/6</t>
  </si>
  <si>
    <t>523218-01-2</t>
  </si>
  <si>
    <t>AFT CARGO DOOR FITTINGS EXTERNAL AREA 
DETAILED INSPECTION OF AFT CARGO COMPARTMENT DOOR
HINGE FITTINGS AND ATTACHMENT AREA, EXTERNAL.
NOTE: APPLICATION OF TPS IS LIMITED TO THE INNER SIDE
OF HINGE FITTING</t>
  </si>
  <si>
    <t>523219-01-1</t>
  </si>
  <si>
    <t>AFT CARGO DOOR FITTINGS EXTERNAL AREA 
DETAILED INSPECTION OF LOCKING HOOKS AND FORK 
FITTINGS OF AFT CARGO COMPARTMENT DOOR AT ALL FRAMES,
BETWEEN LONGERON 4 AND LONGERON 5 (6 PLACES)</t>
  </si>
  <si>
    <t>523211-200-009 
AMM 523211/6</t>
  </si>
  <si>
    <t>523219-01-2</t>
  </si>
  <si>
    <t>AFT CARGO DOOR FITTINGS EXTERNAL AREA 
DETAILED INSPECTION OF LOCKING HOOKS AND FORK
FITTINGS OF AFT CARGO COMPARTMENT DOOR AT ALL FRAMES,
BETWEEN LONGERON 4 AND LONGERON 5 (6 PLACES)</t>
  </si>
  <si>
    <t>523219-02-1</t>
  </si>
  <si>
    <t>AFT CARGO DOOR LOCKING HOOKS AND FORK 
FITTINGS 
GENERAL VISUAL INSPECTION OF LOCKING HOOKS AND FORK
FITTINGS OF AFT CARGO COMPARTMENT DOOR AT ALL FRAMES,
BETWEEN LONGERON 4 AND LONGERON 5 (6 PLACES)</t>
  </si>
  <si>
    <t>523211-200-015 
AMM 523211/6</t>
  </si>
  <si>
    <t>523219-02-2</t>
  </si>
  <si>
    <t>523221-01-1</t>
  </si>
  <si>
    <t>523211-200-016 
AMM 523211/6</t>
  </si>
  <si>
    <t>523223-01-1</t>
  </si>
  <si>
    <t>AFT CARGO DOOR INTERNAL 
DETAILED INSPECTION OF AFT CARGO COMPARTMENT DOOR,
INTERNAL STRUCTURE</t>
  </si>
  <si>
    <t>523211-200-019 
AMM 523211/6</t>
  </si>
  <si>
    <t>523225-01-1</t>
  </si>
  <si>
    <t>523211-200-017 
AMM 523211/6</t>
  </si>
  <si>
    <t>523227-01-1</t>
  </si>
  <si>
    <t>AFT CARGO DOOR HINGE FITTINGS AND 
ATTACHMENT AREA INTERNAL 
DETAILED INSPECTION OF AFT CARGO COMPARTMENT DOOR,
HINGE FITTINGS ATTACHMENT AREA, INTERNAL</t>
  </si>
  <si>
    <t>523211-200-023 
AMM 523211/6</t>
  </si>
  <si>
    <t>523228-01-1</t>
  </si>
  <si>
    <t>AFT CARGO DOOR HINGE FITTINGS AND 
ATTACHMENT AREA 
DETAILED INSPECTION OF AFT CARGO COMPARTMENT DOOR
HINGE FITTINGS AND ATTACHMENT AREA, EXTERNAL
NOTE: APPLICATION OF TPS IS LIMITED TO THE INNER SIDE
OF HINGE FITTING</t>
  </si>
  <si>
    <t>523211-200-020 
AMM 523211/6</t>
  </si>
  <si>
    <t>523229-01-1</t>
  </si>
  <si>
    <t>AFT CARGO DOOR LOCKING HOOKS AND FORK 
FITTINGS 
DETAILED INSPECTION OF LOCKING HOOKS AND FORK
FITTINGS OF AFT CARGO COMPARTMENT DOOR AT ALL FRAMES,
BETWEEN LONGERON 4 AND LONGERON 5 (4 PLACES)</t>
  </si>
  <si>
    <t>523211-200-021 
AMM 523211/6</t>
  </si>
  <si>
    <t>523229-02-1</t>
  </si>
  <si>
    <t>AFT CARGO DOOR LOCKING HOOKS AND FORK 
FITTINGS 
GENERAL VISUAL INSPECTION OF LOCKING HOOKS AND FORK
FITTINGS OF AFT CARGO COMPARTMENT DOOR AT ALL FRAMES,
BETWEEN LONGERON 4 AND LONGERON 5 (4 PLACES)</t>
  </si>
  <si>
    <t>523211-200-018 
AMM 523211/6</t>
  </si>
  <si>
    <t>523301-01-1</t>
  </si>
  <si>
    <t>BULK CARGO DOOR SKIN EXTERNAL 
GENERAL VISUAL INSPECTION OF BULK CARGO COMPARTMENT 
DOOR SKIN, EXTERNAL SURFACE</t>
  </si>
  <si>
    <t>523311-200-004 
AMM 523311/6</t>
  </si>
  <si>
    <t>A320 WITH BULK 
CARGO COMPT
DOOR
OR
A321 WITH BULK
CARGO COMPT
DOOR</t>
  </si>
  <si>
    <t>523303-01-1</t>
  </si>
  <si>
    <t>BULK CARGO DOOR INTERNAL 
DETAILED INSPECTION OF BULK CARGO COMPARTMENT DOOR, 
INTERNAL STRUCTURE</t>
  </si>
  <si>
    <t>523311-200-003 
AMM 523311/6</t>
  </si>
  <si>
    <t>523305-01-1</t>
  </si>
  <si>
    <t>BULK CARGO DOOR FITTINGS AREA 
DETAILED INSPECTION OF BULK CARGO COMPARTMENT DOOR 
STOP FITTINGS AND ATTACHMENT AREA, EXTERNAL AND 
INTERNAL</t>
  </si>
  <si>
    <t>12600 FC</t>
  </si>
  <si>
    <t>523311-200-002 
AMM 523311/6</t>
  </si>
  <si>
    <t>7-52/4</t>
  </si>
  <si>
    <t>524111-01-1</t>
  </si>
  <si>
    <t>DOOR FLOOR PANELS 
REMOVED</t>
  </si>
  <si>
    <t>FWD AVIONIC DOOR INTERNAL STRUCTURE 
DETAILED INSPECTION OF FORWARD AVIONICS COMPARTMENT
ACCESS DOOR, INTERNAL STRUCTURE, INCLUDING HINGE ARMS</t>
  </si>
  <si>
    <t>524111-200-001 
AMM 524111/6</t>
  </si>
  <si>
    <t>524121-01-1</t>
  </si>
  <si>
    <t>AFT AVIONIC DOOR INTERNAL STRUCTURE 
DETAILED INSPECTION OF AFT AVIONICS COMPARTMENT
ACCESS DOOR, INTERNAL STRUCTURE</t>
  </si>
  <si>
    <t>524114-200-001 
AMM 524114/6</t>
  </si>
  <si>
    <t>524131-01-1</t>
  </si>
  <si>
    <t>ZONE UNDER CABIN FLOOR 
GENERAL VISUAL INSPECTION OF ZONE UNDER CABIN FLOOR</t>
  </si>
  <si>
    <t>052140-200-002 
AMM 052140/6</t>
  </si>
  <si>
    <t>ZL-147-02-1</t>
  </si>
  <si>
    <t>36.00.00/08 
ZL-147-02-1</t>
  </si>
  <si>
    <t>147
148</t>
  </si>
  <si>
    <t>MLG-WELL AND HYDRAULIC COMPARTMENT 
GENERAL VISUAL INSPECTION OF MLG-WELL AND HYDRAULIC
COMPARTMENT</t>
  </si>
  <si>
    <t>052140-200-004 
AMM 052140/6</t>
  </si>
  <si>
    <t>ZL-147-03-1</t>
  </si>
  <si>
    <t>28.22.00/02 
29.10.00/21 
29.10.00/31 
571150-01-1 
ZL-147-03-1</t>
  </si>
  <si>
    <t>147AB 734 
147EB 744</t>
  </si>
  <si>
    <t>MLG-WELL AND HYDRAULIC COMPARTMENT 
GENERAL VISUAL INSPECTION OF MLG-WELL AND HYDRAULIC 
COMPARTMENT</t>
  </si>
  <si>
    <t>052140-200-005 
AMM 052140/6</t>
  </si>
  <si>
    <t>ZL-151-01-1</t>
  </si>
  <si>
    <t>25.50.00/04 
25.50.00/05 
25.50.00/06 
25.50.00/07 
25.50.00/08 
25.50.00/09
25.50.00/19
25.50.00/22
ZL-151-01-1</t>
  </si>
  <si>
    <t>AFT CARGO COMPARTMENT 
GENERAL VISUAL INSPECTION OF AFT CARGO COMPARTMENT 
(AS FAR AS VISIBLE, IF ACT IS INSTALLED)</t>
  </si>
  <si>
    <t>100 DY
OR 
750 FC
OR 
600 FH</t>
  </si>
  <si>
    <t>052150-200-001 
AMM 052150/6</t>
  </si>
  <si>
    <t>A319 
OR
A320
OR
A321</t>
  </si>
  <si>
    <t>ZL-151-01-2</t>
  </si>
  <si>
    <t>25.50.00/04 
25.50.00/05 
ZL-151-01-2</t>
  </si>
  <si>
    <t>AFT CARGO COMPARTMENT 
GENERAL VISUAL INSPECTION OF AFT CARGO COMPARTMENT</t>
  </si>
  <si>
    <t>100 DY
OR 
600 FH</t>
  </si>
  <si>
    <t>ZL-151-02-1</t>
  </si>
  <si>
    <t>21.21.00/03 
25.30.00/02 
28.22.00/02 
36.00.00/09 
ZL-151-02-1</t>
  </si>
  <si>
    <t>151AC 151AW 151BW 
151CC 151CW 151DW 
151EW 151HW 151JW 
152BW 152CW 152DW
152FW 152GW 152HW
152JW 826</t>
  </si>
  <si>
    <t>052150-200-003 
AMM 052150/6</t>
  </si>
  <si>
    <t>0.31
0.17</t>
  </si>
  <si>
    <t>A320 
PRE 24534
PRE 24535</t>
  </si>
  <si>
    <t>ZL-151-02-2</t>
  </si>
  <si>
    <t>21.21.00/03 
25.30.00/02 
28.22.00/02 
36.00.00/09 
38.32.00/03 
ZL-151-02-2</t>
  </si>
  <si>
    <t>151AW 151AY 151BC 
151BW 151CW 151DC 
151DW 151EW 151HW 
151JW
152BW 152CW 152DW
152FW 152GW 152HW
152JW 826</t>
  </si>
  <si>
    <t>0.39
0.17</t>
  </si>
  <si>
    <t>A321-100</t>
  </si>
  <si>
    <t>ZL-151-02-3</t>
  </si>
  <si>
    <t>21.21.00/03 
25.30.00/02 
28.22.00/02 
36.00.00/09 
38.32.00/01 
ZL-151-02-3</t>
  </si>
  <si>
    <t>151AC 151AW 151BW 
151CW 151DW 151EW 
151GC 151HW 151JW 
152BW 152CW 152DW 
152FW 152GW 152HW 
152JW 826</t>
  </si>
  <si>
    <t>0.29
0.17</t>
  </si>
  <si>
    <t>A320 
POST 24534
OR
A320
POST 24535</t>
  </si>
  <si>
    <t>ZL-151-02-4</t>
  </si>
  <si>
    <t>21.21.00/03 
25.30.00/02 
28.22.00/02 
36.00.00/09 
38.32.00/03 
ZL-151-02-4</t>
  </si>
  <si>
    <t>151AC 151AW 151AY 
151BC 151BW 151CW 
151DC 151DW 151EW 
151HW 151JW 151KC
152BW 152CW 152DW
152FW 152GW 152HW
152JW 826</t>
  </si>
  <si>
    <t>0.46
0.17</t>
  </si>
  <si>
    <t>A321-200</t>
  </si>
  <si>
    <t>ZL-151-02-5</t>
  </si>
  <si>
    <t>21.21.00/03 
25.30.00/02 
28.22.00/02 
36.00.00/09
38.32.00/01
ZL-151-02-5</t>
  </si>
  <si>
    <t>151BW 151EC 151GC 
151TW 151UW 826</t>
  </si>
  <si>
    <t>0.22</t>
  </si>
  <si>
    <t>ZL-151-02-6</t>
  </si>
  <si>
    <t>21.21.00/03 
25.30.00/02 
28.22.00/02 
36.00.00/09 
38.32.00/01
ZL-151-02-6</t>
  </si>
  <si>
    <t>151AX 151AY 151BW 
151BX 151BY 151CX 
151DY 
826</t>
  </si>
  <si>
    <t>0.12
0.02</t>
  </si>
  <si>
    <t>ZL-151-03-1</t>
  </si>
  <si>
    <t>534120-01-1 
ZL-151-03-1</t>
  </si>
  <si>
    <t>CEILING PANELS FROM 
FR 46 TO FR 59 
INSULATION TO BE 
DISPLACED AS
REQUIRED TO COMPLETE
THE REQUIRED
INSPECTION
SIDEWALL PANELS FROM
FR 46 TO FR 59</t>
  </si>
  <si>
    <t>052150-200-004 
AMM 052150/6</t>
  </si>
  <si>
    <t>ZL-151-03-7</t>
  </si>
  <si>
    <t>534120-01-1 
ZL-151-03-7</t>
  </si>
  <si>
    <t>CEILING PANELS FROM 
FR 46 TO FR 59 
INSULATION TO BE 
DISPLACED AS
REQUIRED TO COMPLETE
THE REQUIRED
INSPECTION
SIDEWALL PANELS FROM
FR 46 TO FR 59
ACT(S) REMOVED (IF
INSTALLED)</t>
  </si>
  <si>
    <t>ZL-151-03-8</t>
  </si>
  <si>
    <t>534120-01-1 
ZL-151-03-8</t>
  </si>
  <si>
    <t>CEILING PANELS FROM 
FR 46 TO FR 59 
INSULATION TO BE 
DISPLACED AS
REQUIRED TO COMPLETE
THE REQUIRED
INSPECTION
SIDEWALL PANELS FROM
FR 47.2 TO FR 59
ACT(S) REMOVED (IF
INSTALLED)</t>
  </si>
  <si>
    <t>ZL-153-01-1</t>
  </si>
  <si>
    <t>38.32.00/01 
38.32.00/03 
ZL-153-01-1 
ZL-153-01-2</t>
  </si>
  <si>
    <t>FLOOR PANELS FROM 
FR 46 TO FR 59 
NOTE 
ACT(S) REMOVED (IF 
INSTALLED)</t>
  </si>
  <si>
    <t>153
154</t>
  </si>
  <si>
    <t>UNDERFLOOR BAY OF AFT CARGO COMPTMENT 
GENERAL VISUAL INSPECTION OF UNDERFLOOR BAY OF AFT 
CARGO COMPARTMENT 
NOTE: FOR A321: FLOOR PANELS FROM FR 47.2 TO FR 59</t>
  </si>
  <si>
    <t>052150-200-002 
AMM 052150/6</t>
  </si>
  <si>
    <t>ZL-153-02-2</t>
  </si>
  <si>
    <t>FLOOR PANELS FROM FR
46 TO FR 59</t>
  </si>
  <si>
    <t>UNDERFLOOR BAY OF AFT CARGO COMPARTMENT 
GENERAL VISUAL INSPECTION OF UNDERFLOOR BAY OF AFT
CARGO COMPARTMENT</t>
  </si>
  <si>
    <t>052150-200-006 
AMM 052150/6</t>
  </si>
  <si>
    <t>ZL-161-01-1</t>
  </si>
  <si>
    <t>25.50.00/04 
25.50.00/05 
ZL-161-01-1</t>
  </si>
  <si>
    <t>161
162</t>
  </si>
  <si>
    <t>BULK CARGO COMPARTMENT 
GENERAL VISUAL INSPECTION OF BULK CARGO COMPARTMENT 
(AS FAR AS VISIBLE, IF ACT IS INSTALLED)</t>
  </si>
  <si>
    <t>052160-200-001 
AMM 052160/6</t>
  </si>
  <si>
    <t>ZL-161-02-1</t>
  </si>
  <si>
    <t>560 FC</t>
  </si>
  <si>
    <t>531112-01-1</t>
  </si>
  <si>
    <t>FUSELAGE LOWER PANEL EXTERNAL SURFACE 
DETAILED INSPECTION OF FUSELAGE LOWER PANEL AT NLG 
BAY AFT CORNERS, EXTERNAL SURFACE, LH/RH</t>
  </si>
  <si>
    <t>16300 FC</t>
  </si>
  <si>
    <t>531100-210-005 
AMM 531100/6</t>
  </si>
  <si>
    <t>531112-01-2</t>
  </si>
  <si>
    <t>FUSELAGE LOWER PANEL EXTERNAL SURFACE 
DETAILED INSPECTION OF FUSELAGE LOWER PANEL AT NLG
BAY AFT CORNERS, EXTERNAL SURFACE, LH/RH</t>
  </si>
  <si>
    <t>LONG LAP JOINTS FR 59-70 &amp; FR 64-70 
GENERAL VISUAL INSPECTION OF UPPER SKIN OF
LONGITUDINAL LAP JOINTS, INCLUDING CRACK STOPPER
AREAS AT STRINGER 32 LH, BETWEEN FR 59 AND FR 70, AND
AT STRINGER 32 RH, BETWEEN FR 64 AND FR 70, AND AT
STRINGER 41 RH, BETWEEN FR 57 AND FR 70, EXTERNAL
SURFACE</t>
  </si>
  <si>
    <t>534106-01-1</t>
  </si>
  <si>
    <t>252HW 252LW 252PW</t>
  </si>
  <si>
    <t>252</t>
  </si>
  <si>
    <t>FRAME SPLICES FR 53-56 
DETAILED INSPECTION OF FRAME SPLICES AND ADJACENT 
AREA FROM FR 53 TO FR 56, LOCATED ABOVE STRINGER 18 
RH 
NOTE: THIS TASK IS AN ALTERNATIVE INSPECTION TO TASK 
534106-02-1</t>
  </si>
  <si>
    <t>534100-210-011 
AMM 534100/6</t>
  </si>
  <si>
    <t>GROUP 19-1A 
OR
GROUP 19-1B
OR
A320
OR
A321-100
OR
GROUP 21-2A</t>
  </si>
  <si>
    <t>534106-01-2</t>
  </si>
  <si>
    <t>FRAME SPLICES FR 53-56 
DETAILED INSPECTION OF FRAME SPLICES AND ADJACENT
AREA FROM FR 53 TO FR 56, LOCATED ABOVE STRINGER 18
RH
NOTE: THIS TASK IS AN ALTERNATIVE INSPECTION TO TASK
534106-02-2</t>
  </si>
  <si>
    <t>GROUP 21-2B</t>
  </si>
  <si>
    <t>534106-01-3</t>
  </si>
  <si>
    <t>FRAME SPLICES FR 58-60 
DETAILED INSPECTION OF FRAME SPLICES AND ADJACENT
AREA FROM FR 58 TO FR 60, LOCATED ABOVE STRINGER 18
RH
NOTE: THIS TASK IS AN ALTERNATIVE INSPECTION TO TASK
534106-02-3</t>
  </si>
  <si>
    <t>534106-02-1</t>
  </si>
  <si>
    <t>FRAME SPLICES FR 53-56 
SPECIAL DETAILED INSPECTION OF FRAME SPLICES AND 
ADJACENT AREA FROM FR 53 TO FR 56, LOCATED ABOVE 
STRINGER 18 RH 
NOTE: THIS TASK IS AN ALTERNATIVE INSPECTION TO TASK 
534106-01-1</t>
  </si>
  <si>
    <t>534100-220-004 
AMM 534100/6 
NTM 534106 
PART.4</t>
  </si>
  <si>
    <t>534106-02-2</t>
  </si>
  <si>
    <t>FRAME SPLICES FR 53-56 
SPECIAL DETAILED INSPECTION OF FRAME SPLICES AND 
ADJACENT AREA FROM FR 53 TO FR 56, LOCATED ABOVE
STRINGER 18 RH
NOTE: THIS TASK IS AN ALTERNATIVE INSPECTION TO TASK
534106-01-2</t>
  </si>
  <si>
    <t>534100-220-004 
AMM 534100/6
NTM 534106</t>
  </si>
  <si>
    <t>534106-02-3</t>
  </si>
  <si>
    <t>FRAME SPLICES FR 58-60 
SPECIAL DETAILED INSPECTION OF FRAME SPLICES AND
ADJACENT AREA FROM FR 58 TO FR 60, LOCATED ABOVE
STRINGER 18 RH
NOTE: THIS TASK IS AN ALTERNATIVE INSPECTION TO TASK
534106-01-3</t>
  </si>
  <si>
    <t>534100-220-004 
AMM 534100/6</t>
  </si>
  <si>
    <t>534107-01-1</t>
  </si>
  <si>
    <t>CARGO FLOOR PANELS 
ACT(S) REMOVED (IF 
INSTALLED)</t>
  </si>
  <si>
    <t>FUSELAGE INTERNAL STRUCTURE FR 46-65 
DETAILED INSPECTION OF FUSELAGE INTERNAL STRUCTURE, 
BETWEEN FR 46 AND FR 65, INCLUDING AFT FACE OF 
PRESSURE BULKHEAD FROM STRINGER 38, LH/RH TO BOTTOM 
CENTER LINE 
NOTE: TII TPS MAY BE LIMITED TO FUSELAGE INTERNAL 
STRUCTURE FROM FR 46 TO FR 47, AND AFT FACE OF 
PRESSURE BULKHEAD, FROM STRINGER 38, LH/RH TO BOTTOM 
CENTERLINE</t>
  </si>
  <si>
    <t>6 YE
OR 
34200 FC</t>
  </si>
  <si>
    <t>6 YE
OR 
12900 FC</t>
  </si>
  <si>
    <t>534100-210-014 
AMM 534100/6</t>
  </si>
  <si>
    <t>534107-01-2</t>
  </si>
  <si>
    <t>534107-01-4</t>
  </si>
  <si>
    <t>CARGO FLOOR PANELS 
REMOVED 
ACT(S) REMOVED (IF 
INSTALLED)</t>
  </si>
  <si>
    <t>FUSELAGE INTERNAL STRUCTURE FR 46-65 
DETAILED INSPECTION OF FUSELAGE INTERNAL STRUCTURE,
BETWEEN FR 46 AND FR 65, INCLUDING AFT FACE OF
PRESSURE BULKHEAD FROM STRINGER 38, LH/RH TO BOTTOM
CENTER LINE
NOTE: TII TPS MAY BE LIMITED TO FUSELAGE INTERNAL
STRUCTURE FROM FR 46 TO FR 47, AND AFT FACE OF
PRESSURE BULKHEAD, FROM STRINGER 38, LH/RH TO
BOTTOM CENTERLINE</t>
  </si>
  <si>
    <t>534108-01-2</t>
  </si>
  <si>
    <t>FUSELAGE EXTERNAL SURFACE FR 47-70 
GENERAL VISUAL INSPECTION OF FUSELAGE EXTERNAL 
SURFACE, BETWEEN FR 47 AND FR 70, FROM STRINGER 23,
LH/RH TO BOTTOM CENTERLINE, EXCEPT AREA COVERED BY
BELLY FAIRING</t>
  </si>
  <si>
    <t>534100-210-810 
AMM 534100/6</t>
  </si>
  <si>
    <t>534108-01-4</t>
  </si>
  <si>
    <t>FUSELAGE EXTERNAL SURFACE FR 47/51-70 
GENERAL VISUAL INSPECTION OF FUSELAGE EXTERNAL 
SURFACE, BETWEEN FR 47/51 AND FR 70, FROM STRINGER
23, LH/RH TO BOTTOM CENTERLINE, EXCEPT AREA COVERED
BY BELLY FAIRING</t>
  </si>
  <si>
    <t>534108-01-6</t>
  </si>
  <si>
    <t>FUSELAGE EXTERNAL SURFACE FR 47/54-70 
GENERAL VISUAL INSPECTION OF FUSELAGE EXTERNAL
SURFACE, BETWEEN FR 47/54 AND FR 70, FROM STRINGER
23, LH/RH TO BOTTOM CENTERLINE, EXCEPT AREA COVERED
BY BELLY FAIRING</t>
  </si>
  <si>
    <t>534108-01-7</t>
  </si>
  <si>
    <t>A320 
PRE 22058
PRE 21999</t>
  </si>
  <si>
    <t>531129-02-1</t>
  </si>
  <si>
    <t>WINDSHIELD CTR POST LWR ATTACHMENT 
SPECIAL DETAILED INSPECTION OF WINDSHIELD CENTER 
POST, LOWER ATTACHMENT AREA, INTERNAL SIDE
NOTE: THIS TASK IS AN ALTERNATIVE TO TASK 531129-01-1</t>
  </si>
  <si>
    <t>12500 FC</t>
  </si>
  <si>
    <t>531100-220-001 
AMM 531100/6 
NTM 531129</t>
  </si>
  <si>
    <t>531130-01-1</t>
  </si>
  <si>
    <t>REFER TO ISB 53-1082</t>
  </si>
  <si>
    <t>WINDSHIELD SLIDING WINDOW FRAME LWR 
SPECIAL DETAILED INSPECTION OF SLIDING WINDOW 
FRAME AT FR 4 LOWER FORWARD CORNERS, INTERNAL 
SIDE, LH/RH</t>
  </si>
  <si>
    <t>531100-220-004 
AMM 531100/6 
NTM 531173 
ISB 53-1082 
CN
1994-166-056(B)</t>
  </si>
  <si>
    <t>A320 
PRE 21657
PRE 23685
(53-1044)</t>
  </si>
  <si>
    <t>531131-01-1</t>
  </si>
  <si>
    <t>211LC 211MC 211MW 
212LC</t>
  </si>
  <si>
    <t>WINDSHIELD CTR POST UPR ATTACHMENT 
DETAILED INSPECTION OF WINDSHIELD CENTER POST, UPPER 
ATTACHMENT AREA, INTERNAL SIDE</t>
  </si>
  <si>
    <t>531100-210-013 
AMM 531100/6</t>
  </si>
  <si>
    <t>0.06
0.02</t>
  </si>
  <si>
    <t>531133-01-1</t>
  </si>
  <si>
    <t>211NW 211PW 
212NW 212PW</t>
  </si>
  <si>
    <t>SLIDING WINDOW 
OPENED</t>
  </si>
  <si>
    <t>WINDSHIELD SIDE POST LWR ATTACHMENT 
DETAILED INSPECTION OF WINDSHIELD SIDE POST AT FR 4, 
LOWER ATTACHMENT, INTERNAL SIDE, LH/RH 
NOTE: THIS TASK IS AN ALTERNATIVE TO TASK 531133-02-1</t>
  </si>
  <si>
    <t>1800 FC</t>
  </si>
  <si>
    <t>25600 FC</t>
  </si>
  <si>
    <t>531100-210-014 
AMM 531100/6</t>
  </si>
  <si>
    <t>A320-100 
OR
A320-200
PRE 30748</t>
  </si>
  <si>
    <t>531133-02-1</t>
  </si>
  <si>
    <t>WINDSHIELD SIDE POST LWR ATTACHMENT 
SPECIAL DETAILED INSPECTION OF WINDSHIELD SIDE POST 
AT FR 4, LOWER ATTACHMENT, INTERNAL SIDE, LH/RH 
NOTE: THIS TASK IS AN ALTERNATIVE TO TASK 531133-01-1</t>
  </si>
  <si>
    <t>5900 FC</t>
  </si>
  <si>
    <t>531100-210-029 
AMM 531100/6 
NTM 531133</t>
  </si>
  <si>
    <t>531135-01-1</t>
  </si>
  <si>
    <t>211BC 211KC 211LC 
211NW 
212BC 212KC 212LC 
212NW</t>
  </si>
  <si>
    <t>BOLTS REMOVED 
SLIDING WINDOW 
OPENED</t>
  </si>
  <si>
    <t>WINDSHIELD SIDE POST UPR ATTACHMENT 
SPECIAL DETAILED INSPECTION OF WINDSHIELD SIDE POST 
AT FR 4, UPPER ATTACHMENT, INTERNAL SIDE, LH/RH</t>
  </si>
  <si>
    <t>11500 FC</t>
  </si>
  <si>
    <t>28800 FC</t>
  </si>
  <si>
    <t>531100-210-026 
AMM 531100/6 
NTM 531135</t>
  </si>
  <si>
    <t>531135-01-2</t>
  </si>
  <si>
    <t>11100 FC</t>
  </si>
  <si>
    <t>531141-01-1</t>
  </si>
  <si>
    <t>SIDE WINDOW STRUCTURE 
DETAILED INSPECTION OF SIDE WINDOW STRUCTURE, UPPER 
JUNCTION, BETWEEN FORWARD AND REAR FR, EXTERNAL 
SURFACE, LH/RH</t>
  </si>
  <si>
    <t>9200 FC</t>
  </si>
  <si>
    <t>531100-210-015 
AMM 531100/6</t>
  </si>
  <si>
    <t>531151-01-1</t>
  </si>
  <si>
    <t>LINING REMOVED</t>
  </si>
  <si>
    <t>DOOR STOP FITTINGS 
DETAILED INSPECTION OF DOOR STOP FITTINGS ON FR 16
AND FR 20, LH/RH</t>
  </si>
  <si>
    <t>531100-210-017 
AMM 531100/6</t>
  </si>
  <si>
    <t>531153-02-1</t>
  </si>
  <si>
    <t>DOOR STOPS AT FR 16 
SPECIAL DETAILED INSPECTION OF DOOR FR 16, AT DOUBLE 
JOGGLE AREA IN OUTER FLANGE OF FR, AT DOOR STOPS 
NUMBER 1 AND 7 LOCATION, LH/RH</t>
  </si>
  <si>
    <t>531100-210-025 
AMM 531100/6 
NTM 531153</t>
  </si>
  <si>
    <t>531155-02-1</t>
  </si>
  <si>
    <t>DOOR STOPS AT FR 20 
SPECIAL DETAILED INSPECTION OF DOOR FR 20, AT DOUBLE 
JOGGLE AREA IN OUTER FLANGE OF FR, AT DOOR STOPS 
NUMBER 1 AND 7 LOCATION, LH/RH</t>
  </si>
  <si>
    <t>10300 FC</t>
  </si>
  <si>
    <t>27700 FC</t>
  </si>
  <si>
    <t>531100-210-027 
AMM 531100/6 
NTM 531155</t>
  </si>
  <si>
    <t>531157-01-1</t>
  </si>
  <si>
    <t>127AF 824</t>
  </si>
  <si>
    <t>LADDER</t>
  </si>
  <si>
    <t>CONTINUITY AND ANGLE FITTINGS 
DETAILED INSPECTION OF CONTINUITY FITTING BETWEEN FR 
20 AND FR 21, AND ANGLE FITTING, BOTH SIDES OF FR 21,
AT STRINGER 41 LOCATION, LH/RH</t>
  </si>
  <si>
    <t>7500 FC</t>
  </si>
  <si>
    <t>531100-210-021 
AMM 531100/6</t>
  </si>
  <si>
    <t>531157-01-2</t>
  </si>
  <si>
    <t>7000 FC</t>
  </si>
  <si>
    <t>531161-01-1</t>
  </si>
  <si>
    <t>NLG BAY ALL PANELS 
GENERAL VISUAL INSPECTION OF NLG BAY, ALL PANELS,
LH/RH</t>
  </si>
  <si>
    <t>531100-210-803 
AMM 531100/6</t>
  </si>
  <si>
    <t>531162-01-1</t>
  </si>
  <si>
    <t>NLG BAY 
DETAILED INSPECTION OF NLG BAY, REAR PANEL AFT FACE, 
LOWER CORNERS, LH/RH</t>
  </si>
  <si>
    <t>531100-210-018 
AMM 531100/6</t>
  </si>
  <si>
    <t>531162-01-2</t>
  </si>
  <si>
    <t>531163-01-1</t>
  </si>
  <si>
    <t>CEILING PANELS 
REMOVED 
LINING REMOVED 
INSULATION REMOVED</t>
  </si>
  <si>
    <t>FWD PAX/CREW DOOR SURROUND 
DETAILED INSPECTION OF INTERNAL STRUCTURE AROUND
FORWARD PASSENGER/CREW DOOR, ABOVE CABIN FLOOR LEVEL,
BETWEEN FR 15 AND FR 21 AND BETWEEN STRINGER 8 AND
STRINGER 23, LH/RH, EXCLUDING THE LOWER CORNERS OF
THE DOOR ENTRANCE AREA AT FR 16 AND FR 20, BETWEEN
STRINGER 22 AND 23, LH/RH
NOTE: EXCLUDED AREA COVERED BY TASKS 531166-01-1 AND
531166-01-2</t>
  </si>
  <si>
    <t>531100-210-019 
AMM 531100/6</t>
  </si>
  <si>
    <t>0.80
0.80</t>
  </si>
  <si>
    <t>531164-01-1</t>
  </si>
  <si>
    <t>FUSELAGE FR 15-21 
DETAILED INSPECTION OF FUSELAGE INTERNAL STRUCTURE, 
BELOW FORWARD PASSENGER/CREW DOOR AND CABIN FLOOR 
LEVEL, FROM FR 15 TO FR 21 AND BETWEEN STRINGER 28 LH
AND STRINGER 28 RH</t>
  </si>
  <si>
    <t>531100-210-801 
AMM 531100/6</t>
  </si>
  <si>
    <t>A318 
OR
A319
PRE 23288
OR
A320
PRE 20062
(52-1006)
OR
A321
PRE 23288</t>
  </si>
  <si>
    <t>531164-01-3</t>
  </si>
  <si>
    <t>812 
824</t>
  </si>
  <si>
    <t>LEFT END SIDE GASKET
REMOVED FOR A320 
POST 20062 AND A321 
POST 23288 AIRCRAFT 
INSULATION REMOVED</t>
  </si>
  <si>
    <t>0.02
0.03</t>
  </si>
  <si>
    <t>A319 
POST 23288
OR
A320
POST 20062
(52-1006)
OR
A321
POST 23288</t>
  </si>
  <si>
    <t>531166-01-1</t>
  </si>
  <si>
    <t>GIRT BAR FITTING AND
BLANKING PLATE 
REMOVED</t>
  </si>
  <si>
    <t>FUSELAGE FR 16-20 
DETAILED INSPECTION OF FWD PASSENGER CREW DOOR LOWER
CORNERS INTERNAL STRUCTURE ABOVE CABIN FLOOR LEVEL,
FRAME 16 AND FRAME 20 FROM STRINGER 22 TO STRINGER
23 AND AROUND GIRT BAR FITTINGS, LH / RH.
NOTE:CREDIT CAN BE TAKEN FROM PREVIOUS ACCOMPLISHMENT
OF TASK 531163-01-1</t>
  </si>
  <si>
    <t>1+2</t>
  </si>
  <si>
    <t>531100-220-006 
AMM 531100/6</t>
  </si>
  <si>
    <t>PRE 28101</t>
  </si>
  <si>
    <t>531166-01-2</t>
  </si>
  <si>
    <t>GIRT BAR FITTING 
BLANKING PLATE 
REMOVED</t>
  </si>
  <si>
    <t>POST 28101</t>
  </si>
  <si>
    <t>531167-01-1</t>
  </si>
  <si>
    <t>AREA BELOW BATTERIES 
DETAILED INSPECTION OF FUSELAGE INTERNAL STRUCTURE,
BELOW BATTERIES, BETWEEN FR 10 AND FR 16, RH</t>
  </si>
  <si>
    <t>531100-210-036 
AMM 531100/6</t>
  </si>
  <si>
    <t>531169-01-1</t>
  </si>
  <si>
    <t>FUSELAGE FR 12-16 
GENERAL VISUAL INSPECTION OF FUSELAGE INTERNAL
STRUCTURE, BELOW GALLEY AND TOILET, BETWEEN FR 12 AND
FR 15 AND BETWEEN STRINGER 23 LH AND STRINGER 23 RH</t>
  </si>
  <si>
    <t>531100-210-804 
AMM 531100/6</t>
  </si>
  <si>
    <t>531170-01-1</t>
  </si>
  <si>
    <t>LOWER RETAINERS</t>
  </si>
  <si>
    <t>COCKPIT WINDSHIELD LOWER FRONT FTG 
DETAILED INSPECTION OF COCKPIT WINDSHIELD, LOWER 
FRONT FITTING AT FR 4, LOWER ATTACHMENT, EXTERNAL 
SURFACE, LH/RH 
NOTE: THIS TASK IS AN ALTERNATIVE TO TASK 531170-02-1</t>
  </si>
  <si>
    <t>36700 FC</t>
  </si>
  <si>
    <t>531100-210-038 
AMM 531100/6</t>
  </si>
  <si>
    <t>531170-01-2</t>
  </si>
  <si>
    <t>COCKPIT WINDSHIELD LOWER FRONT FTG 
DETAILED INSPECTION OF COCKPIT WINDSHIELD, LOWER 
FRONT FITTING AT FR 4, LOWER ATTACHMENT, EXTERNAL 
SURFACE, LH/RH 
NOTE: THIS TASK IS AN ALTERNATIVE TO TASK 531170-02-2</t>
  </si>
  <si>
    <t>5500 FC</t>
  </si>
  <si>
    <t>531170-02-1</t>
  </si>
  <si>
    <t>COCKPIT WINDSHIELD LOWER FRONT FTG 
SPECIAL DETAILED INSPECTION OF COCKPIT WINDSHIELD, 
LOWER FRONT FITTING AT FR 4, LOWER ATTACHMENT, 
EXTERNAL SURFACE, LH/RH 
NOTE: THIS TASK IS AN ALTERNATIVE TO TASK 531170-01-1</t>
  </si>
  <si>
    <t>15600 FC</t>
  </si>
  <si>
    <t>531100-210-039 
AMM 531100/6 
NTM 53-11-70 
PART.6</t>
  </si>
  <si>
    <t>531170-02-2</t>
  </si>
  <si>
    <t>COCKPIT WINDSHIELD LOWER FRONT FTG 
SPECIAL DETAILED INSPECTION OF COCKPIT WINDSHIELD, 
LOWER FRONT FITTING AT FR 4, LOWER ATTACHMENT, 
EXTERNAL SURFACE, LH/RH 
NOTE: THIS TASK IS AN ALTERNATIVE TO TASK 531170-01-2</t>
  </si>
  <si>
    <t>531100-210-039 
AMM 531100/6 
NTM 531170</t>
  </si>
  <si>
    <t>531171-01-1</t>
  </si>
  <si>
    <t>123
124</t>
  </si>
  <si>
    <t>NLG SECONDARY DOOR HINGE SUPPORTS 
DETAILED INSPECTION OF NLG, SECONDARY DOOR HINGE
SUPPORTS ON FUSELAGE, LH/RH</t>
  </si>
  <si>
    <t>531100-210-020 
AMM 531100/6</t>
  </si>
  <si>
    <t>531172-01-1</t>
  </si>
  <si>
    <t>SKIN FR21-23 &amp; FR17-18 FROM STGR 31-36 
DETAILED INSPECTION OF FUSELAGE SKIN, BETWEEN FR 21 
AND FR 23 LH AND FR 17 AND FR 18 RH, FROM STRINGER 31
TO STRINGER 36</t>
  </si>
  <si>
    <t>14000 FC</t>
  </si>
  <si>
    <t>531100-210-032 
AMM 531100/6</t>
  </si>
  <si>
    <t>531174-01-1</t>
  </si>
  <si>
    <t>713 714 812</t>
  </si>
  <si>
    <t>NLG DOOR FITTING ATTACHMENT BOLTS 
DETAILED INSPECTION AND TORQUE CHECK OF 
THE NLG DOOR UPLOCK FITTING BOLTS</t>
  </si>
  <si>
    <t>5000 FC</t>
  </si>
  <si>
    <t>531100-220-005 
AMM 531100/6 
ISB 53-1055</t>
  </si>
  <si>
    <t>A320 
PRE 21908
(53-1114)
PRE 21999</t>
  </si>
  <si>
    <t>531175-01-1</t>
  </si>
  <si>
    <t>PROTECTIVE SHIELD</t>
  </si>
  <si>
    <t>FWD FACE OF FRONT PRESSURE BULKHEAD 
DETAILED INSPECTION OF FORWARD FACE OF FRONT PRESSURE
BULKHEAD ATTACHED TO FR 1</t>
  </si>
  <si>
    <t>531100-210-040 
AMM 531100/6</t>
  </si>
  <si>
    <t>531176-01-1</t>
  </si>
  <si>
    <t>COCKPIT SIDE WINDOWS FRAMEWORK 
DETAILED INSPECTION OF COCKPIT SIDE WINDOWS, EXTERNAL
VISIBLE PORTION OF FRAMEWORK, BETWEEN FR 4 AND FR 12,
LH/RH</t>
  </si>
  <si>
    <t>531100-210-041 
AMM 531100/6</t>
  </si>
  <si>
    <t>531177-01-1</t>
  </si>
  <si>
    <t>WINDSHIELD RETAINERS</t>
  </si>
  <si>
    <t>COCKPIT WINDSHIELD FRAME 
DETAILED INSPECTION OF COCKPIT WINDSHIELD, EXTERNAL
PORTION OF FRAMEWORK COVERED BY RETAINERS</t>
  </si>
  <si>
    <t>531100-210-042 
AMM 531100/6</t>
  </si>
  <si>
    <t>531178-01-1</t>
  </si>
  <si>
    <t>COCKPIT WINDSHIELD RETAINERS 
DETAILED INSPECTION OF COCKPIT WINDSHIELD, EXTERNAL
VISIBLE PORTION OF RETAINERS</t>
  </si>
  <si>
    <t>531100-210-043 
AMM 531100/6</t>
  </si>
  <si>
    <t>531180-01-1</t>
  </si>
  <si>
    <t>SCUFF PLATES REMOVED</t>
  </si>
  <si>
    <t>FWD PAX/CREW DOOR UNDER SCUFF-PLATE 
DETAILED INSPECTION OF FORWARD PASSENGER/CREW DOOR
CUTOUT, UNDERNEATH THE SCUFF-PLATE, LH/RH</t>
  </si>
  <si>
    <t>7.5 YE</t>
  </si>
  <si>
    <t>531100-210-044 
AMM 531100/6</t>
  </si>
  <si>
    <t>531181-01-1</t>
  </si>
  <si>
    <t>CABIN FLOOR PANELS 
REMOVED 
STAIRS DEPLOYED (IF 
INSTALLED)</t>
  </si>
  <si>
    <t>AFT PASSENGER COMPARTMENT 
GENERAL VISUAL INSPECTION OF AFT PASSENGER 
COMPARTMENT</t>
  </si>
  <si>
    <t>ZL-251-04-1</t>
  </si>
  <si>
    <t>FLOOR PANELS FROM FR
47 AND FR 64 
FURNISHINGS FROM FR 
47 AND FR 64 
GALLEYS
SEATS REMOVED
TOILET
REMOVAL/INSTALLATION</t>
  </si>
  <si>
    <t>AFT PASSENGER COMPARTMENT 
GENERAL VISUAL INSPECTION OF AFT PASSENGER
COMPARTMENT INCLUDING FLOOR STRUCTURE</t>
  </si>
  <si>
    <t>052250-200-008 
AMM 052250/6</t>
  </si>
  <si>
    <t>ZL-253-01-1</t>
  </si>
  <si>
    <t>534119-01-1 
534119-01-2 
534119-01-3 
ZL-253-01-1</t>
  </si>
  <si>
    <t>CEILING PANELS FROM 
FR 47 TO FR 64 
GALLEYS 
INSULATION TO BE 
DISPLACED AS
REQUIRED TO COMPLETE
THE REQUIRED
INSPECTION
OVERHEAD STOWAGE
COMPARTMENTS REMOVED
TOILET
REMOVAL/INSTALLATION</t>
  </si>
  <si>
    <t>253
254</t>
  </si>
  <si>
    <t>AFT PASSENGER OVERHEAD COMPARTMENT 
GENERAL VISUAL INSPECTION OF AFT PASSENGER OVERHEAD
COMPARTMENT</t>
  </si>
  <si>
    <t>052250-200-003 
AMM 052250/6</t>
  </si>
  <si>
    <t>ZL-261-02-1</t>
  </si>
  <si>
    <t>534119-01-1 
534119-01-2 
534119-01-3 
ZL-261-02-1</t>
  </si>
  <si>
    <t>FWD PRESSURE BULKHEAD VERTICAL POSTS 
DETAILED INSPECTION OF CENTRAL AND ADJACENT VERTICAL
POSTS OF FORWARD PRESSURE BULKHEAD AND WEB ASSEMBLY,
UPPER PORTION</t>
  </si>
  <si>
    <t>12300 FC</t>
  </si>
  <si>
    <t>32100 FC</t>
  </si>
  <si>
    <t>531100-210-045 
AMM 531100/6</t>
  </si>
  <si>
    <t>A320 
PRE 21521</t>
  </si>
  <si>
    <t>531186-01-1</t>
  </si>
  <si>
    <t>INSULATION DISPLACED
WIRING BUNDLES 
DISPLACED</t>
  </si>
  <si>
    <t>AFT FACE OF FWD PRESSURE BULKHEAD 
DETAILED INSPECTION OF AFT FACE OF FORWARD PRESSURE
BULKHEAD, ABOVE COCKPIT FLOOR LEVEL, INCLUDING FR 1,
AS FAR AS VISIBLE</t>
  </si>
  <si>
    <t>531100-210-046 
AMM 531100/6</t>
  </si>
  <si>
    <t>531187-01-1</t>
  </si>
  <si>
    <t>INSULATION DISPLACED
LINING REMOVED 
ELEC. DEVICES 
DISPLACED</t>
  </si>
  <si>
    <t>COCKPIT WINDOW FRAMES 
DETAILED INSPECTION OF COCKPIT WINDOW FRAMES AND
CLOSING PANELS, INTERNAL STRUCTURE (FR 12 AND
FORWARD)</t>
  </si>
  <si>
    <t>531100-210-047 
AMM 531100/6</t>
  </si>
  <si>
    <t>531188-01-1</t>
  </si>
  <si>
    <t>COCKPIT FLOOR PANELS
RUBBER LEVELLING 
STRIPS</t>
  </si>
  <si>
    <t>COCKPIT FLOOR STRUCTURE 
DETAILED INSPECTION OF COCKPIT FLOOR STRUCTURE,
BETWEEN FR 1 AND FR 12</t>
  </si>
  <si>
    <t>531100-210-048 
AMM 531100/6</t>
  </si>
  <si>
    <t>531189-01-1</t>
  </si>
  <si>
    <t>CABIN FLOOR PANELS 
GALLEYS 
TOILET 
REMOVAL/INSTALLATION</t>
  </si>
  <si>
    <t>211
212
221
222
231
232</t>
  </si>
  <si>
    <t>FLOOR STRUCTURE FR 12 TO 21 
DETAILED INSPECTION OF CABIN FLOOR STRUCTURE BETWEEN 
FR 12 AND FR 21</t>
  </si>
  <si>
    <t>531100-210-049 
AMM 531100/6</t>
  </si>
  <si>
    <t>1.50
1.50
1.50
1.50
1.50
1.50</t>
  </si>
  <si>
    <t>531189-01-2</t>
  </si>
  <si>
    <t>531190-01-1</t>
  </si>
  <si>
    <t>CABIN FLOOR PANELS</t>
  </si>
  <si>
    <t>221
222
231
232</t>
  </si>
  <si>
    <t>FLOOR STRUCTURE FR 21 TO FR 24 
GENERAL VISUAL INSPECTION OF CABIN FLOOR STRUCTURE, 
EXCLUDING AREAS BELOW GALLEYS AND TOILETS, BETWEEN FR
21 AND FR 24</t>
  </si>
  <si>
    <t>531100-210-805 
AMM 531100/6</t>
  </si>
  <si>
    <t>1.20
1.20
1.20
1.20</t>
  </si>
  <si>
    <t>531190-01-2</t>
  </si>
  <si>
    <t>531191-01-1</t>
  </si>
  <si>
    <t>AVIONICS BAY FLOOR 
PANELS REMOVED 
INSULATION DISPLACED
WIRING BUNDLES 
DISPLACED</t>
  </si>
  <si>
    <t>AFT FACE OF FWD PRESSURE BULKHEAD 
DETAILED INSPECTION OF AFT FACE OF FORWARD PRESSURE
BULKHEAD, BELOW COCKPIT FLOOR LEVEL, INCLUDING FR 1
AND STRINGER CONNECTIONS
NOTE: IF CORROSION IS FOUND ON THE PRESSURE BULKHEAD
ABOVE THE AVIONICS FLOOR PANELS THE COMPLETE AFT FACE
(UPPER AND LOWER AREAS) OF THE PRESSURE BULKHEAD IS
TO BE INSPECTED</t>
  </si>
  <si>
    <t>531100-220-002 
AMM 531100/6</t>
  </si>
  <si>
    <t>531192-01-1</t>
  </si>
  <si>
    <t>811 812 822</t>
  </si>
  <si>
    <t>AIR DUCT 
FORWARD AVIONICS BAY
FLOOR PANELS REMOVED
INSULATION REMOVED</t>
  </si>
  <si>
    <t>121
122
125
126</t>
  </si>
  <si>
    <t>FUSELAGE FR 1 TO 12 
GENERAL VISUAL INSPECTION OF FUSELAGE INTERNAL 
STRUCTURE AND FLOOR STRUCTURE, INCLUDING NLG BAY 
PANELS, BETWEEN FR 1 AND FR 12, BELOW COCKPIT FLOOR
PANELS
NOTE: TPS MAY BE LIMITED TO FUSELAGE INTERNAL
STRUCTURE BETWEEN FR1 AND FR12 AND AFT FACE OF
PRESSURE BULKHEAD, FROM STRINGER 32, LH/RH TO BOTTOM
CENTERLINE</t>
  </si>
  <si>
    <t>531100-210-806 
AMM 531100/6</t>
  </si>
  <si>
    <t>531193-01-1</t>
  </si>
  <si>
    <t>AVIONICS BAY FLOOR 
PANELS REMOVED</t>
  </si>
  <si>
    <t>FUSELAGE FR 21 TO 24 
GENERAL VISUAL INSPECTION OF FUSELAGE INTERNAL
STRUCTURE AND FLOOR STRUCTURE, INCLUDING NLG BAY AFT
FACE, BETWEEN FR 21 AND FR 24, BELOW CABIN FLOOR
PANELS
NOTE: TPS MAY BE LIMITED TO FUSELAGE INTERNAL
STRUCTURE BETWEEN FR 21 AND FR 24, FROM STRINGER 32,
LH/RH TO BOTTOM CENTERLINE</t>
  </si>
  <si>
    <t>531100-210-807 
AMM 531100/6</t>
  </si>
  <si>
    <t>1.20
1.20</t>
  </si>
  <si>
    <t>531194-01-1</t>
  </si>
  <si>
    <t>FLOOR STRUCTURE FR 21 TO 24 
DETAILED INSPECTION OF CABIN FLOOR STRUCTURE, BELOW 
AND 0.5M AROUND GALLEYS AND TOILETS, BETWEEN FR 21 
AND FR 24
NOTE: TASK ONLY APPLICABLE IF GALLEYS/TOILETS
INSTALLED</t>
  </si>
  <si>
    <t>531100-220-003 
AMM 531100/6</t>
  </si>
  <si>
    <t>PRE 28101 
NOTE</t>
  </si>
  <si>
    <t>531194-01-2</t>
  </si>
  <si>
    <t>POST 28101 
NOTE</t>
  </si>
  <si>
    <t>531197-01-1</t>
  </si>
  <si>
    <t>NLG BAY 
DETAILED INSPECTION OF NOSE LANDING GEAR ACTUATOR
FITTING FASTENERS</t>
  </si>
  <si>
    <t>500 FC</t>
  </si>
  <si>
    <t>ISB 53-1180</t>
  </si>
  <si>
    <t>PRE 34744 
(53-1184)</t>
  </si>
  <si>
    <t>7-53/2</t>
  </si>
  <si>
    <t>532102-01-1</t>
  </si>
  <si>
    <t>FLOOR STRUCTURE FR 24-35 
GENERAL VISUAL INSPECTION OF CABIN FLOOR STRUCTURE, 
EXCLUDING AREAS BELOW GALLEYS AND TOILETS (IF 
INSTALLED), BETWEEN FR 24 AND FR 35</t>
  </si>
  <si>
    <t>532100-210-001 
AMM 532100/6</t>
  </si>
  <si>
    <t>532102-01-2</t>
  </si>
  <si>
    <t>FLOOR STRUCTURE FR 24-35.8 
GENERAL VISUAL INSPECTION OF CABIN FLOOR STRUCTURE,
EXCLUDING AREAS BELOW GALLEYS AND TOILETS (IF
INSTALLED) AND EMERGENCY EXIT ENTRANCE AREA, BETWEEN
FR 24 AND FR 35.8</t>
  </si>
  <si>
    <t>532105-01-1</t>
  </si>
  <si>
    <t>FLOOR STRUCTURE FR 24 TO FR 35 
DETAILED INSPECTION OF CABIN FLOOR STRUCTURE, BELOW 
AND 0.5M AROUND GALLEYS AND TOILETS, BETWEEN FR 24 
AND FR 35 
NOTE: TASK ONLY APPLICABLE IF GALLEYS/TOILETS 
INSTALLED</t>
  </si>
  <si>
    <t>532100-220-001 
AMM 532100/6</t>
  </si>
  <si>
    <t>A318 
NOTE
OR
A319
NOTE
OR
A320
NOTE</t>
  </si>
  <si>
    <t>532105-01-2</t>
  </si>
  <si>
    <t>FLOOR STRUCTURE FR 24 TO FR 35.8 
DETAILED INSPECTION OF CABIN FLOOR STRUCTURE, BELOW
AND 0.5M AROUND GALLEYS AND TOILETS (IF INSTALLED)
AND EMERGENCY EXIT ENTRANCE AREA, BETWEEN FR 24 AND
FR 35.8</t>
  </si>
  <si>
    <t>532113-01-1</t>
  </si>
  <si>
    <t>CEILING PANELS 
REMOVED 
LINING REMOVED 
OVERHEAD STOWAGE 
COMPARTMENTS ON RH 
SIDE REMOVED (IF 
INSTALLED)
INSULATION REMOVED</t>
  </si>
  <si>
    <t>FWD EMERGENCY EXIT CUTOUT SURROUNDS 
DETAILED INSPECTION OF INTERNAL STRUCTURE AROUND
FORWARD EMERGENCY EXIT CUTOUTS, BETWEEN FR 35 AND FR
35.3 FROM STRINGER 23 LH TO STRINGER 7 LH AND FROM
STRINGER 23 RH TO STRINGER 10 RH</t>
  </si>
  <si>
    <t>532100-200-018 
AMM 532100/6</t>
  </si>
  <si>
    <t>532114-01-1</t>
  </si>
  <si>
    <t>DOOR STOP FITTINGS 
DETAILED INSPECTION OF DOOR STOP FITTINGS ON FR 35.1
AND FR 35.2A, LH/RH</t>
  </si>
  <si>
    <t>532100-200-019 
AMM 532100/6</t>
  </si>
  <si>
    <t>532115-01-1</t>
  </si>
  <si>
    <t>FR35.1 &amp;.2A WEB/DOOR STOP INTERCOSTALS 
DETAILED INSPECTION OF FR 35.1 AND FR 35.2A WEB AND 
DOOR STOP INTERCOSTALS, AT JUNCTION AREA, BETWEEN
DOOR STOP NO1 AND NO8 (LH)/NO6 (RH), LH/RH</t>
  </si>
  <si>
    <t>532100-220-006 
AMM 532100/6</t>
  </si>
  <si>
    <t>GROUP 21-1A 
OR
GROUP 21-2A</t>
  </si>
  <si>
    <t>532115-01-2</t>
  </si>
  <si>
    <t>19100 FC</t>
  </si>
  <si>
    <t>GROUP 21-2B 
OR
GROUP 21-1B</t>
  </si>
  <si>
    <t>532117-01-1</t>
  </si>
  <si>
    <t>ESCAPE CHUTE SLIDE 
ASSEMBLY REMOVED</t>
  </si>
  <si>
    <t>ESCAPE CHUTE SLIDE COMPARTMENT 
DETAILED INSPECTION OF ESCAPE CHUTE SLIDE
COMPARTMENT, INTERNAL STRUCTURE, BETWEEN FR 35.1 AND
FR 35.2A, FROM STRINGER 24 TO STRINGER 28, LH/RH</t>
  </si>
  <si>
    <t>532100-200-020 
AMM 532100/6</t>
  </si>
  <si>
    <t>532119-01-1</t>
  </si>
  <si>
    <t>833 843</t>
  </si>
  <si>
    <t>FWD EMER EXIT CUTOUT UNDER SCUFF-PLATE 
DETAILED INSPECTION OF FORWARD EMERGENCY EXIT CUT OUT
UNDERNEATH THE SCUFF-PLATE, LH/RH</t>
  </si>
  <si>
    <t>24000 FC
OR 
42000 FH</t>
  </si>
  <si>
    <t>532100-200-021 
AMM 532100/6</t>
  </si>
  <si>
    <t>532119-01-2</t>
  </si>
  <si>
    <t>532120-01-1</t>
  </si>
  <si>
    <t>LINING 
INSULATION REMOVED</t>
  </si>
  <si>
    <t>FRAME WEBS 
DETAILED INSPECTION OF FRAME WEBS AT STRINGER 18 
LH/RH FOR: FR 25, 26, 27, 28, 32, 33, 34</t>
  </si>
  <si>
    <t>532100-200-001 
AMM 532100/6</t>
  </si>
  <si>
    <t>A321 
OR
A320-100
OR
A320-200
PRE 30748</t>
  </si>
  <si>
    <t>532120-01-2</t>
  </si>
  <si>
    <t>532120-01-3</t>
  </si>
  <si>
    <t>A320-200 
POST 30748
OR
GROUP 19-1B
POST 34650</t>
  </si>
  <si>
    <t>532120-02-1</t>
  </si>
  <si>
    <t>FRAME WEBS 
DETAILED INSPECTION OF FRAME WEBS AT STRINGER 18 
LH/RH FOR: FR 25, 26, 27, 28, 29, 30, 34</t>
  </si>
  <si>
    <t>532100-200-030 
AMM 532100/6</t>
  </si>
  <si>
    <t>A318 
OR
GROUP 19-1A
OR
GROUP 19-1B
PRE 34650</t>
  </si>
  <si>
    <t>532125-01-1</t>
  </si>
  <si>
    <t>131HC 132BW 132EW 
825</t>
  </si>
  <si>
    <t>128
132</t>
  </si>
  <si>
    <t>JUNCTION FR 24/PAX FLOOR BEAM 
DETAILED INSPECTION OF FR 24 JUNCTION WITH CABIN 
FLOOR BEAM AT STRINGER 23, INTERNAL SIDE, RH</t>
  </si>
  <si>
    <t>10400 FC</t>
  </si>
  <si>
    <t>532100-200-002 
AMM 532100/6</t>
  </si>
  <si>
    <t>532132-01-1</t>
  </si>
  <si>
    <t>100
132</t>
  </si>
  <si>
    <t>FWD CARGO DOOR HINGE FITTING 
DETAILED INSPECTION OF FUSELAGE FORWARD CARGO DOOR 
HINGE FITTING AND EXTERNAL ATTACHMENT AREA</t>
  </si>
  <si>
    <t>13800 FC</t>
  </si>
  <si>
    <t>532100-200-027 
AMM 532100/6</t>
  </si>
  <si>
    <t>532132-01-3</t>
  </si>
  <si>
    <t>DOOR OPENED AND 
CLOSED</t>
  </si>
  <si>
    <t>FWD CARGO DOOR HINGE FITTING 
DETAILED INSPECTION OF FUSELAGE FORWARD CARGO DOOR
HINGE FITTING AND EXTERNAL ATTACHMENT AREA
NOTE : TPS APPLICATION IS LIMITED TO THE INNER SIDE
OF THE HINGE FITTINGS</t>
  </si>
  <si>
    <t>532135-01-1</t>
  </si>
  <si>
    <t>FWD CARGO DOOR CUTOUT LATERAL FRAMES 
GENERAL VISUAL INSPECTION OF FORWARD CARGO DOOR
CUTOUT, VISIBLE PART OF LATERAL FR 24A AND FR 28</t>
  </si>
  <si>
    <t>532100-210-002 
AMM 532100/6</t>
  </si>
  <si>
    <t>532135-01-2</t>
  </si>
  <si>
    <t>FWD CARGO DOOR CUTOUT LATERAL FRAMES 
GENERAL VISUAL INSPECTION OF FORWARD CARGO DOOR 
CUTOUT, VISIBLE PART OF LATERAL FR 24A AND FR 28</t>
  </si>
  <si>
    <t>532135-01-3</t>
  </si>
  <si>
    <t>450 FC</t>
  </si>
  <si>
    <t>532137-01-1</t>
  </si>
  <si>
    <t>FWD CARGO DOOR CUTOUT PANELS 
DETAILED INSPECTION OF FORWARD CARGO DOOR CUTOUT 
PANELS, UPPER AND LOWER CORNERS, EXTERNAL SURFACE</t>
  </si>
  <si>
    <t>9700 FC</t>
  </si>
  <si>
    <t>532100-200-004 
AMM 532100/6</t>
  </si>
  <si>
    <t>532137-01-2</t>
  </si>
  <si>
    <t>FWD CARGO DOOR CUTOUT PANELS 
DETAILED INSPECTION OF FORWARD CARGO DOOR CUTOUT
PANELS, UPPER AND LOWER CORNERS, EXTERNAL SURFACE</t>
  </si>
  <si>
    <t>532140-01-1</t>
  </si>
  <si>
    <t>ACTUATOR 
DISCONNECTED 
CEILING PANELS 
REMOVED</t>
  </si>
  <si>
    <t>132
232</t>
  </si>
  <si>
    <t>FR 25, 26 AND 27 LOWER FITTINGS 
DETAILED INSPECTION OF INSIDE RADIUS OF CROSS BEAM AT
FR 25, FR 26 AND FR 27 LOWER FITTINGS, LOCATED ABOVE 
FORWARD CARGO DOOR, RH 
NOTE: THIS TASK IS AN ALTERNATIVE TO TASK 532140-02-1</t>
  </si>
  <si>
    <t>532100-200-016 
AMM 532100/6</t>
  </si>
  <si>
    <t>A321 
OR
A320-100
OR
A320-200
PRE 30748
OR
GROUP 19-1A
PRE 30748
OR
GROUP 19-1B
PRE 30748</t>
  </si>
  <si>
    <t>532140-01-2</t>
  </si>
  <si>
    <t>FR 25, 26 AND 27 LOWER FITTINGS 
DETAILED INSPECTION OF INSIDE RADIUS OF CROSS BEAM AT
FR 25, FR 26 AND FR 27 LOWER FITTINGS, LOCATED ABOVE 
FORWARD CARGO DOOR, RH 
NOTE: THIS TASK IS AN ALTERNATIVE TO TASK 532140-02-2</t>
  </si>
  <si>
    <t>7300 FC</t>
  </si>
  <si>
    <t>A318 
OR
A320-200
POST 30748
OR
GROUP 19-1A
POST 30748
OR
GROUP 19-1B
POST 30748</t>
  </si>
  <si>
    <t>532140-02-1</t>
  </si>
  <si>
    <t>FR 25, 26 AND 27 LOWER FITTINGS 
SPECIAL DETAILED INSPECTION OF INSIDE RADIUS OF CROSS
BEAM AT FR 25, FR 26 AND FR 27 LOWER FITTINGS, 
LOCATED ABOVE FORWARD CARGO DOOR, RH 
NOTE: THIS TASK IS AN ALTERNATIVE TO TASK 532140-01-1</t>
  </si>
  <si>
    <t>532100-200-017 
AMM 532100/6 
NTM 532140</t>
  </si>
  <si>
    <t>532140-02-2</t>
  </si>
  <si>
    <t>FR 25, 26 AND 27 LOWER FITTINGS 
SPECIAL DETAILED INSPECTION OF INSIDE RADIUS OF CROSS
BEAM AT FR 25, FR 26 AND FR 27 LOWER FITTINGS, 
LOCATED ABOVE FORWARD CARGO DOOR, RH 
NOTE: THIS TASK IS AN ALTERNATIVE TO TASK 532140-01-2</t>
  </si>
  <si>
    <t>532145-01-1</t>
  </si>
  <si>
    <t>CARGO FLOOR PANELS 
LINING REMOVED 
INSULATION REMOVED</t>
  </si>
  <si>
    <t>FR 29 TO 34 ATTACHMENT AREA 
DETAILED INSPECTION OF ATTACHMENT AREA OF FR 29 TO FR
34, TO CABIN FLOOR BEAMS AND TO CARGO FLOOR BEAMS, 
LH/RH</t>
  </si>
  <si>
    <t>532100-200-009 
AMM 532100/6</t>
  </si>
  <si>
    <t>532145-01-2</t>
  </si>
  <si>
    <t>532147-01-1</t>
  </si>
  <si>
    <t>FR35.1 &amp; FR35.2A TO CABIN FLOOR BEAMS 
DETAILED INSPECTION OF ATTACHMENT AREA OF FR 35.1 AND
FR 35.2A TO CABIN FLOOR BEAMS, LH/RH</t>
  </si>
  <si>
    <t>532100-220-007 
AMM 532100/6</t>
  </si>
  <si>
    <t>532147-01-2</t>
  </si>
  <si>
    <t>14700 FC</t>
  </si>
  <si>
    <t>532150-01-1</t>
  </si>
  <si>
    <t>833</t>
  </si>
  <si>
    <t>231</t>
  </si>
  <si>
    <t>FWD EMERGENCY EXIT CUTOUT UPR CORNERS 
DETAILED INSPECTION OF FORWARD EMERGENCY EXIT SKIN 
CUT OUT, UPPER CORNERS, EXTERNAL SURFACE, LH</t>
  </si>
  <si>
    <t>6 YE
OR 
13500 FC
OR 
35900 FH</t>
  </si>
  <si>
    <t>6 YE
OR 
13500 FC
OR
35900 FH</t>
  </si>
  <si>
    <t>532100-200-022 
AMM 532100/6</t>
  </si>
  <si>
    <t>532150-01-2</t>
  </si>
  <si>
    <t>6 YE
OR 
12600 FC
OR 
33500 FH</t>
  </si>
  <si>
    <t>6 YE
OR 
12600 FC
OR
33500 FH</t>
  </si>
  <si>
    <t>532151-01-1</t>
  </si>
  <si>
    <t>843</t>
  </si>
  <si>
    <t>232</t>
  </si>
  <si>
    <t>FWD EMERG. EXIT SKIN CUTOUT 
DETAILED INSPECTION OF FORWARD EMERGENCY EXIT SKIN 
CUT OUT, UPPER CORNERS, EXTERNAL SURFACE, RH</t>
  </si>
  <si>
    <t>6 YE
OR 
9500 FC
OR 
25100 FH</t>
  </si>
  <si>
    <t>6 YE
OR 
9500 FC
OR
25100 FH</t>
  </si>
  <si>
    <t>532100-220-004 
AMM 532100/6</t>
  </si>
  <si>
    <t>052450-200-001 
AMM 052450/6</t>
  </si>
  <si>
    <t>0.06
0.20
0.06
0.20</t>
  </si>
  <si>
    <t>ZL-451-01-2</t>
  </si>
  <si>
    <t>75.21.00/03-I2 
78.32.AA/03-I2 
78.32.BB/04-I2 
78.32.BB/05-I2 
78.32.BB/06-I2
78.32.BB/08-I2
545168-01-1
545168-01-2
783200-01-4
ZL-451-01-2</t>
  </si>
  <si>
    <t>THRUST REVERSER 
DEPLOYED</t>
  </si>
  <si>
    <t>ZL-451-01-3</t>
  </si>
  <si>
    <t>75.20.00/01-P6 
78.32.00/02-P6 
78.32.00/03-P6 
78.32.00/04-P6 
78.32.00/05-P6
ZL-451-01-3</t>
  </si>
  <si>
    <t>ZL-453-01-1</t>
  </si>
  <si>
    <t>36.00.00/08 
71.70.00/01-C5 
72.50.00/04-C5 
73.00.00/06-C5 
75.20.00/04-C5
78.11.00/02-C5
78.11.00/03-C5
78.30.00/05-C5
79.20.00/09-C5
ZL-453-01-1</t>
  </si>
  <si>
    <t>453
454
463
464</t>
  </si>
  <si>
    <t>HOT SECTION 
GENERAL VISUAL INSPECTION OF HOT SECTION</t>
  </si>
  <si>
    <t>052450-200-002 
AMM 052450/6</t>
  </si>
  <si>
    <t>ZL-453-01-2</t>
  </si>
  <si>
    <t>36.00.00/08 
71.70.00/01-I2 
72.40.00/02-I2 
72.41.00/02-I2 
73.10.00/02-I2
75.24.00/02-I2
75.24.00/03-I2
75.32.00/01-I2
78.10.00/04-I2
78.10.00/05-I2
78.10.00/06-I2
78.32.BB/08-I2
79.00.00/04-I2
ZL-453-01-2</t>
  </si>
  <si>
    <t>451AL 
452AR 452DR 452ER 
461AL 
462AR 462DR 462ER</t>
  </si>
  <si>
    <t>0.06
0.24
0.06
0.24</t>
  </si>
  <si>
    <t>ZL-453-01-3</t>
  </si>
  <si>
    <t>FUSELAGE SKIN BETWEEN FR 35.4 &amp; FR 35.8 
GENERAL VISUAL INSPECTION OF FUSELAGE EXTERNAL 
SURFACE, BETWEEN FR 35.4 AND FR 35.8 FROM STRINGER 8
TO STRINGER 14 AND STRINGER 18 TO STRINGER 23, LH/RH</t>
  </si>
  <si>
    <t>4700 FC
OR 
12600 FH</t>
  </si>
  <si>
    <t>532100-210-004 
AMM 532100/6</t>
  </si>
  <si>
    <t>532156-01-2</t>
  </si>
  <si>
    <t>4400 FC
OR 
11800 FH</t>
  </si>
  <si>
    <t>532158-01-1</t>
  </si>
  <si>
    <t>FUSELAGE SKIN BETWEEN FR 35 &amp; FR 35.8 
DETAILED INSPECTION OF FUSELAGE EXTERNAL SURFACE, 
BETWEEN FR 35 AND FR 35.8 FROM STRINGER 8 TO CROWN
CENTERLINE, LH/RH.</t>
  </si>
  <si>
    <t>532100-220-002 
AMM 532100/6</t>
  </si>
  <si>
    <t>532158-01-2</t>
  </si>
  <si>
    <t>532160-01-1</t>
  </si>
  <si>
    <t>FUSELAGE SKIN BETWEEN FR 28 AND 35 
DETAILED INSPECTION OF FUSELAGE SKIN AND VISIBLE PART
OF WINDOW FORGING DOUBLERS AROUND CABIN WINDOWS, 
BETWEEN FR 28 AND FR 35 AND BETWEEN STRINGER 14 AND 
STRINGER 18, EXTERNAL SURFACE, LH/RH</t>
  </si>
  <si>
    <t>532100-200-008 
AMM 532100/6</t>
  </si>
  <si>
    <t>532165-01-1</t>
  </si>
  <si>
    <t>FUSELAGE SKIN BETWEEN FR 24 AND 35 
GENERAL VISUAL INSPECTION OF FUSELAGE EXTERNAL 
SURFACE, BETWEEN FR 24 AND FR 35, FROM STRINGER 23 
LH/RH TO BOTTOM CENTERLINE, EXCEPT AREAS COVERED BY 
BELLY FAIRING</t>
  </si>
  <si>
    <t>13400 FC</t>
  </si>
  <si>
    <t>532100-210-005 
AMM 532100/6</t>
  </si>
  <si>
    <t>A320-100 
OR
A320-200
PRE 30748
OR
GROUP 19-1A
OR
GROUP 19-1B
PRE 34650</t>
  </si>
  <si>
    <t>532165-01-2</t>
  </si>
  <si>
    <t>532165-01-3</t>
  </si>
  <si>
    <t>FUSELAGE SKIN BETWEEN FR 24 AND 35.8 
GENERAL VISUAL INSPECTION OF FUSELAGE EXTERNAL
SURFACE, BETWEEN FR 24 AND FR 35.8, FROM STRINGER 23
LH/RH TO BOTTOM CENTERLINE, EXCEPT AREAS COVERED BY
BELLY FAIRING</t>
  </si>
  <si>
    <t>6800 FC</t>
  </si>
  <si>
    <t>532165-01-4</t>
  </si>
  <si>
    <t>FUSELAGE SKIN BETWEEN FR 24 AND 35 
GENERAL VISUAL INSPECTION OF FUSELAGE EXTERNAL
SURFACE, BETWEEN FR 24 AND FR 35, FROM STRINGER 23
LH/RH TO BOTTOM CENTERLINE, EXCEPT AREAS COVERED BY
BELLY FAIRING
NOTE: THIS TASK IS AN ALTERNATIVE TO TASK 532165-02-4</t>
  </si>
  <si>
    <t>2500 FC</t>
  </si>
  <si>
    <t>532165-01-7</t>
  </si>
  <si>
    <t>FUSELAGE SKIN BETWEEN FR 24 AND 35 
GENERAL VISUAL INSPECTION OF FUSELAGE EXTERNAL
SURFACE, BETWEEN FR 24 AND FR 35, FROM STRINGER 23
LH/RH TO BOTTOM CENTERLINE, EXCEPT AREAS COVERED BY
BELLY FAIRING</t>
  </si>
  <si>
    <t>532165-02-4</t>
  </si>
  <si>
    <t>FUSELAGE SKIN BETWEEN FR 24 AND 35 
DETAILED INSPECTION OF FUSELAGE EXTERNAL
SURFACE, BETWEEN FR 24 AND FR 35, FROM STRINGER 23
LH/RH TO BOTTOM CENTERLINE, EXCEPT AREAS COVERED BY
BELLY FAIRING
NOTE: THIS TASK IS AN ALTERNATIVE TO TASK 532165-01-4</t>
  </si>
  <si>
    <t>9300 FC</t>
  </si>
  <si>
    <t>532100-200-029 
AMM 532100/6</t>
  </si>
  <si>
    <t>532166-01-1</t>
  </si>
  <si>
    <t>FUSELAGE SKIN AT FR 35 
DETAILED INSPECTION OF FUSELAGE SKIN AT FR 35 AND 10 
CM FORWARD, AT LEVEL OF STRINGER 30, INTERNAL SIDE, 
LH/RH</t>
  </si>
  <si>
    <t>532100-200-023 
AMM 532100/6</t>
  </si>
  <si>
    <t>A320-100 
OR
A320-200
PRE 30748
OR
GROUP 19-1A
PRE 30748
OR
GROUP 19-1B
PRE 30748</t>
  </si>
  <si>
    <t>532166-01-2</t>
  </si>
  <si>
    <t>532168-01-1</t>
  </si>
  <si>
    <t>191AT 
192AT</t>
  </si>
  <si>
    <t>FUSELAGE SKIN COVERED BY BELLY FAIRING 
DETAILED INSPECTION OF FUSELAGE SURFACE COVERED BY 
BELLY FAIRING, BETWEEN FR 35.5 AND FR 35.7 FROM
STRINGER 26 TO STRINGER 32, LH/RH</t>
  </si>
  <si>
    <t>9600 FC</t>
  </si>
  <si>
    <t>532100-220-003 
AMM 532100/6</t>
  </si>
  <si>
    <t>532168-01-2</t>
  </si>
  <si>
    <t>532170-01-1</t>
  </si>
  <si>
    <t>FWD CARGO DOOR LOCK FITTINGS AND 
SURROUNDING STRUCTURE 
GENERAL VISUAL INSPECTION OF FORWARD CARGO DOOR LOCK 
FITTINGS AND SURROUNDING STRUCTURE, BETWEEN FR 25 AND
FR 27A , EXTERNAL PORTION (6 PLACES)</t>
  </si>
  <si>
    <t>532100-210-006 
AMM 532100/6</t>
  </si>
  <si>
    <t>532170-01-2</t>
  </si>
  <si>
    <t>A320-200 
POST 30748
OR
A321-200
POST 30748
OR
GROUP 21-1B
POST 30748
OR
GROUP 19-1A
POST 30748
OR
GROUP 19-1B
POST 30748</t>
  </si>
  <si>
    <t>532170-01-3</t>
  </si>
  <si>
    <t>FWD CARGO DOOR LOCK FITTINGS AND 
SURROUNDING STRUCTURE 
GENERAL VISUAL INSPECTION OF FORWARD CARGO DOOR LOCK
FITTINGS AND SURROUNDING STRUCTURE, BETWEEN FR 25 AND
FR 26A , EXTERNAL PORTION (4 PLACES)</t>
  </si>
  <si>
    <t>532170-01-4</t>
  </si>
  <si>
    <t>FORWARD CARGO DOOR LOCK FITTINGS AND 
SURROUNDING STRUCTURE 
GENERAL VISUAL INSPECTION OF FORWARD CARGO DOOR LOCK 
FITTINGS AND SURROUNDING STRUCTURE, BETWEEN FR 25 AND
FR 27A, EXTERNAL PORTION (6 PLACES)</t>
  </si>
  <si>
    <t>532170-01-5</t>
  </si>
  <si>
    <t>FORWARD CARGO DOOR LOCK FITTINGS AND 
SURROUNDING STRUCTURE 
GENERAL VISUAL INSPECTION OF FORWARD CARGO DOOR LOCK
FITTINGS AND SURROUNDING STRUCTURE, BETWEEN FR 25 AND
FR 26A , EXTERNAL PORTION (4 PLACES)</t>
  </si>
  <si>
    <t>532170-01-6</t>
  </si>
  <si>
    <t>FWD CARGO DOOR LOCK FITTINGS AND 
SURROUNDING STRUCTURE 
GENERAL VISUAL INSPECTION OF FORWARD CARGO DOOR LOCK
FITTINGS AND SURROUNDING STRUCTURE, BETWEEN FR 25 AND
FR 27A , EXTERNAL PORTION (6 PLACES)</t>
  </si>
  <si>
    <t>532175-01-1</t>
  </si>
  <si>
    <t>CARGO FLOOR PANELS 
REMOVED 
FWD ACT(S) REMOVED 
(IF INSTALLED) 
LINING AND 
INSULATION REMOVED</t>
  </si>
  <si>
    <t>FWD CARGO DOOR CUT OUT 
DETAILED INSPECTION OF INTERNAL STRUCTURE AROUND
FORWARD CARGO DOOR CUTOUT, FROM FR 24 TO FR 29 AND
BETWEEN STRINGER 23 AND STRINGER 38, RH</t>
  </si>
  <si>
    <t>532100-200-011 
AMM 532100/6</t>
  </si>
  <si>
    <t>532180-01-1</t>
  </si>
  <si>
    <t>CARGO FLOOR PANELS</t>
  </si>
  <si>
    <t>133
134
137
138</t>
  </si>
  <si>
    <t>052530-200-007 
AMM 052530/6</t>
  </si>
  <si>
    <t>ZL-533-02-2</t>
  </si>
  <si>
    <t>572143-02-2 
572151-02-2 
ZL-533-02-2</t>
  </si>
  <si>
    <t>533AL 533AR 533AT 
533CB 533DB 533EB 
533FB 
633AL 633AR 633AT 
633CB 633DB 633EB
633FB</t>
  </si>
  <si>
    <t>ZL-534-01-1</t>
  </si>
  <si>
    <t>WING TIP 
GENERAL VISUAL INSPECTION OF WING TIP</t>
  </si>
  <si>
    <t>052530-200-004 
AMM 052530/6</t>
  </si>
  <si>
    <t>A320-100</t>
  </si>
  <si>
    <t>ZL-534-01-2</t>
  </si>
  <si>
    <t>573101-02-1 
ZL-534-01-2</t>
  </si>
  <si>
    <t>534AB 534AL 534BL 
634AB 634AL 634BL</t>
  </si>
  <si>
    <t>A318 
OR
A319
OR
A320-200
OR
A321</t>
  </si>
  <si>
    <t>ZL-535-01-1</t>
  </si>
  <si>
    <t>27.50.00/11 
ZL-535-01-1</t>
  </si>
  <si>
    <t>535AB 535BB 535CB 
635AB 635BB 635CB</t>
  </si>
  <si>
    <t>535
635</t>
  </si>
  <si>
    <t>FLAP TAB HINGE AND FAIRING NO. 1A 
GENERAL VISUAL INSPECTION OF FLAP TAB HINGE AND
FAIRING NO. 1A</t>
  </si>
  <si>
    <t>052530-200-008 
AMM 052530/6</t>
  </si>
  <si>
    <t>ZL-536-01-1</t>
  </si>
  <si>
    <t>27.50.00/11 
ZL-536-01-1</t>
  </si>
  <si>
    <t>536AB 536BB 
636AB 636BB</t>
  </si>
  <si>
    <t>536
636</t>
  </si>
  <si>
    <t>FLAP TAB HINGE AND FAIRING NO. 1B 
GENERAL VISUAL INSPECTION OF FLAP TAB HINGE AND
FAIRING NO. 1B</t>
  </si>
  <si>
    <t>052530-200-009 
AMM 052530/6</t>
  </si>
  <si>
    <t>ZL-537-01-1</t>
  </si>
  <si>
    <t>27.50.00/11 
ZL-537-01-1</t>
  </si>
  <si>
    <t>537AB 537BB 537CB 
637AB 637BB 637CB</t>
  </si>
  <si>
    <t>537
637</t>
  </si>
  <si>
    <t>FLAP TAB HINGE AND FAIRING NO. 3A 
GENERAL VISUAL INSPECTION OF FLAP TAB HINGE AND
FAIRING NO. 3A</t>
  </si>
  <si>
    <t>052530-200-010 
AMM 052530/6</t>
  </si>
  <si>
    <t>ZL-538-01-1</t>
  </si>
  <si>
    <t>27.50.00/11 
ZL-538-01-1</t>
  </si>
  <si>
    <t>538AB 538BB 538CB 
638AB 638BB 638CB</t>
  </si>
  <si>
    <t>538
638</t>
  </si>
  <si>
    <t>FLAP TAB HINGE AND FAIRING NO. 3B 
GENERAL VISUAL INSPECTION OF FLAP TAB HINGE AND
FAIRING NO. 3B</t>
  </si>
  <si>
    <t>052530-200-011 
AMM 052530/6</t>
  </si>
  <si>
    <t>ZL-539-01-1</t>
  </si>
  <si>
    <t>27.50.00/11 
ZL-539-01-1</t>
  </si>
  <si>
    <t>539AB 539BB 539CB 
639AB 639BB 639CB</t>
  </si>
  <si>
    <t>539
639</t>
  </si>
  <si>
    <t>FLAP TAB HINGE AND FAIRING NO. 3C 
GENERAL VISUAL INSPECTION OF FLAP TAB HINGE AND
FAIRING NO. 3C</t>
  </si>
  <si>
    <t>052530-200-012 
AMM 052530/6</t>
  </si>
  <si>
    <t>ZL-540-01-1</t>
  </si>
  <si>
    <t>572019-02-1 
572024-02-1 
572056-01-1 
572162-01-1 
ZL-540-01-1</t>
  </si>
  <si>
    <t>540AB 540AZ 540BZ 
540JB 540KB 
640AB 640AZ 640BZ 
640JB 640KB</t>
  </si>
  <si>
    <t>WING FUEL TANK 
GENERAL VISUAL INSPECTION OF WING FUEL TANK 
NOTE: INTERVAL TO BE ADJUSTED BY INDIVIDUAL 
OPERATORS IN CONSIDERATION OF THEIR OWN
INSERVICE EXPERIENCE AND OPERATIONAL
ENVIRONMENT.</t>
  </si>
  <si>
    <t>052540-200-005 
AMM 052540/6</t>
  </si>
  <si>
    <t>0.26
0.22</t>
  </si>
  <si>
    <t>ZL-540-01-2</t>
  </si>
  <si>
    <t>572019-02-1 
572024-02-1 
572056-01-1 
ZL-540-01-2</t>
  </si>
  <si>
    <t>540AB 540AZ 540BZ 
640AB 640AZ 640BZ</t>
  </si>
  <si>
    <t>WING FUEL TANK 
GENERAL VISUAL INSPECTION OF WING FUEL TANK
NOTE: INTERVAL TO BE ADJUSTED BY INDIVIDUAL
OPERATORS IN CONSIDERATION OF THEIR OWN
INSERVICE EXPERIENCE AND OPERATIONAL
ENVIRONMENT.</t>
  </si>
  <si>
    <t>ZL-540-02-1</t>
  </si>
  <si>
    <t>28.11.00/05 
28.11.00/06 
28.12.00/03 
28.21.00/07 
572004-02-1 
572011-02-1 
572027-02-1 
572028-02-1 
572060-01-1 
572061-01-1 
572108-02-1 
572114-02-1 
572115-02-1 
572126-02-1 
572167-01-1
572168-01-1
ZL-540-02-1</t>
  </si>
  <si>
    <t>521AZ 540AB 540AZ 
540BB 540BZ 540CB 
540CZ 540DB 540EB 
540FB 540GB 540HB
540JB 540KB 540LB 
540MB 540NB 540PB 
540QB 540RB 
621AZ 640AB 640AZ 
640BB 640BZ 640CB 
640CZ 640DB 640EB
640FB 640GB 640HB
640JB 640KB 640LB
640MB 640NB 640PB
640QB 640RB</t>
  </si>
  <si>
    <t>WING FUEL TANK 
GENERAL VISUAL INSPECTION OF WING FUEL TANK
NOTE: ALTERNATIVE COMPLIANCE FOR THE DRY BAY AREA IS
SHOWN BY PERFORMING TASKS 572004-03-2, 572027-03-1
AND 572060-02-1 AND 572061-02-1 AT THE SAME TIME
ACCESS PANELS 540/640CZ NEED NOT TO BR REMOVED IN
THIS CASE.</t>
  </si>
  <si>
    <t>052540-200-004 
AMM 052540/6</t>
  </si>
  <si>
    <t>1.43
1.28</t>
  </si>
  <si>
    <t>ZL-540-02-2</t>
  </si>
  <si>
    <t>28.11.00/05 
28.11.00/06 
28.12.00/03 
28.21.00/07 
572004-02-1 
572011-02-1 
572027-02-1 
572028-02-1 
572060-01-1 
572061-01-1 
572108-02-1 
572114-02-1 
572115-02-1 
572126-02-1 
572167-01-1 
572168-01-1 
ZL-540-02-2</t>
  </si>
  <si>
    <t>AFT CARGO DOOR LOCK FITTING 
SPECIAL DETAILED INSPECTION OF AFT CARGO DOOR LOCK 
FITTINGS AND SURROUNDING STRUCTURE, BETWEEN FR 53 AND
FR 55 A, FROM STRINGER 41 RH TO DOOR SILL, INTERNAL
PORTION (6 PLACES)
NOTE: THIS TASK IS AN ALTERNATIVE INSPECTION TO TASK
534156-01-1</t>
  </si>
  <si>
    <t>534100-220-011 
AMM 534100/6 
NTM 53-41-56 
PART.6</t>
  </si>
  <si>
    <t>534156-02-2</t>
  </si>
  <si>
    <t>AFT CARGO DOOR LOCK FITTING 
SPECIAL DETAILED INSPECTION OF AFT CARGO DOOR LOCK 
FITTINGS AND SURROUNDING STRUCTURE, BETWEEN FR 56 AND
FR 58 A, FROM STRINGER 41 RH TO DOOR SILL, INTERNAL
PORTION (6 PLACES)
NOTE: THIS TASK IS AN ALTERNATIVE INSPECTION TO TASK
534156-01-2</t>
  </si>
  <si>
    <t>534100-220-011 
AMM 534100/6 
NTM 534156</t>
  </si>
  <si>
    <t>534157-01-1</t>
  </si>
  <si>
    <t>AFT CARGO DOOR LOCK FITTING 
GENERAL VISUAL INSPECTION OF AFT CARGO DOOR LOCK 
FITTINGS AND SURROUNDING STRUCTURE, BETWEEN FR 53 AND
FR 55A, EXTERNAL PORTION (6 PLACES)</t>
  </si>
  <si>
    <t>534100-210-038 
AMM 534100/6</t>
  </si>
  <si>
    <t>534157-01-2</t>
  </si>
  <si>
    <t>AFT CARGO DOOR LOCK FITTING 
GENERAL VISUAL INSPECTION OF AFT CARGO DOOR LOCK
FITTINGS AND SURROUNDING STRUCTURE, BETWEEN FR 56 AND
FR 58A, EXTERNAL PORTION (6 PLACES)</t>
  </si>
  <si>
    <t>534157-01-3</t>
  </si>
  <si>
    <t>AFT CARGO DOOR LOCK FITTING 
GENERAL VISUAL INSPECTION OF AFT CARGO DOOR LOCK
FITTINGS AND SURROUNDING STRUCTURE, BETWEEN FR 53 AND
FR 55A, EXTERNAL PORTION (6 PLACES)</t>
  </si>
  <si>
    <t>534157-01-4</t>
  </si>
  <si>
    <t>534157-01-5</t>
  </si>
  <si>
    <t>AFT CARGO DOOR LOCK FITTING 
GENERAL VISUAL INSPECTION OF AFT CARGO DOOR LOCK 
FITTINGS AND SURROUNDING STRUCTURE, BETWEEN FR 56 AND
FR 58A, EXTERNAL PORTION (6 PLACES)</t>
  </si>
  <si>
    <t>534157-01-6</t>
  </si>
  <si>
    <t>11400 FC</t>
  </si>
  <si>
    <t>534157-01-7</t>
  </si>
  <si>
    <t>534159-01-1</t>
  </si>
  <si>
    <t>152
154
252</t>
  </si>
  <si>
    <t>AFT CARGO DOOR CUTOUT UPR/LWR CORNERS 
DETAILED INSPECTION OF AFT CARGO DOOR CUTOUT, UPPER 
AND LOWER CORNERS, EXTERNAL SURFACE</t>
  </si>
  <si>
    <t>534100-210-031 
AMM 534100/6</t>
  </si>
  <si>
    <t>534159-01-2</t>
  </si>
  <si>
    <t>534160-01-1</t>
  </si>
  <si>
    <t>AFT CARGO DOOR CUTOUT LATERAL FRAMES 
GENERAL VISUAL INSPECTION OF AFT CARGO DOOR CUTOUT, 
VISIBLE PART OF LATERAL FR 52A AND FR 56</t>
  </si>
  <si>
    <t>534100-210-803 
AMM 534100/6</t>
  </si>
  <si>
    <t>534160-01-2</t>
  </si>
  <si>
    <t>AFT CARGO DOOR CUTOUT LATERAL FRAMES 
GENERAL VISUAL INSPECTION OF AFT CARGO DOOR CUTOUT,
VISIBLE PART OF LATERAL FR 55A AND FR 59</t>
  </si>
  <si>
    <t>534160-01-3</t>
  </si>
  <si>
    <t>534160-01-4</t>
  </si>
  <si>
    <t>AFT CARGO DOOR CUTOUT LATERAL FRAMES 
GENERAL VISUAL INSPECTION OF AFT CARGO DOOR CUTOUT, 
VISIBLE PART OF LATERAL FR 55A AND FR 59</t>
  </si>
  <si>
    <t>534160-01-5</t>
  </si>
  <si>
    <t>534161-01-1</t>
  </si>
  <si>
    <t>UPR SKIN OF LONG. LAP JOINT 
GENERAL VISUAL INSPECTION OF UPPER SKIN OF 
LONGITUDINAL LAP JOINT, INCLUDING CRACK STOPPER AREAS
AT STRINGER 41 RH, BETWEEN FR 51 AND FR 58, EXTERNAL 
SURFACE</t>
  </si>
  <si>
    <t>534100-210-818 
AMM 534100/6</t>
  </si>
  <si>
    <t>534163-01-1</t>
  </si>
  <si>
    <t>151CC</t>
  </si>
  <si>
    <t>AFT CARGO DOOR ACTUATOR ATTACH BRACKET 
GENERAL VISUAL INSPECTION OF AFT CARGO DOOR ACTUATOR 
ATTACH BRACKET, BETWEEN FLOOR BEAMS AT FR 53, FR 54
AND FR 55</t>
  </si>
  <si>
    <t>534100-210-819 
AMM 534100/6</t>
  </si>
  <si>
    <t>534163-01-2</t>
  </si>
  <si>
    <t>151GC</t>
  </si>
  <si>
    <t>AFT CARGO DOOR ACTUATOR ATTACH BRACKET 
GENERAL VISUAL INSPECTION OF AFT CARGO DOOR ACTUATOR 
ATTACH BRACKET, BETWEEN FLOOR BEAMS AT FR 56, FR 57
AND FR 58</t>
  </si>
  <si>
    <t>534163-01-3</t>
  </si>
  <si>
    <t>151DY</t>
  </si>
  <si>
    <t>AFT CARGO DOOR ACTUATOR ATTACH BRACKET 
GENERAL VISUAL INSPECTION OF AFT CARGO DOOR ACTUATOR
ATTACH BRACKET, BETWEEN FLOOR BEAMS AT FR 58, FR 59
AND FR 60</t>
  </si>
  <si>
    <t>534163-01-4</t>
  </si>
  <si>
    <t>AFT CARGO DOOR ACTUATOR ATTACH BRACKET 
GENERAL VISUAL INSPECTION OF AFT CARGO DOOR ACTUATOR
ATTACH BRACKET, BETWEEN FLOOR BEAMS AT FR 56, FR 57
AND FR 58</t>
  </si>
  <si>
    <t>534164-01-1</t>
  </si>
  <si>
    <t>162BW 162EW 162GF 
162HF 162KF 162LF</t>
  </si>
  <si>
    <t>162</t>
  </si>
  <si>
    <t>BULK CARGO DOOR CUTOUT 
DETAILED INSPECTION OF FUSELAGE INTERNAL STRUCTURE, 
AROUND BULK CARGO DOOR CUTOUT, FROM FR 59 TO FR 63 
AND BETWEEN STRINGER 23 AND STRINGER 38</t>
  </si>
  <si>
    <t>534100-210-028 
AMM 534100/6</t>
  </si>
  <si>
    <t>A320 WITH BULK 
CARGO DOOR
OR
A321 WITH BULK
CARGO DOOR</t>
  </si>
  <si>
    <t>534167-01-1</t>
  </si>
  <si>
    <t>162BW 162EW 162GF 
162HF 162KF 162LF 
827</t>
  </si>
  <si>
    <t>BULK CARGO DOOR FITTINGS 
DETAILED INSPECTION OF BULK CARGO DOOR STOP FITTINGS 
AND SURROUNDING STRUCTURE (LATERAL BULK CARGO DOOR 
FRAMES) AT FR 60 AND FR 62 (10 PLACES)</t>
  </si>
  <si>
    <t>534100-210-026 
AMM 534100/6</t>
  </si>
  <si>
    <t>0.19</t>
  </si>
  <si>
    <t>534167-02-1</t>
  </si>
  <si>
    <t>PRESSURE DECK MEMBRANES LWR SURFACE 
DETAILED INSPECTION OF LOWER SURFACE OF PRESSURE DECK
MEMBRANES, BETWEEN FR 42 AND FR 46, INCLUDING 
CONNECTIONS TO LONGITUDINAL BEAMS, SIDE BOXES, 
SUPPORT RIBS, REAR SPAR OF CENTER WING BOX AND
PRESSURE BULKHEAD, LH/RH</t>
  </si>
  <si>
    <t>20 YE
OR 
22000 FC
OR 
60500 FH</t>
  </si>
  <si>
    <t>6 YE
OR 
8000 FC
OR
22000 FH</t>
  </si>
  <si>
    <t>533111-01-4</t>
  </si>
  <si>
    <t>533111-01-5</t>
  </si>
  <si>
    <t>PRESSURE DECK MEMBRANES LWR SURFACE 
DETAILED INSPECTION OF LOWER SURFACE OF PRESSURE DECK
MEMBRANES, BETWEEN FR 42 AND FR 46, INCLUDING
CONNECTIONS TO LONGITUDINAL BEAMS, SIDE BOXES,
SUPPORT RIBS, REAR SPAR OF CENTER WING BOX AND
PRESSURE BULKHEAD, LH/RH</t>
  </si>
  <si>
    <t>533121-01-1</t>
  </si>
  <si>
    <t>CIRCUMFERENTIAL SPLICE AT FR 35 
DETAILED INSPECTION OF SKIN IN CIRCUMFERENTIAL SPLICE
AND STRINGER COUPLING AREA AT FR 35 FROM STRINGER 10,
LH/RH TO CROWN CENTERLINE, EXTERNAL SURFACE</t>
  </si>
  <si>
    <t>533100-210-018 
AMM 533100/6</t>
  </si>
  <si>
    <t>533121-01-2</t>
  </si>
  <si>
    <t>CIRCUMFERENTIAL SPLICE AT FR 35 &amp; 35.8 
DETAILED INSPECTION OF SKIN IN CIRCUMFERENTIAL SPLICE
AND STRINGER COUPLING AREA AT FR 35 AND FR35.8 FROM
STRINGER 10, LH/RH TO CROWN CENTERLINE, EXTERNAL
SURFACE</t>
  </si>
  <si>
    <t>533122-01-1</t>
  </si>
  <si>
    <t>CIRCUMFERENTIAL SPLICE AT FR 47 
DETAILED INSPECTION OF SKIN IN CIRCUMFERENTIAL SPLICE
AND STRINGER COUPLING AREA AT FR 47, FROM STRINGER
10, LH/RH TO CROWN CENTERLINE, EXTERNAL SURFACE</t>
  </si>
  <si>
    <t>33300 FC</t>
  </si>
  <si>
    <t>533100-210-019 
AMM 533100/6</t>
  </si>
  <si>
    <t>533122-01-2</t>
  </si>
  <si>
    <t>30000 FC</t>
  </si>
  <si>
    <t>533122-01-3</t>
  </si>
  <si>
    <t>CIRCUMFERENTIAL SPLICE AT FR 47/51 
DETAILED INSPECTION OF SKIN IN CIRCUMFERENTIAL SPLICE
AND STRINGER COUPLING AREA AT FR 47/51, FROM STRINGER
10, LH/RH TO CROWN CENTERLINE, EXTERNAL SURFACE</t>
  </si>
  <si>
    <t>533122-01-4</t>
  </si>
  <si>
    <t>CIRCUMFERENTIAL SPLICE AT FR 47/54 
DETAILED INSPECTION OF SKIN IN CIRCUMFERENTIAL SPLICE
AND STRINGER COUPLING AREA AT FR 47/54, FROM STRINGER
10, LH/RH TO CROWN CENTERLINE, EXTERNAL SURFACE</t>
  </si>
  <si>
    <t>533124-01-1</t>
  </si>
  <si>
    <t>LONG LAP JOINT FR 35-47 
GENERAL VISUAL INSPECTION OF UPPER SKIN OF
LONGITUDINAL LAP JOINTS, INCLUDING CRACK STOPPER
AREAS, AT STRINGER 6, LH/RH, BETWEEN FR 35 AND FR 47,
EXTERNAL SURFACE</t>
  </si>
  <si>
    <t>12900 FC</t>
  </si>
  <si>
    <t>33500 FC</t>
  </si>
  <si>
    <t>533100-210-035 
AMM 533100/6</t>
  </si>
  <si>
    <t>533124-01-2</t>
  </si>
  <si>
    <t>LONG LAP JOINT FR 35.8-47 
GENERAL VISUAL INSPECTION OF UPPER SKIN OF
LONGITUDINAL LAP JOINTS, INCLUDING CRACK STOPPER
AREAS, AT STRINGER 6, LH/RH, BETWEEN FR 35.8 AND FR
47, EXTERNAL SURFACE</t>
  </si>
  <si>
    <t>533124-01-3</t>
  </si>
  <si>
    <t>LONG LAP JOINT FR 35-47/51 
GENERAL VISUAL INSPECTION OF UPPER SKIN OF 
LONGITUDINAL LAP JOINTS, INCLUDING CRACK STOPPER
AREAS, AT STRINGER 6, LH/RH, BETWEEN FR 35 AND FR
47/51, EXTERNAL SURFACE</t>
  </si>
  <si>
    <t>533124-01-4</t>
  </si>
  <si>
    <t>LONG LAP JOINT FR 35-47/54 
GENERAL VISUAL INSPECTION OF UPPER SKIN OF
LONGITUDINAL LAP JOINTS, INCLUDING CRACK STOPPER
AREAS, AT STRINGER 6, LH/RH, BETWEEN FR 35 AND FR
47/54, EXTERNAL SURFACE</t>
  </si>
  <si>
    <t>533125-01-1</t>
  </si>
  <si>
    <t>LONG LAP JOINT FR 35-47 
GENERAL VISUAL INSPECTION OF UPPER SKIN OF
LONGITUDINAL LAP JOINTS, INCLUDING CRACK STOPPER
AREAS, AT STRINGER 18, LH/RH, BETWEEN FR 35 AND FR
47, EXTERNAL SURFACE</t>
  </si>
  <si>
    <t>533100-210-036 
AMM 533100/6</t>
  </si>
  <si>
    <t>533125-01-2</t>
  </si>
  <si>
    <t>LONG LAP JOINT FR 35.8-47 
GENERAL VISUAL INSPECTION OF UPPER SKIN OF
LONGITUDINAL LAP JOINTS, INCLUDING CRACK STOPPER
AREAS, AT STRINGER 18, LH/RH, BETWEEN FR 35.8 AND FR
47, EXTERNAL SURFACE</t>
  </si>
  <si>
    <t>533125-01-3</t>
  </si>
  <si>
    <t>LONG LAP JOINT FR 35-47/51 
GENERAL VISUAL INSPECTION OF UPPER SKIN OF 
LONGITUDINAL LAP JOINTS, INCLUDING CRACK STOPPER
AREAS, AT STRINGER 18, LH/RH, BETWEEN FR 35 AND FR
47/51, EXTERNAL SURFACE</t>
  </si>
  <si>
    <t>533125-01-4</t>
  </si>
  <si>
    <t>LONG LAP JOINT FR 35-47/54 
GENERAL VISUAL INSPECTION OF UPPER SKIN OF
LONGITUDINAL LAP JOINTS, INCLUDING CRACK STOPPER
AREAS, AT STRINGER 18, LH/RH, BETWEEN FR 35 AND FR
47/54, EXTERNAL SURFACE</t>
  </si>
  <si>
    <t>533126-01-1</t>
  </si>
  <si>
    <t>LONG LAP JOINT FR 35-47 
DETAILED INSPECTION OF LOWER SKIN OF LONGITUDINAL LAP
JOINTS IN CRACK STOPPER AREAS, AT STRINGER 6, LH/RH,
BETWEEN FR 35 AND FR 47, EXTERNAL SURFACE
NOTE: THIS TASK IS AN ALTERNATIVE INSPECTION TO TASK
533126-02-1.
ALTERNATIVE SPECIAL DETAILED INSPECTION 533126-02-1
REQUIRES INSPECTION OF COMPLETE LAP JOINT LOWER RIVET
ROW</t>
  </si>
  <si>
    <t>533100-210-015 
AMM 533100/6</t>
  </si>
  <si>
    <t>533126-01-2</t>
  </si>
  <si>
    <t>LONG LAP JOINT FR 35.8-47 
DETAILED INSPECTION OF LOWER SKIN OF LONGITUDINAL LAP
JOINTS IN CRACK STOPPER AREAS, AT STRINGER 6, LH/RH,
BETWEEN FR 35.8 AND FR 47, EXTERNAL SURFACE
NOTE: THIS TASK IS AN ALTERNATIVE INSPECTION TO TASK
533126-02-2
ALTERNATIVE SPECIAL DETAILED INSPECTION 533126-02-2
REQUIRES INSPECTION OF COMPLETE LAP JOINT LOWER RIVET
ROW</t>
  </si>
  <si>
    <t>533126-01-3</t>
  </si>
  <si>
    <t>LONG LAP JOINT FR 35-47/51 
DETAILED INSPECTION OF LOWER SKIN OF LONGITUDINAL LAP
JOINTS IN CRACK STOPPER AREAS, AT STRINGER 6, LH/RH,
BETWEEN FR 35 AND FR 47/51, EXTERNAL SURFACE
NOTE: THIS TASK IS AN ALTERNATIVE INSPECTION TO TASK
533126-02-3
ALTERNATIVE SPECIAL DETAILED INSPECTION 533126-02-3
REQUIRES INSPECTION OF COMPLETE LAP JOINT LOWER RIVET
ROW</t>
  </si>
  <si>
    <t>533126-01-4</t>
  </si>
  <si>
    <t>LONG LAP JOINT FR 35-47/54 
DETAILED INSPECTION OF LOWER SKIN OF LONGITUDINAL LAP
JOINTS IN CRACK STOPPER AREAS, AT STRINGER 6, LH/RH,
BETWEEN FR 35 AND FR 47/54, EXTERNAL SURFACE
NOTE:- THIS TASK IS AN ALTERNATIVE INSPECTION TO TASK
533126-02-4
- ALTERNATIVE SPECIAL DETAILED INSPECTION
533126-02-4 REQUIRES INSPECTION OF COMPLETE
LAP JOINT LOWER RIVET ROW</t>
  </si>
  <si>
    <t>533126-02-1</t>
  </si>
  <si>
    <t>LONG LAP JOINT FR 35-47 
SPECIAL DETAILED INSPECTION OF LOWER SKIN OF 
LONGITUDINAL LAP JOINTS IN CRACK STOPPER AREAS, AT
STRINGER 6, LH/RH, BETWEEN FR 35 AND FR 47, EXTERNAL
SURFACE
NOTE: THIS TASK IS AN ALTERNATIVE INSPECTION TO TASK
533126-01-1</t>
  </si>
  <si>
    <t>533100-220-002 
AMM 533100/6
NTM 533126</t>
  </si>
  <si>
    <t>533126-02-2</t>
  </si>
  <si>
    <t>LONG LAP JOINT FR 35.8-47 
SPECIAL DETAILED INSPECTION OF LOWER SKIN OF 
LONGITUDINAL LAP JOINTS IN CRACK STOPPER AREAS, AT
STRINGER 6, LH/RH, BETWEEN FR 35.8 AND FR 47,
EXTERNAL SURFACE
NOTE: THIS TASK IS AN ALTERNATIVE INSPECTION TO TASK
533126-01-2</t>
  </si>
  <si>
    <t>533126-02-3</t>
  </si>
  <si>
    <t>LONG LAP JOINT FR 35-47/51 
SPECIAL DETAILED INSPECTION OF LOWER SKIN OF 
LONGITUDINAL LAP JOINTS IN CRACK STOPPER AREAS, AT
STRINGER 6, LH/RH, BETWEEN FR 35 AND FR 47/51,
EXTERNAL SURFACE
NOTE: THIS TASK IS AN ALTERNATIVE INSPECTION TO TASK
533126-01-3</t>
  </si>
  <si>
    <t>533100-220-002 
AMM 533100/6 
NTM 533126</t>
  </si>
  <si>
    <t>533126-02-4</t>
  </si>
  <si>
    <t>LONG LAP JOINT FR 35-47/54 
SPECIAL DETAILED INSPECTION OF LOWER SKIN OF
LONGITUDINAL LAP JOINTS IN CRACK STOPPER AREAS, AT
STRINGER 6, LH/RH, BETWEEN FR 35 AND FR 47/54,
EXTERNAL SURFACE
NOTE: THIS TASK IS AN ALTERNATIVE INSPECTION TO TASK
533126-01-4</t>
  </si>
  <si>
    <t>533100-220-002 
AMM 533100/6</t>
  </si>
  <si>
    <t>533127-01-1</t>
  </si>
  <si>
    <t>LONG LAP JOINT FR 35-47 
GENERAL VISUAL INSPECTION OF LOWER SKIN OF
LONGITUDINAL LAP JOINTS IN CRACK STOPPER AREAS, AT
STRINGER 18, LH/RH, BETWEEN FR 35 AND FR 47, EXTERNAL
SURFACE</t>
  </si>
  <si>
    <t>3200 FC</t>
  </si>
  <si>
    <t>533100-210-037 
AMM 533100/6</t>
  </si>
  <si>
    <t>533127-01-2</t>
  </si>
  <si>
    <t>LONG LAP JOINT FR 35.8-47 
GENERAL VISUAL INSPECTION OF LOWER SKIN OF
LONGITUDINAL LAP JOINTS IN CRACK STOPPER AREAS, AT
STRINGER 18, LH/RH, BETWEEN FR 35.8 AND FR 47 ,
EXTERNAL SURFACE</t>
  </si>
  <si>
    <t>533127-01-3</t>
  </si>
  <si>
    <t>LONG LAP JOINT FR 35-47/51 
GENERAL VISUAL INSPECTION OF LOWER SKIN OF 
LONGITUDINAL LAP JOINTS IN CRACK STOPPER AREAS, AT
STRINGER 18, LH/RH, BETWEEN FR 35 AND FR 47/51,
EXTERNAL SURFACE</t>
  </si>
  <si>
    <t>533127-01-4</t>
  </si>
  <si>
    <t>LONG LAP JOINT FR 35-47/54 
GENERAL VISUAL INSPECTION OF LOWER SKIN OF
LONGITUDINAL LAP JOINTS IN CRACK STOPPER AREAS, AT
STRINGER 18, LH/RH, BETWEEN FR 35 AND FR 47/54,
EXTERNAL SURFACE</t>
  </si>
  <si>
    <t>533128-01-1</t>
  </si>
  <si>
    <t>833 834 843 
844</t>
  </si>
  <si>
    <t>EMERGENCY EXIT SKIN CUTOUTS 
DETAILED INSPECTION OF EMERGENCY EXIT SKIN CUTOUTS, 
UPPER AND LOWER CORNERS, LH/RH</t>
  </si>
  <si>
    <t>24000 FC
OR 
48000 FH</t>
  </si>
  <si>
    <t>9800 FC
OR 
24500 FH</t>
  </si>
  <si>
    <t>533100-210-016 
AMM 533100/6</t>
  </si>
  <si>
    <t>533128-01-2</t>
  </si>
  <si>
    <t>8700 FC
OR 
21700 FH</t>
  </si>
  <si>
    <t>A320-200</t>
  </si>
  <si>
    <t>533128-01-3</t>
  </si>
  <si>
    <t>GROUP 19-1A 
PRE 32208
OR
GROUP 19-1B
PRE 32208</t>
  </si>
  <si>
    <t>533128-01-4</t>
  </si>
  <si>
    <t>9600 FC
OR 
24000 FH</t>
  </si>
  <si>
    <t>GROUP 19-1A 
POST 32208
OR
GROUP 19-1B
POST 32208</t>
  </si>
  <si>
    <t>533128-01-5</t>
  </si>
  <si>
    <t>7600 FC
OR 
19000 FH</t>
  </si>
  <si>
    <t>533129-01-1</t>
  </si>
  <si>
    <t>833 834 
843 844</t>
  </si>
  <si>
    <t>CABIN AIR OUTLET 
ASSEMBLY 
LINING REMOVED 
RISER DUCT 
INSULATION REMOVED</t>
  </si>
  <si>
    <t>EMERGENCY EXIT CUTOUTS 
DETAILED INSPECTION OF INTERNAL STRUCTURE AROUND 
EMERGENCY EXIT CUTOUTS, BETWEEN FR 37 AND FR 41, BOTH
SIDES, FROM STRINGER 10 TO STRINGER 23, LH/RH</t>
  </si>
  <si>
    <t>533100-210-009 
AMM 533100/6</t>
  </si>
  <si>
    <t>533129-01-2</t>
  </si>
  <si>
    <t>MAIN LANDING GEAR 
SPECIAL DETAILED INSPECTION OF MLG, SHOCK ABSORBER 
SLIDING TUBE FOR CRACKS WITH EACH MLG LEG RAISED IN 
TURN 
NOTE:- REFER TO CN 2005-115(B) FOR THRESHOLD AND
APPLICABILITY
- THIS TASK SHOULD BE PERFORMED AT THE SAME
TIME AS TASK 321140-03-1
- TASK IS APPLICABLE TO ALL A/C EQUIPPED
WITH MLG SLIDING TUBE WITH SERIAL NUMBER
(SN) CONTAINING FOUR (4) DIGIT RANGING BETWEEN
4001 AND 4317 INCLUDED
(FOR EXAMPLE SN 4XXXAB, SN AB4XXX, SN ABC4XXX,
SN A4XXX -56789, REF CN FOR DETAILS)</t>
  </si>
  <si>
    <t>1200 FC</t>
  </si>
  <si>
    <t>321100-220-005 
AMM 321100/6 
CN 2005-115(B) 
ISB 32A1273</t>
  </si>
  <si>
    <t>321140-03-1</t>
  </si>
  <si>
    <t>MAIN LANDING GEAR 
DETAILED INSPECTION OF MLG, SHOCK ABSORBER SLIDING 
TUBE FOR CRACKS WITH EACH MLG LEG RAISED IN TURN 
NOTE:- REFER TO CN 2005-115(B) FOR THRESHOLD AND
APPLICABILITY
- THIS TASK SHOULD BE PERFORMED AT THE SAME
TIME AS TASK 321140-02-1
- TASK IS APPLICABLE TO ALL A/C EQUIPPED
WITH MLG SLIDING TUBE WITH SERIAL NUMBER
(SN) CONTAINING FOUR (4) DIGIT RANGING BETWEEN
4001 AND 4317 INCLUDED
(FOR EXAMPLE SN 4XXXAB, SN AB4XXX, SN ABC4XXX,
SN A4XXX -56789, REF CN FOR DETAILS)</t>
  </si>
  <si>
    <t>321100-200-015 
AMM 321100/6 
CN 2005-115(B) 
ISB 32A1273</t>
  </si>
  <si>
    <t>7-52/1</t>
  </si>
  <si>
    <t>521101-01-1</t>
  </si>
  <si>
    <t>831
841</t>
  </si>
  <si>
    <t>FWD PAX/CREW DOOR STOP ASSEMBLIES 
DETAILED INSPECTION OF DOOR STOP ASSEMBLIES ON
FORWARD PASSENGER/CREW DOOR, LH/RH</t>
  </si>
  <si>
    <t>521100-200-001 
AMM 521100/6</t>
  </si>
  <si>
    <t>521101-02-1</t>
  </si>
  <si>
    <t>533130-01-3</t>
  </si>
  <si>
    <t>ANTI COLLISION LIGHT SKIN CUTOUT 
DETAILED INSPECTION OF SKIN AROUND ANTI COLLISION 
LIGHT CUTOUT, BETWEEN FR 40 AND FR 41 AND BETWEEN
STRINGER 1, LH/RH, EXTERNAL SURFACE</t>
  </si>
  <si>
    <t>12 YE
OR 
13500 FC</t>
  </si>
  <si>
    <t>20 YE
OR 
27800 FC</t>
  </si>
  <si>
    <t>GROUP 21-2A</t>
  </si>
  <si>
    <t>533130-01-4</t>
  </si>
  <si>
    <t>12 YE
OR 
11500 FC</t>
  </si>
  <si>
    <t>GROUP 20-2B 
OR
GROUP 20-2C
OR
GROUP 21-2B
OR
GROUP 21-1B</t>
  </si>
  <si>
    <t>533130-01-5</t>
  </si>
  <si>
    <t>ANTI COLLISION LIGHT SKIN CUTOUT 
DETAILED INSPECTION OF SKIN AROUND ANTI COLLISION
LIGHT CUTOUT, BETWEEN FR 40 AND FR 41 AND BETWEEN
STRINGER 1, LH/RH, EXTERNAL SURFACE</t>
  </si>
  <si>
    <t>533131-01-1</t>
  </si>
  <si>
    <t>COVER OF ANTENNA AND
ANTENNA REMOVED</t>
  </si>
  <si>
    <t>ADF1 ANTENNA SKIN CUTOUT 
DETAILED INSPECTION OF SKIN AROUND ADF 1 ANTENNA 
CUTOUT, BETWEEN FR 44 AND FR 45 AND BETWEEN STRINGER 
1, LH/RH, EXTERNAL SURFACE</t>
  </si>
  <si>
    <t>12 YE
OR 
15700 FC</t>
  </si>
  <si>
    <t>20 YE
OR 
26300 FC</t>
  </si>
  <si>
    <t>533100-210-011 
AMM 533100/6</t>
  </si>
  <si>
    <t>533131-01-3</t>
  </si>
  <si>
    <t>533131-01-4</t>
  </si>
  <si>
    <t>ADF1 ANTENNA SKIN CUTOUT 
DETAILED INSPECTION OF SKIN AROUND ADF 1 ANTENNA
CUTOUT, BETWEEN FR 44 AND FR 45 AND BETWEEN STRINGER
1, LH/RH, EXTERNAL SURFACE</t>
  </si>
  <si>
    <t>533132-01-1</t>
  </si>
  <si>
    <t>WINDOW FORGINGS FR35-47 
DETAILED INSPECTION OF VISIBLE PART OF WINDOW
FORGINGS AND FUSELAGE SKIN IN WINDOW FORGING AREA,
BETWEEN FR 35 AND FR 47, LH/RH, EXTERNAL SURFACE</t>
  </si>
  <si>
    <t>36300 FC</t>
  </si>
  <si>
    <t>533100-210-020 
AMM 533100/6</t>
  </si>
  <si>
    <t>0.65</t>
  </si>
  <si>
    <t>533132-01-2</t>
  </si>
  <si>
    <t>WINDOW FORGINGS FR 35.8-47 
DETAILED INSPECTION OF VISIBLE PART OF WINDOW
FORGINGS AND FUSELAGE SKIN IN WINDOW FORGING AREA,
BETWEEN FR 35.8 AND FR 47, LH/RH, EXTERNAL SURFACE</t>
  </si>
  <si>
    <t>533132-01-3</t>
  </si>
  <si>
    <t>WINDOW FORGINGS FR35-47/51 
DETAILED INSPECTION OF VISIBLE PART OF WINDOW 
FORGINGS AND FUSELAGE SKIN IN WINDOW FORGING AREA,
BETWEEN FR 35 AND FR 47/51, LH/RH, EXTERNAL SURFACE</t>
  </si>
  <si>
    <t>533132-01-4</t>
  </si>
  <si>
    <t>WINDOW FORGINGS FR35-47/54 
DETAILED INSPECTION OF VISIBLE PART OF WINDOW
FORGINGS AND FUSELAGE SKIN IN WINDOW FORGING AREA,
BETWEEN FR 35 AND FR 47/54, LH/RH, EXTERNAL SURFACE</t>
  </si>
  <si>
    <t>533135-01-1</t>
  </si>
  <si>
    <t>CABIN FLOOR PANELS 
INSULATION REMOVED</t>
  </si>
  <si>
    <t>FUSELAGE FR 36-46 
GENERAL VISUAL INSPECTION OF FUSELAGE INTERNAL
STRUCTURE BELOW CABIN FLOOR PANELS, INCLUDING CABIN
FLOOR STRUCTURE BETWEEN FR 36 AND FR 46
NOTE: CAN BE PERFORMED AT SAME TIME AS TASK
571157-01-1</t>
  </si>
  <si>
    <t>533100-210-031 
AMM 533100/6</t>
  </si>
  <si>
    <t>533136-01-1</t>
  </si>
  <si>
    <t>MAIN LANDING GEAR BAY 
GENERAL VISUAL INSPECTION OF MLG BAY, INCLUDING MLG
DOOR HINGES</t>
  </si>
  <si>
    <t>533100-210-023 
AMM 533100/6</t>
  </si>
  <si>
    <t>533138-01-1</t>
  </si>
  <si>
    <t>LONGITUDINAL LAP JOINT AT FR 42 
DETAILED INSPECTION OF LOWER SKIN OF LONGITUDINAL LAP
JOINT AT STRINGER 18 LH AND STRINGER 18 RH, IN RUNOUT
AREA AT FR 42, INTERNAL 
NOTE: THIS TASK IS AN ALTERNATIVE INSPECTION TO TASK 
533138-02-1</t>
  </si>
  <si>
    <t>40000 FC</t>
  </si>
  <si>
    <t>533100-210-027 
AMM 533100/6</t>
  </si>
  <si>
    <t>533138-02-1</t>
  </si>
  <si>
    <t>LONGITUDINAL LAP JOINT AT FR 42 
SPECIAL DETAILED INSPECTION OF LOWER SKIN OF 
LONGITUDINAL LAP JOINT AT STRINGER 18 LH AND STRINGER
18 RH, IN RUNOUT AREA AT FR 42, INTERNAL 
NOTE: THIS TASK IS AN ALTERNATIVE INSPECTION TO TASK 
533138-01-1</t>
  </si>
  <si>
    <t>12000 FC</t>
  </si>
  <si>
    <t>533100-220-004 
AMM 533100/6 
NTM 53-31-38 
PART.6</t>
  </si>
  <si>
    <t>533139-01-1</t>
  </si>
  <si>
    <t>FRAME FLANGES AT FR 38, 39, 40 AND 41 
DETAILED INSPECTION OF FRAME FLANGES AT FR 38 AND 39,
AND AT FR 40 AND 41 BETWEEN STRINGER 12 AND STRINGER
21, LH/RH, AND LONGITUDINAL BEAM FLANGE AT STRINGER
20A LH AND STRINGER 20A RH, BETWEEN FR 38 AND FR 39
AND BETWEEN FR 40 AND FR 41</t>
  </si>
  <si>
    <t>7400 FC</t>
  </si>
  <si>
    <t>533100-210-028 
AMM 533100/6</t>
  </si>
  <si>
    <t>533139-01-2</t>
  </si>
  <si>
    <t>FRAME FLANGES AT FR 40 AND 41 
DETAILED INSPECTION OF FRAME FLANGES AT FR 40 AND 
41, BETWEEN STRINGER 12 AND STRINGER 21, LH/RH, AND
LONGITUDINAL BEAM FLANGE AT STRINGER 20A LH AND
STRINGER 20A RH, BETWEEN FR 40 AND FR 41</t>
  </si>
  <si>
    <t>533140-01-1</t>
  </si>
  <si>
    <t>SPLICE PLATE AT FR 47 
SPECIAL DETAILED INSPECTION OF SPLICE PLATE AT 
CIRCUMFERENTIAL SKIN SPLICE AT FR 47, FROM STRINGER 
10, LH/RH, TO CROWN CENTER LINE</t>
  </si>
  <si>
    <t>6900 FC</t>
  </si>
  <si>
    <t>34500 FC</t>
  </si>
  <si>
    <t>533100-220-006 
AMM 533100/6
NTM 53-31-40
PART.6</t>
  </si>
  <si>
    <t>533140-01-2</t>
  </si>
  <si>
    <t>5200 FC</t>
  </si>
  <si>
    <t>31100 FC</t>
  </si>
  <si>
    <t>533140-01-3</t>
  </si>
  <si>
    <t>17000 FC</t>
  </si>
  <si>
    <t>533140-01-4</t>
  </si>
  <si>
    <t>SPLICE PLATE AT FR 47/51 
SPECIAL DETAILED INSPECTION OF SPLICE PLATE AT 
CIRCUMFERENTIAL SKIN SPLICE AT FR 47/51, FROM
STRINGER 10, LH/RH, TO CROWN CENTER LINE</t>
  </si>
  <si>
    <t>12800 FC</t>
  </si>
  <si>
    <t>38700 FC</t>
  </si>
  <si>
    <t>533100-220-006 
AMM 533100/6 
NTM 533140</t>
  </si>
  <si>
    <t>533140-01-5</t>
  </si>
  <si>
    <t>SPLICE PLATE AT FR 47/54 
SPECIAL DETAILED INSPECTION OF SPLICE PLATE AT
CIRCUMFERENTIAL SKIN SPLICE AT FR 47/54, FROM
STRINGER 10, LH/RH, TO CROWN CENTER LINE</t>
  </si>
  <si>
    <t>533100-220-006 
AMM 533100/6</t>
  </si>
  <si>
    <t>533141-01-1</t>
  </si>
  <si>
    <t>191BT 191EB 192BT 
192EB</t>
  </si>
  <si>
    <t>FUSELAGE SKIN BETWEEN FR 35 AND 36 
DETAILED INSPECTION OF FUSELAGE SKIN, BETWEEN FR 35 
AND FR 36 AND BETWEEN STRINGER 25 AND STRINGER 30, 
LH/RH, EXTERNAL SURFACE</t>
  </si>
  <si>
    <t>9800 FC</t>
  </si>
  <si>
    <t>38600 FC</t>
  </si>
  <si>
    <t>533100-210-025 
AMM 533100/6</t>
  </si>
  <si>
    <t>0.32</t>
  </si>
  <si>
    <t>533141-01-2</t>
  </si>
  <si>
    <t>FUSELAGE SKIN BETWEEN FR 35.8 AND 36 
DETAILED INSPECTION OF FUSELAGE SKIN, BETWEEN FR 35.8
AND FR 36 AND BETWEEN STRINGER 25 AND STRINGER 30,
LH/RH, EXTERNAL SURFACE</t>
  </si>
  <si>
    <t>533142-01-1</t>
  </si>
  <si>
    <t>191KB 192KB 195BB 
196BB 734 744</t>
  </si>
  <si>
    <t>RIVETED AREA OF KEEL BEAM SIDE PANEL 
DETAILED INSPECTION OF RIVETED AREA OF KEEL BEAM SIDE
PANEL AT ATTACHMENT TO CENTER WING BOX, LH/RH</t>
  </si>
  <si>
    <t>24200 FC
OR 
48400 FH</t>
  </si>
  <si>
    <t>4300 FC
OR 
9600 FH</t>
  </si>
  <si>
    <t>AD 2004-13-06 
CN 2003-146(B) 
ISB 53-1060</t>
  </si>
  <si>
    <t>0.26</t>
  </si>
  <si>
    <t>A319 
PRE 30355
OR
A320-100
OR
A320-200
PRE 30355</t>
  </si>
  <si>
    <t>533143-01-1</t>
  </si>
  <si>
    <t>SIDE BOX BEAM IN AREA OF FR 46 
DETAILED INSPECTION OF SIDE BOX BEAM IN AREA OF 
ATTACHMENT TO FR 46, LH/RH</t>
  </si>
  <si>
    <t>533100-210-029 
AMM 533100/6</t>
  </si>
  <si>
    <t>533144-01-1</t>
  </si>
  <si>
    <t>FRAME ATTACHMENTS TO PRESSURE FLOOR 
DETAILED INSPECTION OF FRAME ATTACHMENTS TO PRESSURE 
FLOOR FROM FR 42 TO FR 46, LH/RH</t>
  </si>
  <si>
    <t>33100 FC</t>
  </si>
  <si>
    <t>533100-210-030 
AMM 533100/6</t>
  </si>
  <si>
    <t>GROUP 19-1A 
POST 20941
(53-1011)
OR
GROUP 19-1B
POST 20941
(53-1011)
OR
A320
POST 20941
(53-1011)
OR
A321
POST 20941
(53-1011)</t>
  </si>
  <si>
    <t>533145-01-1</t>
  </si>
  <si>
    <t>REFER TO ISB 53-1024</t>
  </si>
  <si>
    <t>240</t>
  </si>
  <si>
    <t>FUSELAGE-SECTION 15-PRESSURE FLOOR 
SPECIAL DETAILED INSPECTION OF PRESSURE FLOOR 
BETWEEN FR 42 AND 43, LH/RH</t>
  </si>
  <si>
    <t>533100-220-008 
AMM 533100/6 
ISB 53-1024 
NTM 53-31-14
PART.6
CN 1992-205-033
(B)R2</t>
  </si>
  <si>
    <t>4.00</t>
  </si>
  <si>
    <t>A320 
PRE 21202
(53-1023)</t>
  </si>
  <si>
    <t>533151-01-1</t>
  </si>
  <si>
    <t>147AB 147BB 147EB 
147FB 734 
148DB 148FB 744 
191BB 191GB 191HB 
191JB 191KB 
192KB 
195AB
196AB</t>
  </si>
  <si>
    <t>147
148
191
192
195
196</t>
  </si>
  <si>
    <t>KEELBEAM BOX 
DETAILED INSPECTION OF KEELBEAM BOX BETWEEN FR 35 AND
FR 47</t>
  </si>
  <si>
    <t>533100-210-007 
AMM 533100/6</t>
  </si>
  <si>
    <t>0.25
0.25
0.25
0.25
0.25
0.25</t>
  </si>
  <si>
    <t>0.47
0.26
0.36
0.10
0.05
0.06</t>
  </si>
  <si>
    <t>533151-01-2</t>
  </si>
  <si>
    <t>KEELBEAM BOX 
DETAILED INSPECTION OF KEELBEAM BOX BETWEEN FR 35.8 
AND FR 47</t>
  </si>
  <si>
    <t>533151-01-3</t>
  </si>
  <si>
    <t>KEELBEAM BOX 
DETAILED INSPECTION OF KEELBEAM BOX BETWEEN FR 35 AND
FR 47/51</t>
  </si>
  <si>
    <t>533151-01-4</t>
  </si>
  <si>
    <t>KEELBEAM BOX 
DETAILED INSPECTION OF KEELBEAM BOX BETWEEN FR 35 AND
FR 47/54</t>
  </si>
  <si>
    <t>11900 FC</t>
  </si>
  <si>
    <t>533152-01-1</t>
  </si>
  <si>
    <t>131NW 131PW 
132PW</t>
  </si>
  <si>
    <t>AIR DUCT 
RECIRCULATION FILTER
REMOVED 
POTABLE WATER TANK 
INSULATION REMOVED</t>
  </si>
  <si>
    <t>PRESSURE BULKHEAD AT FR 35 FWD FACE 
DETAILED INSPECTION OF PRESSURE BULKHEAD FORWARD FACE
AT FR 35 AND PRESSURE DECK UPPER SURFACE, BETWEEN FR
35 AND FR 36, INCLUDING CONNECTIONS TO CENTER WING
BOX AT FR 35 AND FR 36</t>
  </si>
  <si>
    <t>12 YE
OR 
31000 FC</t>
  </si>
  <si>
    <t>6 YE
OR 
9100 FC</t>
  </si>
  <si>
    <t>533100-210-012 
AMM 533100/6</t>
  </si>
  <si>
    <t>533152-01-3</t>
  </si>
  <si>
    <t>PRESSURE BULKHEAD AT FR 35.8 FWD FACE 
DETAILED INSPECTION OF PRESSURE BULKHEAD FORWARD FACE
AT FR 35.8 AND PRESSURE DECK UPPER SURFACE, BETWEEN
FR 35.8 AND FR 36, INCLUDING CONNECTIONS TO CENTER
WING BOX AT FR35.8 AND FR 36</t>
  </si>
  <si>
    <t>533152-01-4</t>
  </si>
  <si>
    <t>533152-01-5</t>
  </si>
  <si>
    <t>533152-01-6</t>
  </si>
  <si>
    <t>AIR CONDITIONING 
DUCTS REMOVED 
RECIRCULATION FILTER
REMOVED 
POTABLE WATER TANK 
REMOVED (IF 
INSTALLED)
INSULATION REMOVED</t>
  </si>
  <si>
    <t>533153-01-1</t>
  </si>
  <si>
    <t>191BB 191EB 
192EB 192FB</t>
  </si>
  <si>
    <t>PRESSURE BULKHEAD AT FR 35 AFT FACE 
DETAILED INSPECTION OF PRESSURE BULKHEAD AFT FACE AT 
FR 35 AND LOWER SKIN OF PRESSURE DECK LOWER SURFACE, 
BETWEEN FR 35 AND FR 36</t>
  </si>
  <si>
    <t>533100-210-013 
AMM 533100/6</t>
  </si>
  <si>
    <t>GROUP 19-1A 
OR
GROUP 19-1B
OR
A320-100</t>
  </si>
  <si>
    <t>533153-01-2</t>
  </si>
  <si>
    <t>PRESSURE BULKHEAD AT FR 35 AFT FACE 
DETAILED INSPECTION OF PRESSURE BULKHEAD AFT FACE AT 
FR 35 AND LOWER SKIN OF PRESSURE DECK LOWER SURFACE,
BETWEEN FR 35 AND FR 36</t>
  </si>
  <si>
    <t>A318 
OR
A320-200</t>
  </si>
  <si>
    <t>533153-01-3</t>
  </si>
  <si>
    <t>PRESSURE BULKHEAD AT FR 35.8 AFT FACE 
DETAILED INSPECTION OF PRESSURE BULKHEAD AFT FACE AT
FR 35.8 AND LOWER SKIN OF PRESSURE DECK LOWER
SURFACE, BETWEEN FR 35.8 AND FR 36</t>
  </si>
  <si>
    <t>533153-02-1</t>
  </si>
  <si>
    <t>PRESSURE BULKHEAD AT FR 35 
GENERAL VISUAL INSPECTION OF PRESSURE BULKHEAD AFT 
FACE AT FR 35 AND LOWER SKIN OF PRESSURE DECK LOWER 
SURFACE, BETWEEN FR 35 AND FR 36</t>
  </si>
  <si>
    <t>533100-210-032 
AMM 533100/6</t>
  </si>
  <si>
    <t>533153-02-2</t>
  </si>
  <si>
    <t>PRESSURE BULKHEAD AT FR 35.8 AFT FACE 
GENERAL VISUAL INSPECTION OF PRESSURE BULKHEAD AFT
FACE AT FR 35.8 AND LOWER SKIN OF PRESSURE DECK LOWER
SURFACE, BETWEEN FR 35.8 AND FR 36</t>
  </si>
  <si>
    <t>533154-01-1</t>
  </si>
  <si>
    <t>MLG DOORS FITTINGS 
DETAILED INSPECTION OF HINGE AND ACTUATOR FITTINGS
FOR MLG DOORS AT KEELBEAM</t>
  </si>
  <si>
    <t>533100-210-014 
AMM 533100/6</t>
  </si>
  <si>
    <t>533154-02-1</t>
  </si>
  <si>
    <t>MLG DOOR 
ACTUATOR REMOVED</t>
  </si>
  <si>
    <t>AFT CARGO DOOR LOCKING HOOKS 
GENERAL VISUAL INSPECTION OF LOCKING HOOKS AND FORK 
FITTINGS OF AFT CARGO COMPARTMENT DOOR AT ALL FRAMES,
BETWEEN LONGERON 4 AND LONGERON 5 (6 PLACES)</t>
  </si>
  <si>
    <t>523121-01-1</t>
  </si>
  <si>
    <t>FWD CARGO DOOR SKIN EXTERNAL 
GENERAL VISUAL INSPECTION OF FORWARD CARGO
COMPARTMENT DOOR SKIN, EXTERNAL SURFACE</t>
  </si>
  <si>
    <t>523111-200-016 
AMM 523111/6</t>
  </si>
  <si>
    <t>523123-01-1</t>
  </si>
  <si>
    <t>FWD CARGO DOOR INTERNAL 
DETAILED INSPECTION OF FORWARD CARGO COMPARTMENT
DOOR, INTERNAL STRUCTURE</t>
  </si>
  <si>
    <t>523111-200-019 
AMM 523111/6</t>
  </si>
  <si>
    <t>523125-01-1</t>
  </si>
  <si>
    <t>FWD CARGO DOOR ACTUATOR ATTACH FITTINGS 
GENERAL VISUAL INSPECTION OF FORWARD CARGO
COMPARTMENT DOOR, ACTUATOR ATTACH FITTINGS</t>
  </si>
  <si>
    <t>523111-200-017 
AMM 523111/6</t>
  </si>
  <si>
    <t>523127-01-1</t>
  </si>
  <si>
    <t>FWD CARGO DOOR HINGE FITTINGS AND 
ATTACHMENT AREA INTERNAL 
DETAILED INSPECTION OF FORWARD CARGO COMPARTMENT
DOOR, HINGE FITTINGS ATTACHMENT AREA, INTERNAL</t>
  </si>
  <si>
    <t>523111-200-023 
AMM 523111/6</t>
  </si>
  <si>
    <t>523128-01-1</t>
  </si>
  <si>
    <t>FWD CARGO DOOR HINGE FITTINGS AND 
ATTACHMENT AREA EXTERNAL 
DETAILED INSPECTION OF FORWARD CARGO COMPARTMENT
DOOR, HINGE FITTINGS AND ATTACHMENT AREA, EXTERNAL
NOTE: APPLICATION OF TPS IS LIMITED TO THE INNER SIDE
OF HINGE FITTINGS</t>
  </si>
  <si>
    <t>523111-200-020 
AMM 523111/6</t>
  </si>
  <si>
    <t>523129-01-1</t>
  </si>
  <si>
    <t>FWD CARGO DOOR LOCKING HOOKS AND FORK 
FITTINGS 
DETAILED INSPECTION OF LOCKING HOOKS AND FORK
FITTINGS OF FORWARD CARGO COMPARTMENT DOOR AT ALL
FRAMES, BETWEEN LONGERON 4 AND LONGERON 5 (4 PLACES)</t>
  </si>
  <si>
    <t>523111-200-021 
AMM 523111/6</t>
  </si>
  <si>
    <t>523129-02-1</t>
  </si>
  <si>
    <t>FWD CARGO DOOR LOCKING HOOKS AND FORK 
FITTINGS 
GENERAL VISUAL INSPECTION OF LOCKING HOOKS AND FORK
FITTINGS OF FORWARD CARGO COMPARTMENT DOOR AT ALL
FRAMES, BETWEEN LONGERON 4 AND LONGERON 5 (4 PLACES)</t>
  </si>
  <si>
    <t>523111-200-018 
AMM 523111/6</t>
  </si>
  <si>
    <t>523130-01-1</t>
  </si>
  <si>
    <t>FWD / AFT CARGO DOOR HANDLE 
DETAILED INSPECTION OF EARING HOUSING OF THE
FORWARD / AFT CARGO DOOR LOCKING HANDLE</t>
  </si>
  <si>
    <t>ISB 52-1127</t>
  </si>
  <si>
    <t>533156-01-1</t>
  </si>
  <si>
    <t>FILTERS 
LINING REMOVED 
INSULATION REMOVED</t>
  </si>
  <si>
    <t>CENTER FUSELAGE-TRANS ANGLE BELOW STGR 
DETAILED INSPECTION OF THE TRANSITION 
ANGLE BETWEEN FR 35 AND FR 36 JUST BELOW 
STGR 30 LH/RH
NOTE :
- THIS TASK IS RELATED TO 533156-02-1
- FOR THRESHOLD AND INTERVAL,REFER TO
SB 53-1028</t>
  </si>
  <si>
    <t>533100-210-040 
AMM 533100/6 
ISB 53-1028
CN 2002-183(B)</t>
  </si>
  <si>
    <t>PRE 21202 
(53-1027)</t>
  </si>
  <si>
    <t>533156-02-1</t>
  </si>
  <si>
    <t>BLEED AIR DUCT 
FILTERS 
LINING REMOVED 
POTABLE WATER TANK 
INSULATION REMOVED</t>
  </si>
  <si>
    <t>CENTER FUSELAGE-PICK UP ANGLE AT STGR 
SPECIAL DETAILED INSPECTION OF FASTENER HOLES 
OF THE PICK UP ANGLES BETWEEN FR 35 AND FR 36 
AT SRGR 30 LH/RH
NOTE :
- THIS TASK IS RELATED TO 533156-01-1
- FOR THRESHOLD AND INTERVAL,REFER TO
SB 53-1028</t>
  </si>
  <si>
    <t>533100-220-011 
AMM 533100/6 
ISB 53-1028
CN 2002-183(B)</t>
  </si>
  <si>
    <t>533157-01-1</t>
  </si>
  <si>
    <t>ANTENNA OR 
COVERPLATE (IF NO 
ANTENNA INST)</t>
  </si>
  <si>
    <t>SKIN AROUND AINS ANTENNA CUTOUT AT FR 
35/36 
DETAILED INSPECTION OF SKIN AROUND AINS ANTENNA
CUTOUT AT FR 35/36, BETWEEN STRINGER 1, LH / RH
AND RIVETED AREA AROUND AINS ANTENNA CUTOUT DOUBLER,
BETWEEN FR 35/36 AND STRINGER 1, LH / RH</t>
  </si>
  <si>
    <t>533100-210-046 
AMM 533100/6</t>
  </si>
  <si>
    <t>A318 
POST 31427</t>
  </si>
  <si>
    <t>533170-01-1</t>
  </si>
  <si>
    <t>CENTER FUSELAGE-SECTION 15-AT FR 43 
DETAILED INSPECTION OF THE BOTTOM FLANGES 
OF THE LONGITUDINAL FLOOR BEAMS AT FR 43</t>
  </si>
  <si>
    <t>533100-210-041 
AMM 533100/6 
ISB 53-1085</t>
  </si>
  <si>
    <t>A320 
PRE 20904
(53-1008)</t>
  </si>
  <si>
    <t>533171-01-1</t>
  </si>
  <si>
    <t>REFER TO ISB 53-1032</t>
  </si>
  <si>
    <t>FUSELAGE-SECTION 15- 
DETAILED INSPECTION FROM INSIDE OF FASTENER 
HOLES AT FR 38 THRU FR 41 BETWEEN
STGR 12 AND STGR 21 LH/RH</t>
  </si>
  <si>
    <t>533100-210-042 
AMM 533100/6 
ISB 53-1032</t>
  </si>
  <si>
    <t>A320 
PRE 21346
(53-1031)</t>
  </si>
  <si>
    <t>533173-01-1</t>
  </si>
  <si>
    <t>REFER TO ISB 53-1022</t>
  </si>
  <si>
    <t>CENTER FUSELAGE-FR 43 AND FR 44 
DETAILED INSPECTION OF BOLTS AND FITTINGS OF 
FRAME TO PRESSURE FLOOR CONNECTION
AT FR 43 AND FR 44</t>
  </si>
  <si>
    <t>5100 FC</t>
  </si>
  <si>
    <t>533100-210-043 
AMM 533100/6 
ISB 53-1083</t>
  </si>
  <si>
    <t>A320 
PRE 20941
(53-1011)</t>
  </si>
  <si>
    <t>533174-01-1</t>
  </si>
  <si>
    <t>REFER TO ISB 53-1141</t>
  </si>
  <si>
    <t>CENTER FUSELAGE-FR 37 THRU FR 41- 
SPECIAL DETAILED INSPECTION OF THE FRAMES AND 
THE FRAME FEET, FROM FR 37 TO FR 41, ADJACENT 
TO STGR 23. 
NOTE : REFER TO ISB A320-53-1141</t>
  </si>
  <si>
    <t>533100-220-009 
AMM 533100/6 
ISB 53-1141 
CN 
1998-509-123(B)</t>
  </si>
  <si>
    <t>A319 
PRE 25896
PRE 25592
PRE 25593
(53-1128)
OR
A320
PRE 25896
PRE 25592
PRE 25593
(53-1128)
OR
A321
PRE 25896
PRE 25592
PRE 25593
(53-1128)</t>
  </si>
  <si>
    <t>533174-02-1</t>
  </si>
  <si>
    <t>FUSELAGE - CENTER SECTION 
DETAILED INSPECTION OF OVERWING EMERGENCY EXIT DOOR 
FRAMES 
NOTE: ALTERNATIVE REMOVAL OF RIVETS, INSPECTION AND 
REWORK OF RIVET HOLES AS PER SB 53-1147
TERMINATES THIS INSPECTION REQUIREMENT</t>
  </si>
  <si>
    <t>AD 
ISB</t>
  </si>
  <si>
    <t>AD 2002-04-10 
ISB 53-1147</t>
  </si>
  <si>
    <t>2.80</t>
  </si>
  <si>
    <t>A320-200 
NOTE
OR
A319
POST 32208
NOTE</t>
  </si>
  <si>
    <t>533174-02-2</t>
  </si>
  <si>
    <t>843 844</t>
  </si>
  <si>
    <t>FUSELAGE - CENTER SECTION 
DETAILED INSPECTION OF OVERWING EMERGENCY EXIT DOOR 
FRAMES
NOTE: ALTERNATIVE REMOVAL OF RIVETS, INSPECTION AND
REWORK OF RIVET HOLES AS PER SB 53-1147
TERMINATES THIS INSPECTION REQUIREMENT</t>
  </si>
  <si>
    <t>A319 
PRE 32208
NOTE</t>
  </si>
  <si>
    <t>533176-01-1</t>
  </si>
  <si>
    <t>MLG DOOR FITTINGS 
SPECIAL DETAILED INSPECTION OF MLG DOOR ACTUATOR 
FITTING ATTACHMENT AREA AT KEALBEAM 
NOTE: FOR DETAILS OF PLANNING AND ACCOMPLISHMENT 
OF TASK REFER TO AD AND RELATED ISB´S</t>
  </si>
  <si>
    <t>ISB 53-1148 
ISB 53-1149 
ISB 53-1158 
ISB 53-1160 
CN 
2004-189(B)R1
ISB 53A1153
REV.3
ISB 53-1140
REV.2</t>
  </si>
  <si>
    <t>7-53/4</t>
  </si>
  <si>
    <t>534101-01-1</t>
  </si>
  <si>
    <t>LONG LAP JOINTS FR 47-70 
GENERAL VISUAL INSPECTION OF UPPER SKIN OF 
LONGITUDINAL LAP JOINTS, INCLUDING CRACK STOPPER
AREAS AT STRINGER 6, LH/RH, BETWEEN FR 47 AND FR 70,
EXTERNAL SURFACE</t>
  </si>
  <si>
    <t>534100-210-807 
AMM 534100/6</t>
  </si>
  <si>
    <t>534101-01-2</t>
  </si>
  <si>
    <t>LONG LAP JOINTS FR 47-70 
GENERAL VISUAL INSPECTION OF UPPER SKIN OF 
LONGITUDINAL LAP JOINTS, INCLUDING CRACK STOPPER
AREAS AT STRINGER 6, LH/RH, BETWEEN FR 47/51 AND FR
70, EXTERNAL SURFACE</t>
  </si>
  <si>
    <t>534101-01-3</t>
  </si>
  <si>
    <t>LONG LAP JOINTS FR 47-70 
GENERAL VISUAL INSPECTION OF UPPER SKIN OF
LONGITUDINAL LAP JOINTS, INCLUDING CRACK STOPPER
AREAS AT STRINGER 6, LH/RH, BETWEEN FR 47/54 AND FR
70, EXTERNAL SURFACE</t>
  </si>
  <si>
    <t>534102-01-1</t>
  </si>
  <si>
    <t>LONG LAP JOINTS FR 47-70 
DETAILED INSPECTION OF LOWER SKIN OF LONGITUDINAL LAP
JOINTS IN CRACK STOPPER AREAS AT STRINGER 6, LH/RH,
BETWEEN FR 47 AND FR 70, EXTERNAL SURFACE
NOTE: THIS TASK IS AN ALTERNATIVE INSPECTION TO TASK
534102-02-1
ALTERNATIVE SPECIAL DETAILED INSPECTION REQUIRES
INSPECTION OF COMPLETE LAP JOINT LOWER RIVET ROW</t>
  </si>
  <si>
    <t>534100-210-027 
AMM 534100/6</t>
  </si>
  <si>
    <t>534102-01-2</t>
  </si>
  <si>
    <t>LATERAL RIGHT AVIONIC DOOR 
DETAILED INSPECTION OF LATERAL RIGHT AVIONICS
COMPARTMENT ACCESS DOOR, INTERNAL STRUCTURE</t>
  </si>
  <si>
    <t>524113-200-001 
AMM 524113/6</t>
  </si>
  <si>
    <t>524141-01-1</t>
  </si>
  <si>
    <t>LATERAL LEFT AVIONIC DOOR 
DETAILED INSPECTION OF LATERAL LEFT AVIONICS
COMPARTMENT ACCESS DOOR, INTERNAL STRUCTURE</t>
  </si>
  <si>
    <t>524112-200-001 
AMM 524112/6</t>
  </si>
  <si>
    <t>7-52/6</t>
  </si>
  <si>
    <t>526101-01-1</t>
  </si>
  <si>
    <t>ENTRANCE STAIRS DOOR 
DETAILED INSPECTION OF ENTRANCE STAIRS DOOR, INTERNAL
STRUCTURE</t>
  </si>
  <si>
    <t>526100-200-003 
AMM 526100/6</t>
  </si>
  <si>
    <t>526102-01-1</t>
  </si>
  <si>
    <t>ENTRANCE STAIRS DOOR SKIN 
DETAILED INSPECTION OF ENTRANCE STAIRS DOOR SKIN, 
EXTERNAL SURFACE</t>
  </si>
  <si>
    <t>10900 FC</t>
  </si>
  <si>
    <t>526100-200-002 
AMM 526100/6</t>
  </si>
  <si>
    <t>A320 
POST 20062
(52-1006)
OR
GROUP 19-1A
POST 23288
OR
GROUP 19-1B
POST 23288
OR
A320
POST 23288
OR
A321
POST 23288</t>
  </si>
  <si>
    <t>7-52/8</t>
  </si>
  <si>
    <t>528101-01-1</t>
  </si>
  <si>
    <t>MLG DOOR FWD AND AFT FITTING 
DETAILED INSPECTION OF MLG DOOR, FORWARD AND AFT
FITTINGS, LH/RH</t>
  </si>
  <si>
    <t>528100-200-001 
AMM 528100/6</t>
  </si>
  <si>
    <t>528101-02-1</t>
  </si>
  <si>
    <t>MLG DOOR FWD AND AFT FITTING 
SPECIAL DETAILED INSPECTION OF MLG DOOR, FORWARD AND 
AND AFT FITTINGS, LH/RH</t>
  </si>
  <si>
    <t>9000 FC</t>
  </si>
  <si>
    <t>800 FC</t>
  </si>
  <si>
    <t>528100-200-004 
AMM 528100/6 
NTM 528114 
PART 6 
CN 2003-434(B)
ISB 52-1096</t>
  </si>
  <si>
    <t>PRE 24903 
(52-1073)
OR
PRE 25372</t>
  </si>
  <si>
    <t>528103-01-1</t>
  </si>
  <si>
    <t>MLG DOOR FWD, CTR AND AFT FITTING 
DETAILED INSPECTION OF MLG DOOR, FORWARD, CENTER AND
AFT FITTINGS, LH/RH</t>
  </si>
  <si>
    <t>528100-200-002 
AMM 528100/6</t>
  </si>
  <si>
    <t>528103-02-2</t>
  </si>
  <si>
    <t>MLG DOOR FWD, CTR AND AFT FITTING 
GENERAL VISUAL INSPECTION OF MLG DOOR, FORWARD,
CENTER AND AFT FITTINGS, LH/RH</t>
  </si>
  <si>
    <t>7490 FC</t>
  </si>
  <si>
    <t>GROUP 19-1C 
POST 20139</t>
  </si>
  <si>
    <t>528104-01-1</t>
  </si>
  <si>
    <t>MLG DOOR ACTUATOR FITTING 
DETAILED INSPECTION OF MLG DOOR, ACTUATOR FITTING,
LH/RH</t>
  </si>
  <si>
    <t>528100-200-003 
AMM 528100/6</t>
  </si>
  <si>
    <t>528211-01-1</t>
  </si>
  <si>
    <t>713
714</t>
  </si>
  <si>
    <t>NLG MAIN DOOR HINGES 
DETAILED INSPECTION OF NLG, MAIN DOOR HINGES, LH/RH</t>
  </si>
  <si>
    <t>528200-200-001 
AMM 528200/6</t>
  </si>
  <si>
    <t>528221-01-1</t>
  </si>
  <si>
    <t>715 
716</t>
  </si>
  <si>
    <t>715
716</t>
  </si>
  <si>
    <t>NLG SECONDARY DOOR HINGES 
DETAILED INSPECTION OF NLG, SECONDARY DOOR HINGES,
LH/RH</t>
  </si>
  <si>
    <t>528200-200-002 
AMM 528200/6</t>
  </si>
  <si>
    <t>7-53/1</t>
  </si>
  <si>
    <t>531102-01-1</t>
  </si>
  <si>
    <t>FWD PAX/CREW DOOR 
DETAILED INSPECTION OF FORWARD PASSENGER/CREW DOOR 
FRAME, UPPER CORNERS, EXTERNAL SURFACE, LH/RH</t>
  </si>
  <si>
    <t>6 YE
OR 
11700 FC</t>
  </si>
  <si>
    <t>6 YE
OR 
6700 FC</t>
  </si>
  <si>
    <t>531100-210-001 
AMM 531100/6</t>
  </si>
  <si>
    <t>531102-01-2</t>
  </si>
  <si>
    <t>531102-01-3</t>
  </si>
  <si>
    <t>6 YE
OR 
4300 FC</t>
  </si>
  <si>
    <t>6 YE
OR 
2500 FC</t>
  </si>
  <si>
    <t>531104-01-1</t>
  </si>
  <si>
    <t>FWD CORNER SCUFF 
PLATE REMOVED</t>
  </si>
  <si>
    <t>DOOR FRAME FWD LOWER CORNER 
DETAILED INSPECTION OF FORWARD PASSENGER/CREW DOOR 
FRAME, FORWARD LOWER CORNER UNDERNEATH THE SCUFF 
PLATE, LH/RH 
NOTE: THIS TASK IS AN ALTERNATIVE TO TASK 531104-02-1</t>
  </si>
  <si>
    <t>8000 FC</t>
  </si>
  <si>
    <t>531100-210-002 
AMM 531100/6</t>
  </si>
  <si>
    <t>531104-02-1</t>
  </si>
  <si>
    <t>DOOR FRAME EXTERNAL SURFACE 
SPECIAL DETAILED INSPECTION OF FORWARD PASSENGER/CREW
DOOR FRAME, FORWARD LOWER CORNER UNDERNEATH THE SCUFF
PLATE, LH/RH 
NOTE: THIS TASK IS AN ALTERNATIVE TO TASK 531104-01-1</t>
  </si>
  <si>
    <t>531100-210-028 
AMM 531100/6 
NTM 531104</t>
  </si>
  <si>
    <t>531107-01-1</t>
  </si>
  <si>
    <t>UPPER PROTECTIVE 
SHIELD</t>
  </si>
  <si>
    <t>FWD PRESSURE BULKHEAD 
DETAILED INSPECTION OF FORWARD FACE OF PRESSURE 
BULKHEAD, VERTICAL ANGLE (Y=675) AT CROSSING AREAS 
WITH HORIZONTAL STIFFENERS (Z=1 AND Z=1329), LH/RH</t>
  </si>
  <si>
    <t>20000 FC</t>
  </si>
  <si>
    <t>531100-210-003 
AMM 531100/6</t>
  </si>
  <si>
    <t>531109-01-1</t>
  </si>
  <si>
    <t>ENTRANCE STAIRS DOOR SURROUND 
GENERAL VISUAL INSPECTION OF ENTRANCE STAIRS DOOR 
SURROUND, UPPER AND LOWER CORNERS, EXTERNAL SURFACE, 
LH</t>
  </si>
  <si>
    <t>531100-210-808 
AMM 531100/6</t>
  </si>
  <si>
    <t>531111-01-1</t>
  </si>
  <si>
    <t>AVIONICS DOORS SURROUND 
GENERAL VISUAL INSPECTION OF AVIONICS COMPARTMENT 
DOORS, SURROUND CORNERS, EXTERNAL SURFACE (4 DOORS)</t>
  </si>
  <si>
    <t>1500 FC</t>
  </si>
  <si>
    <t>531100-210-809 
AMM 531100/6</t>
  </si>
  <si>
    <t>531111-01-2</t>
  </si>
  <si>
    <t>AVIONICS DOORS SURROUND 
GENERAL VISUAL INSPECTION OF AVIONICS COMPARTMENT
DOORS, SURROUND CORNERS, EXTERNAL SURFACE (4 DOORS)</t>
  </si>
  <si>
    <t>324BT 325DL 325EL 
326CT</t>
  </si>
  <si>
    <t>553008-01-1</t>
  </si>
  <si>
    <t>321AL 322AL 322BL 
322CL 322DL 323AL 
323AR 324BT 325AL 
325AR 325BL 325BR 
325CL 325CR 325DL 
325DR 325EL 325ER</t>
  </si>
  <si>
    <t>VERTICAL STABILIZER 
DETAILED INSPECTION OF VERTICAL STABILIZER, CENTER 
BOX AND ADAPTATION BOX, INTERNAL STRUCTURE AS FAR AS 
VISIBLE, FRONT SPAR FORWARD FACE AND UPPER CLOSING
RIB (RIB 12), UPPER SURFACE, AND UPPER SURFACE OF RIB
11</t>
  </si>
  <si>
    <t>553000-210-003 
AMM 553000/6</t>
  </si>
  <si>
    <t>2.01</t>
  </si>
  <si>
    <t>7-55/4</t>
  </si>
  <si>
    <t>554003-01-1</t>
  </si>
  <si>
    <t>RUDDER SIDE PANELS 
SPECIAL DETAILED INSPECTION OF RUDDER SIDE PANELS, IN
AREA OF RUDDER BEARINGS AND AROUND TRAILING EDGE 
FASTENERS AND HOISTING POINTS, LH/RH</t>
  </si>
  <si>
    <t>554000-210-001 
AMM 554000/6
NTM 51-10-03
PART.5
NTM 55-40-03
PART.4
PART.5</t>
  </si>
  <si>
    <t>554004-01-1</t>
  </si>
  <si>
    <t>325AL 325BL 325CL 
325DL 325EL 326AT</t>
  </si>
  <si>
    <t>RUDDER SIDE PANELS INTERNAL SURFACES 
DETAILED INSPECTION OF RUDDER SIDE PANELS, INTERNAL 
SURFACES 
NOTE: ALTERNATIVE ACCESS: 325AR 325BR 325CR 325DR 
325ER 326AT</t>
  </si>
  <si>
    <t>554000-210-003 
AMM 554000/6</t>
  </si>
  <si>
    <t>554004-01-2</t>
  </si>
  <si>
    <t>325AL 325BL 325CL 
325DL 325EL 326BT</t>
  </si>
  <si>
    <t>RUDDER SIDE PANELS INTERNAL SURFACES 
DETAILED INSPECTION OF RUDDER SIDE PANELS, INTERNAL
SURFACES
NOTE: ALTERNATIVE ACCESS: 325AR 325BR 325CR 325DR
325ER 326BT</t>
  </si>
  <si>
    <t>554005-01-1</t>
  </si>
  <si>
    <t>RUDDER FITTINGS,ACT. ATTACH FITTINGS 
DETAILED INSPECTION OF RUDDER ATTACH FITTING 1,2,3,4 
AND 5 AND RUDDER ACTUATOR ATTACH FITTINGS (ACTUATOR 
1, 2 AND 3)</t>
  </si>
  <si>
    <t>554000-210-004 
AMM 554000/6</t>
  </si>
  <si>
    <t>A318 
OR
A319
OR
A320
POST 21733
OR
A320
POST 21999
OR
A321</t>
  </si>
  <si>
    <t>554006-01-1</t>
  </si>
  <si>
    <t>RUDDER ATTACH FITTING 6 AND 7 
DETAILED INSPECTION OF RUDDER ATTACH FITTING 6 AND 7</t>
  </si>
  <si>
    <t>554000-210-005 
AMM 554000/6</t>
  </si>
  <si>
    <t>554006-01-2</t>
  </si>
  <si>
    <t>324BT 325DL 325EL</t>
  </si>
  <si>
    <t>7-56/2</t>
  </si>
  <si>
    <t>562101-01-1</t>
  </si>
  <si>
    <t>221
222
231
232
241
242
251
252
261
262</t>
  </si>
  <si>
    <t>WINDOW PANES 
DETAILED INSPECTION OF CABIN WINDOW PANES, INCLUDING 
WINDOW PANES IN DOORS</t>
  </si>
  <si>
    <t>562113-200-001 
AMM 562113/6</t>
  </si>
  <si>
    <t>2
2
2
2
2
2
2
2
2
2</t>
  </si>
  <si>
    <t>0.60
0.60
0.60
0.60
0.60
0.60
0.60
0.60
0.60
0.60</t>
  </si>
  <si>
    <t>7-57/1</t>
  </si>
  <si>
    <t>571106-01-1</t>
  </si>
  <si>
    <t>SEALANT REMOVED</t>
  </si>
  <si>
    <t>CENTER WING BOX LWR SKIN 
SPECIAL DETAILED INSPECTION OF CENTER WING BOX AT 
ENDS OF LOWER SKIN STIFFENERS, 8 TO 15, LH/RH</t>
  </si>
  <si>
    <t>571000-220-002 
AMM 571000/6 
NTM 571106</t>
  </si>
  <si>
    <t>571106-01-2</t>
  </si>
  <si>
    <t>A318 
OR
GROUP 20-2A
OR
GROUP 19-1A</t>
  </si>
  <si>
    <t>571106-01-3</t>
  </si>
  <si>
    <t>571106-01-4</t>
  </si>
  <si>
    <t>GROUP 19-1B 
PRE 34650</t>
  </si>
  <si>
    <t>571106-01-5</t>
  </si>
  <si>
    <t>GROUP 21-1B 
OR
GROUP 21-2B</t>
  </si>
  <si>
    <t>571106-01-6</t>
  </si>
  <si>
    <t>571000-220-002 
AMM 571000/6</t>
  </si>
  <si>
    <t>571109-01-1</t>
  </si>
  <si>
    <t>CENTER WING BOX REAR SPAR 
DETAILED INSPECTION OF CENTER WING BOX, REAR SPAR,
AROUND ACCESS DOOR CUTOUTS</t>
  </si>
  <si>
    <t>571000-200-004 
AMM 571000/6</t>
  </si>
  <si>
    <t>571109-02-1</t>
  </si>
  <si>
    <t>CENTER WING BOX REAR SPAR 
SPECIAL DETAILED INSPECTION OF CENTER WING BOX, REAR 
SPAR, AROUND ACCESS DOOR CUTOUTS</t>
  </si>
  <si>
    <t>571000-220-001 
AMM 571000/6 
NTM 571109</t>
  </si>
  <si>
    <t>571109-02-2</t>
  </si>
  <si>
    <t>571120-01-1</t>
  </si>
  <si>
    <t>CENTER WING SPANWISE 
DETAILED INSPECTION OF CENTER WING SPANWISE FORMED 
ANGLE, ALONG LOWER EDGE OF FRONT SPAR, FORWARD FACE</t>
  </si>
  <si>
    <t>20000 FC
OR 
41700 FH</t>
  </si>
  <si>
    <t>571000-200-006 
AMM 571000/6</t>
  </si>
  <si>
    <t>A318 
OR
GROUP 19-1A</t>
  </si>
  <si>
    <t>571120-01-2</t>
  </si>
  <si>
    <t>20000 FC
OR 
46400 FH</t>
  </si>
  <si>
    <t>A320-100 
OR
GROUP 20-2A</t>
  </si>
  <si>
    <t>571120-01-3</t>
  </si>
  <si>
    <t>20000 FC
OR 
40100 FH</t>
  </si>
  <si>
    <t>571120-01-4</t>
  </si>
  <si>
    <t>571120-01-5</t>
  </si>
  <si>
    <t>571120-01-6</t>
  </si>
  <si>
    <t>571120-01-7</t>
  </si>
  <si>
    <t>FWD ACT(S) REMOVED 
(IF INSTALLED) 
LINING AND 
INSULATION REMOVED</t>
  </si>
  <si>
    <t>CENTER WING SPANWISE 
DETAILED INSPECTION OF CENTER WING SPANWISE FORMED
ANGLE, ALONG LOWER EDGE OF FRONT SPAR, FORWARD FACE</t>
  </si>
  <si>
    <t>3000 FC</t>
  </si>
  <si>
    <t>571122-01-1</t>
  </si>
  <si>
    <t>CENTER WING BOX REAR SPAR 
DETAILED INSPECTION OF CENTER WING BOX, REAR SPAR AFT
FACE</t>
  </si>
  <si>
    <t>571000-200-012 
AMM 571000/6</t>
  </si>
  <si>
    <t>571134-01-1</t>
  </si>
  <si>
    <t>191BB 191CT 191EB 
191KB 191LB 
192CT 192EB 192FB 
192KB 192LB 
195AB 734 
196AB 744</t>
  </si>
  <si>
    <t>191
192
195
196</t>
  </si>
  <si>
    <t>FUSELAGE EXTERNAL SURFACE FR 47/51-70 
GENERAL VISUAL INSPECTION OF FUSELAGE EXTERNAL
SURFACE, BETWEEN FR 47/51 AND FR 70, FROM STRINGER
23, LH/RH TO BOTTOM CENTERLINE, EXCEPT AREA COVERED
BY BELLY FAIRING</t>
  </si>
  <si>
    <t>534109-01-1</t>
  </si>
  <si>
    <t>GALLEYS 
INSULATION REMOVED 
TOILET 
REMOVAL/INSTALLATION</t>
  </si>
  <si>
    <t>UPPER SEGMENT OF FR 70 
DETAILED INSPECTION OF UPPER SEGMENT OF FR 70, FIN TO
FUSELAGE FORWARD ATTACHMENT FITTINGS AND AREA BETWEEN
FR 69 AND FR 70, FROM STRINGER 6, LH/RH TO CROWN 
CENTER LINE, INTERNAL STRUCTURE</t>
  </si>
  <si>
    <t>534100-210-036 
AMM 534100/6</t>
  </si>
  <si>
    <t>534110-01-1</t>
  </si>
  <si>
    <t>323AL 323AR</t>
  </si>
  <si>
    <t>200
323</t>
  </si>
  <si>
    <t>CIRCUMFERENTIAL SKIN SPLICE AT FR 70 
DETAILED INSPECTION OF SKIN IN CIRCUMFERENTIAL SPLICE
AT FR 70, BETWEEN STRINGER 10, LH/RH AND CROWN CENTER
LINE, INCLUDING CUTOUT CORNERS FOR FIN ATTACHMENTS, 
EXTERNAL SURFACE</t>
  </si>
  <si>
    <t>534100-210-018 
AMM 534100/6</t>
  </si>
  <si>
    <t>534110-01-2</t>
  </si>
  <si>
    <t>CIRCUMFERENTIAL SKIN SPLICE AT FR 70 
DETAILED INSPECTION OF SKIN IN CIRCUMFERENTIAL SPLICE
AT FR 70, BETWEEN STRINGER 10, LH/RH AND CROWN CENTER
LINE, INCLUDING CUTOUT CORNERS FOR FIN ATTACHMENTS,
EXTERNAL SURFACE</t>
  </si>
  <si>
    <t>534111-01-1</t>
  </si>
  <si>
    <t>ADF2 ANTENNA SKIN CUTOUT 
DETAILED INSPECTION OF SKIN AROUND ADF2 ANTENNA 
CUTOUT, BETWEEN FR 48 AND FR 49 BETWEEN STRINGER 1, 
LH/RH, EXTERNAL SURFACE</t>
  </si>
  <si>
    <t>12 YE
OR 
24000 FC
OR 
60000 FH</t>
  </si>
  <si>
    <t>12 YE
OR 
16700 FC
OR 
41700 FH</t>
  </si>
  <si>
    <t>20 YE
OR 
28800 FC
OR 
72000 FH</t>
  </si>
  <si>
    <t>12 YE
OR 
16700 FC
OR
41700 FH</t>
  </si>
  <si>
    <t>534100-210-002 
AMM 534100/6</t>
  </si>
  <si>
    <t>A320 
POST 20053
(34-1063)</t>
  </si>
  <si>
    <t>534111-01-2</t>
  </si>
  <si>
    <t>ADF2 ANTENNA SKIN CUTOUT 
DETAILED INSPECTION OF SKIN AROUND ADF2 ANTENNA 
CUTOUT, BETWEEN FR 47.1 AND FR 47.2 BETWEEN STRINGER 
1, LH/RH, EXTERNAL SURFACE</t>
  </si>
  <si>
    <t>A321 
POST 20053
(34-1063)</t>
  </si>
  <si>
    <t>534111-01-3</t>
  </si>
  <si>
    <t>ADF2 ANTENNA SKIN CUTOUT 
DETAILED INSPECTION OF SKIN AROUND ADF2 ANTENNA 
CUTOUT, BETWEEN FR 52 AND FR 53, BETWEEN STRINGER 1, 
LH/RH, EXTERNAL SURFACE</t>
  </si>
  <si>
    <t>GROUP 19-1A 
POST 20053
(34-1063)
OR
GROUP 19-1B
POST 20053
(34-1063)</t>
  </si>
  <si>
    <t>534111-01-4</t>
  </si>
  <si>
    <t>ADF2 ANTENNA SKIN CUTOUT 
DETAILED INSPECTION OF SKIN AROUND ADF2 ANTENNA 
CUTOUT, BETWEEN FR 55 AND FR 56, BETWEEN STRINGER 1, 
LH/RH, EXTERNAL SURFACE</t>
  </si>
  <si>
    <t>A318 
POST 20053
(34-1063)</t>
  </si>
  <si>
    <t>534111-01-5</t>
  </si>
  <si>
    <t>ADF2 ANTENNA SKIN CUTOUT 
DETAILED INSPECTION OF SKIN AROUND ADF2 ANTENNA 
CUTOUT, BETWEEN FR 52 AND FR 53, BETWEEN STRINGER 1,
LH/RH, EXTERNAL SURFACE</t>
  </si>
  <si>
    <t>GROUP 19-1C 
POST 20053
(34-1063)</t>
  </si>
  <si>
    <t>534112-01-1</t>
  </si>
  <si>
    <t>ANTENNA REMOVED</t>
  </si>
  <si>
    <t>VHF3 ANTENNA SKIN CUTOUT 
DETAILED INSPECTION OF SKIN AROUND VHF 3 ANTENNA 
CUTOUT, BETWEEN FR 52 AND FR 53 AND BETWEEN STRINGER 
1, LH/RH, EXTERNAL SURFACE</t>
  </si>
  <si>
    <t>12 YE
OR 
24000 FC
OR 
72000 FH</t>
  </si>
  <si>
    <t>20 YE
OR 
31200 FC
OR 
93600 FH</t>
  </si>
  <si>
    <t>12 YE
OR 
18700 FC
OR
56100 FH</t>
  </si>
  <si>
    <t>534100-210-019 
AMM 534100/6</t>
  </si>
  <si>
    <t>534112-01-3</t>
  </si>
  <si>
    <t>VHF3 ANTENNA SKIN CUTOUT 
DETAILED INSPECTION OF SKIN AROUND VHF 3 ANTENNA 
CUTOUT, BETWEEN FR 56 AND FR 57 AND BETWEEN STRINGER 
1, LH/RH, EXTERNAL SURFACE</t>
  </si>
  <si>
    <t>534112-01-4</t>
  </si>
  <si>
    <t>VHF3 ANTENNA SKIN CUTOUT 
DETAILED INSPECTION OF SKIN AROUND VHF 3 ANTENNA 
CUTOUT, BETWEEN FR 61 AND FR 62 AND BETWEEN STRINGER 
1, LH/RH, EXTERNAL SURFACE</t>
  </si>
  <si>
    <t>534112-01-5</t>
  </si>
  <si>
    <t>VHF3 ANTENNA SKIN CUTOUT 
DETAILED INSPECTION OF SKIN AROUND VHF 3 ANTENNA
CUTOUT, BETWEEN FR 56 AND FR 57 AND BETWEEN STRINGER
1, LH/RH, EXTERNAL SURFACE</t>
  </si>
  <si>
    <t>534113-01-1</t>
  </si>
  <si>
    <t>CIRCUMFERENTIAL SKIN SPLICE AT FR 64 
DETAILED INSPECTION OF SKIN IN CIRCUMFERENTIAL SPLICE
AND STRINGER COUPLING AREAS AT FR 64, FROM STRINGER 
10, LH/RH TO CROWN CENTER LINE, EXTERNAL SURFACE</t>
  </si>
  <si>
    <t>13500 FC</t>
  </si>
  <si>
    <t>534100-210-020 
AMM 534100/6</t>
  </si>
  <si>
    <t>534113-01-2</t>
  </si>
  <si>
    <t>CIRCUMFERENTIAL SKIN SPLICE AT FR 64 
DETAILED INSPECTION OF SKIN IN CIRCUMFERENTIAL SPLICE
AND STRINGER COUPLING AREAS AT FR 64, FROM STRINGER
10, LH/RH TO CROWN CENTER LINE, EXTERNAL SURFACE</t>
  </si>
  <si>
    <t>36000 FC</t>
  </si>
  <si>
    <t>534114-01-1</t>
  </si>
  <si>
    <t>UPR SKIN OF LONG LAP JOINTS 
GENERAL VISUAL INSPECTION OF UPPER SKIN OF
LONGITUDINAL LAP JOINTS, INCLUDING CRACK STOPPER
AREAS AT STRINGER 18, LH/RH, BETWEEN FR 47 AND FR 64,
EXTERNAL SURFACE</t>
  </si>
  <si>
    <t>534100-210-811 
AMM 534100/6</t>
  </si>
  <si>
    <t>534114-01-2</t>
  </si>
  <si>
    <t>UPR SKIN OF LONG LAP JOINTS 
GENERAL VISUAL INSPECTION OF UPPER SKIN OF
LONGITUDINAL LAP JOINTS, INCLUDING CRACK STOPPER
AREAS AT STRINGER 18, LH/RH, BETWEEN FR 47.5 AND FR
64, EXTERNAL SURFACE</t>
  </si>
  <si>
    <t>534114-01-3</t>
  </si>
  <si>
    <t>UPR SKIN OF LONG LAP JOINTS 
GENERAL VISUAL INSPECTION OF UPPER SKIN OF 
LONGITUDINAL LAP JOINTS, INCLUDING CRACK STOPPER
AREAS AT STRINGER 18, LH/RH, BETWEEN FR 47/51 AND FR
64, EXTERNAL SURFACE</t>
  </si>
  <si>
    <t>534114-01-4</t>
  </si>
  <si>
    <t>UPR SKIN OF LONG LAP JOINTS 
GENERAL VISUAL INSPECTION OF UPPER SKIN OF
LONGITUDINAL LAP JOINTS, INCLUDING CRACK STOPPER
AREAS AT STRINGER 18, LH/RH, BETWEEN FR 47/54 AND FR
64, EXTERNAL SURFACE</t>
  </si>
  <si>
    <t>534115-01-1</t>
  </si>
  <si>
    <t>LWR SKIN OF LONG LAP JOINTS 
GENERAL VISUAL INSPECTION OF LOWER SKIN OF
LONGITUDINAL LAP JOINTS IN CRACK STOPPER AREAS AT
STRINGER 18, LH/RH, BETWEEN FR 47 AND FR 64,
EXTERNAL SURFACE</t>
  </si>
  <si>
    <t>534100-210-812 
AMM 534100/6</t>
  </si>
  <si>
    <t>534115-01-2</t>
  </si>
  <si>
    <t>LWR SKIN OF LONG LAP JOINTS 
GENERAL VISUAL INSPECTION OF LOWER SKIN OF
LONGITUDINAL LAP JOINTS IN CRACK STOPPER AREAS AT
STRINGER 18, LH/RH, BETWEEN FR 47.5 AND FR 64,
EXTERNAL SURFACE</t>
  </si>
  <si>
    <t>534115-01-3</t>
  </si>
  <si>
    <t>LWR SKIN OF LONG LAP JOINTS 
GENERAL VISUAL INSPECTION OF LOWER SKIN OF 
LONGITUDINAL LAP JOINTS IN CRACK STOPPER AREAS AT
STRINGER 18, LH/RH, BETWEEN FR 47/51 AND FR 64,
EXTERNAL SURFACE</t>
  </si>
  <si>
    <t>534115-01-4</t>
  </si>
  <si>
    <t>LWR SKIN OF LONG LAP JOINTS 
GENERAL VISUAL INSPECTION OF LOWER SKIN OF
LONGITUDINAL LAP JOINTS IN CRACK STOPPER AREAS AT
STRINGER 18, LH/RH, BETWEEN FR 47/54 AND FR 64,
EXTERNAL SURFACE</t>
  </si>
  <si>
    <t>534116-01-1</t>
  </si>
  <si>
    <t>197BB 197GB</t>
  </si>
  <si>
    <t>197</t>
  </si>
  <si>
    <t>LONG LAP JOINTS FR 47-53 
DETAILED INSPECTION OF LOWER SKIN OF LONGITUDINAL LAP
JOINTS IN CRACK STOPPER AREAS AT STRINGER 32 LH,
BETWEEN FR 47 AND FR 53, EXTERNAL SURFACE
NOTE: THIS TASK IS AN ALTERNATIVE INSPECTION TO TASK
534116-02-1
ALTERNATIVE SPECIAL DETAILED INSPECTION REQUIRES
INSPECTION OF COMPLETE LAP JOINT LOWER RIVET ROW FROM
INSIDE AFT CARGO COMPARTMENT</t>
  </si>
  <si>
    <t>534100-210-009 
AMM 534100/6</t>
  </si>
  <si>
    <t>0.33</t>
  </si>
  <si>
    <t>534116-01-2</t>
  </si>
  <si>
    <t>197GB 197KB 
198GB 198KB</t>
  </si>
  <si>
    <t>LONG LAP JOINTS FR 47-48 
DETAILED INSPECTION OF LOWER SKIN OF LONGITUDINAL LAP
JOINTS IN CRACK STOPPER AREAS AT STRINGER 32 LH,
BETWEEN FR 47 AND FR 48, AND STRINGER 32 RH, BETWEEN
FR 47 AND FR 47.5, EXTERNAL SURFACE
NOTE: THIS TASK IS AN ALTERNATIVE INSPECTION TO TASK
534116-02-2
ALTERNATIVE SPECIAL DETAILED INSPECTION REQUIRES
INSPECTION OF COMPLETE LAP JOINT LOWER RIVET ROW FROM
INSIDE AFT CARGO COMPARTMENT
NOTE: ADDITIONAL INSPECTION REQUIREMENT FOR STR 32 RH
SHOULD BE PERFORMED AT THE OPPORTUNITY OF THE NEXT
MAJOR LAYOVER, NOT EXTENDING ALI THRESHOLD.</t>
  </si>
  <si>
    <t>0.33
0.46</t>
  </si>
  <si>
    <t>534116-01-3</t>
  </si>
  <si>
    <t>LONG LAP JOINTS FR 47/51-57 
DETAILED INSPECTION OF LOWER SKIN OF LONGITUDINAL LAP
JOINTS IN CRACK STOPPER AREAS AT STRINGER 32 LH,
BETWEEN FR 47/51 AND FR 57, EXTERNAL SURFACE
NOTE: THIS TASK IS AN ALTERNATIVE INSPECTION TO TASK
534116-02-3
ALTERNATIVE SPECIAL DETAILED INSPECTION REQUIRES
INSPECTION OF COMPLETE LAP JOINT LOWER RIVET ROW FROM
INSIDE AFT CARGO COMPARTMENT</t>
  </si>
  <si>
    <t>534116-01-4</t>
  </si>
  <si>
    <t>LONG LAP JOINTS FR 47/54-59 
DETAILED INSPECTION OF LOWER SKIN OF LONGITUDINAL LAP
JOINTS IN CRACK STOPPER AREAS AT STRINGER 32 LH,
BETWEEN FR 47/54 AND FR 59, EXTERNAL SURFACE
NOTE:- THIS TASK IS AN ALTERNATIVE INSPECTION TO TASK
534116-02-4
- ALTERNATIVE SPECIAL DETAILED INSPECTION
REQUIRES INSPECTION OF COMPLETE LAP JOINT
LOWER RIVET ROW FROM INSIDE AFT CARGO
COMPARTMENT</t>
  </si>
  <si>
    <t>534116-02-1</t>
  </si>
  <si>
    <t>ACT (IF INSTALLED) 
AFT CARGO COMP. SIDE
WALL PANELS REMOVED 
INSULATION REMOVED</t>
  </si>
  <si>
    <t>LONG LAP JOINTS FR 47-53 
SPECIAL DETAILED INSPECTION OF LOWER SKIN OF 
LONGITUDINAL LAP JOINTS IN CRACK STOPPER AREAS AT 
STRINGER 32 LH, BETWEEN FR 47 AND FR 53, FROM
INSIDE AFT CARGO COMPARTMENT
NOTE: THIS TASK IS AN ALTERNATIVE INSPECTION TO TASK
534116-01-1
SDI REQUIRES INSPECTION OF COMPLETE LAP JOINT LOWER
RIVET ROW FROM INSIDE AFT CARGO COMPARTMENT</t>
  </si>
  <si>
    <t>534100-220-005 
AMM 534100/6
NTM 53-41-16
PART.6</t>
  </si>
  <si>
    <t>534116-02-2</t>
  </si>
  <si>
    <t>34600 FC
OR 
91700 FH</t>
  </si>
  <si>
    <t>571185-01-3</t>
  </si>
  <si>
    <t>5500 FC
OR 
14600 FH</t>
  </si>
  <si>
    <t>571185-01-4</t>
  </si>
  <si>
    <t>FUSELAGE INTL STRUCT FR15-21, STR23-28 
DETAILED INSPECTION OF FUSELAGE INTERNAL STRUCTURE
AND LOWER SURFACE OF CABIN FLOOR STRUCTURE FROM FR 15
TO FR 21, BETWEEN STRINGER 23 AND STRINGER 28 LH/RH
NOTE: TII TPS MAY BE LIMITED TO LOWER SURFACE OF
CABIN FLOOR STRUCTURE BETWEEN FR15 AND FR21</t>
  </si>
  <si>
    <t>531100-210-035 
AMM 531100/6</t>
  </si>
  <si>
    <t>531182-01-1</t>
  </si>
  <si>
    <t>PAINT REMOVAL 
REQIRED</t>
  </si>
  <si>
    <t>FORWARD FUSELAGE-SLIDING WINDOW FRAME- 
SPECIAL DETAILED INSPECTION OF FASTENER HOLES 
ACCORDING TO ISB 53-1065 
NOTE : 
- A/C MSN 002, LEFT AND RIGHT SIDE TO BE 
INSPECTED 
- A/C MSN 003 AND 004, RIGHT SIDE ONLY
TO BE INSPECTED
- A/C MSN 023, LEFT SIDE ONLY TO BE
INSPECTED
- MAN-HOURS FOR INSPECTION OF ONE SIDE
ONLY</t>
  </si>
  <si>
    <t>13000 FC</t>
  </si>
  <si>
    <t>531100-250-001 
AMM 531100/6 
ISB 53-1065 
NTM 531182 
PART.4 
PART.6</t>
  </si>
  <si>
    <t>MSN 002 
OR
MSN 003
OR
MSN 004
OR
MSN 023</t>
  </si>
  <si>
    <t>531184-01-1</t>
  </si>
  <si>
    <t>LONG LAP JOINTS FR 47-48 
SPECIAL DETAILED INSPECTION OF LOWER SKIN OF 
LONGITUDINAL LAP JOINTS IN CRACK STOPPER AREAS AT 
STRINGER 32 LH, BETWEEN FR 47 AND FR 48, AND STRINGER
32RH, BETWEEN FR 47 AND FR 47.5, FROM INSIDE AFT
CARGO COMPARTMENT.
NOTE: THIS TASK IS AN ALTERNATIVE INSPECTION TO TASK
534116-01-2
SDI REQUIRES INSPECTION OF COMPLETE LAP JOINT LOWER
RIVET ROW FROM INSIDE AFT CARGO COMPARTMENT
NOTE: ADDITIONAL INSPECTION REQUIREMENT FOR STR
32 RH SHOULD BE PERFORMED AT THE OPPORTUNITY OF
THE NEXT MAJOR LAYOVER, NOT EXTENDING ALI THRESHOLD.</t>
  </si>
  <si>
    <t>534100-220-005 
AMM 534100/6 
NTM 53-41-16
PART.6</t>
  </si>
  <si>
    <t>534116-02-3</t>
  </si>
  <si>
    <t>LONG LAP JOINTS FR 47/51-57 
SPECIAL DETAILED INSPECTION OF LOWER SKIN OF 
LONGITUDINAL LAP JOINTS IN CRACK STOPPER AREAS AT 
STRINGER 32 LH, BETWEEN FR 47/51 AND FR 57, FROM
INSIDE AFT CARGO COMPARTMENT.
NOTE: THIS TASK IS AN ALTERNATIVE INSPECTION TO TASK
534116-01-3
SDI REQUIRES INSPECTION OF COMPLETE LAP JOINT LOWER
RIVET ROW FROM INSIDE AFT CARGO COMPARTMENT.</t>
  </si>
  <si>
    <t>534100-220-005 
AMM 534100/6 
NTM 53-41-16 
PART.6</t>
  </si>
  <si>
    <t>534116-02-4</t>
  </si>
  <si>
    <t>LONG LAP JOINTS FR 47/54-59 
SPECIAL DETAILED INSPECTION OF LOWER SKIN OF
LONGITUDINAL LAP JOINTS IN CRACK STOPPER AREAS AT
STRINGER 32 LH, BETWEEN FR 47/54 AND FR 59, FROM
INSIDE AFT CARGO COMPARTMENT
NOTE:- THIS TASK IS AN ALTERNATIVE INSPECTION TO TASK
534116-01-4
- ALTERNATIVE SPECIAL DETAILED INSPECTION
REQUIRES INSPECTION OF COMPLETE LAP JOINT
LOWER RIVET ROW FROM INSIDE AFT CARGO
COMPARTMENT</t>
  </si>
  <si>
    <t>534100-220-005 
AMM 534100/6</t>
  </si>
  <si>
    <t>534117-01-1</t>
  </si>
  <si>
    <t>LWR SKIN OF LONG LAP JOINTS 
GENERAL VISUAL INSPECTION OF LOWER SKIN OF
LONGITUDINAL LAP JOINT IN CRACK STOPPER AREAS AT
STRINGER 32, LH, BETWEEN FR 53 AND FR 70, AND AT
STRINGER 32 RH BETWEEN FR 58 AND FR 70, RH, EXTERNAL
SURFACE
NOTE: LAP JOINT AT STRINGER 32 RH, BETWEEN FR 58 AND
FR 64 DOES ONLY EXIST ON A320 PRE 31020 A/C WITHOUT
BULK CARGO DOOR INSTALLED
(A320 PRE 20029 AND PRE 31020, A320 PRE 20449 AND
PRE 31020)</t>
  </si>
  <si>
    <t>534100-210-813 
AMM 534100/6</t>
  </si>
  <si>
    <t>534117-01-2</t>
  </si>
  <si>
    <t>LWR SKIN OF LONG LAP JOINTS 
GENERAL VISUAL INSPECTION OF LOWER SKIN OF
LONGITUDINAL LAP JOINT IN CRACK STOPPER AREAS AT
STRINGER 32, LH, BETWEEN FR 48 AND FR 70,AND AT
STRINGER 32, RH, BETWEEN FR 58 AND FR 70, RH,
EXTERNAL SURFACE
NOTE: LAP JOINT AT STRINGER 32 RH, BETWEEN FR 58 AND
FR 64 DOES ONLY EXIST ON A321 PRE 31213 A/C WITHOUT
BULK CARGO DOOR INSTALLED
(A321 POST 22992 AND PRE 31213)</t>
  </si>
  <si>
    <t>534117-01-3</t>
  </si>
  <si>
    <t>LWR SKIN OF LONG LAP JOINTS 
GENERAL VISUAL INSPECTION OF LOWER SKIN OF 
LONGITUDINAL LAP JOINT IN CRACK STOPPER AREAS AT
STRINGER 32, LH, BETWEEN FR 57 AND FR 70,AND AT
STRINGER 32 RH, BETWEEN FR 64 AND FR 70, RH,
EXTERNAL SURFACE</t>
  </si>
  <si>
    <t>534117-01-4</t>
  </si>
  <si>
    <t>LWR SKIN OF LONG LAP JOINTS 
GENERAL VISUAL INSPECTION OF LOWER SKIN OF
LONGITUDINAL LAP JOINT IN CRACK STOPPER AREAS AT
STRINGER 32, LH, BETWEEN FR 59 AND FR 70, AND AT
STRINGER 32, RH, BETWEEN FR 64 AND FR 70, RH,
EXTERNAL SURFACE</t>
  </si>
  <si>
    <t>534121-01-1</t>
  </si>
  <si>
    <t>CIRCUMFERENTIAL SKIN SPLICE AT FR 64 
SPECIAL DETAILED INSPECTION OF SPLICE PLATE AT 
CIRCUMFERENTIAL SKIN SPLICE AT FR 64, FROM STRINGER 
10, LH/RH TO CROWN CENTERLINE</t>
  </si>
  <si>
    <t>534100-220-010 
AMM 534100/6 
NTM 53-41-21 
PART.6</t>
  </si>
  <si>
    <t>534128-01-1</t>
  </si>
  <si>
    <t>FUSELAGE SKIN BETWEEN FR 64 AND 70 
DETAILED INSPECTION OF FUSELAGE SKIN EXTERNAL SURFACE
BETWEEN FR 64 AND FR 70 FROM STRINGER 6 TO CROWN
CENTER LINE, LH/RH</t>
  </si>
  <si>
    <t>534100-210-806 
AMM 534100/6</t>
  </si>
  <si>
    <t>A320 
PRE 30748</t>
  </si>
  <si>
    <t>534128-01-2</t>
  </si>
  <si>
    <t>GROUP 21-1A</t>
  </si>
  <si>
    <t>534128-01-3</t>
  </si>
  <si>
    <t>FUSELAGE SKIN BETWEEN FR 64 AND 70 
DETAILED INSPECTION OF FUSELAGE SKIN EXTERNAL SURFACE
BETWEEN FR 64 AND FR 70 FROM STRINGER 6 TO CROWN 
CENTER LINE, LH/RH</t>
  </si>
  <si>
    <t>GROUP 21-1B 
PRE 30748
OR
A321-200
PRE 30748</t>
  </si>
  <si>
    <t>534128-01-4</t>
  </si>
  <si>
    <t>GROUP 19-1A 
PRE 30748
OR
GROUP 19-1B
PRE 30748
OR
GROUP 21-1B
POST 30748
OR
A321-200
POST 30748</t>
  </si>
  <si>
    <t>534128-01-5</t>
  </si>
  <si>
    <t>GROUP 19-1A 
POST 30748
OR
GROUP 19-1B
POST 30748</t>
  </si>
  <si>
    <t>534128-01-6</t>
  </si>
  <si>
    <t>A320 
POST 30748</t>
  </si>
  <si>
    <t>534128-01-7</t>
  </si>
  <si>
    <t>534131-01-1</t>
  </si>
  <si>
    <t>FUSELAGE SKIN BETWEEN FR 65 AND 70 
GENERAL VISUAL INSPECTION OF FUSELAGE SKIN AROUND AFT
PASSENGER/CREW DOOR CUTOUTS, BETWEEN FR 65 AND FR 70 
AND FROM STRINGER 6 TO STRINGER 26, EXTERNAL SURFACE 
(EXCEPT AREA UNDER SCUFF PLATE), LH/RH</t>
  </si>
  <si>
    <t>28300 FC</t>
  </si>
  <si>
    <t>534100-210-814 
AMM 534100/6</t>
  </si>
  <si>
    <t>534132-01-1</t>
  </si>
  <si>
    <t>832 842</t>
  </si>
  <si>
    <t>AFT PAX/CREW DOOR CUTOUT UPR CORNER 
DETAILED INSPECTION OF AFT PASSENGER/CREW DOOR
CUTOUT, UPPER CORNERS, INCLUDING SKIN AND INTERNALLY
THE VISIBLE PORTION OF THE INTERNAL DOUBLER, LH/RH</t>
  </si>
  <si>
    <t>10500 FC</t>
  </si>
  <si>
    <t>534100-210-010 
AMM 534100/6</t>
  </si>
  <si>
    <t>534132-01-2</t>
  </si>
  <si>
    <t>8900 FC</t>
  </si>
  <si>
    <t>A321 
PRE 30748</t>
  </si>
  <si>
    <t>534132-01-3</t>
  </si>
  <si>
    <t>AFT PAX/CREW DOOR CUTOUT UPR CORNER 
DETAILED INSPECTION OF AFT PASSENGER/CREW DOOR 
CUTOUT, UPPER CORNERS, INCLUDING SKIN AND INTERNALLY 
THE VISIBLE PORTION OF THE INTERNAL DOUBLER, LH/RH</t>
  </si>
  <si>
    <t>7600 FC</t>
  </si>
  <si>
    <t>GROUP 19-1A 
PRE 30748
OR
GROUP 19-1B
PRE 30748</t>
  </si>
  <si>
    <t>534132-01-4</t>
  </si>
  <si>
    <t>11300 FC</t>
  </si>
  <si>
    <t>534132-01-5</t>
  </si>
  <si>
    <t>8700 FC</t>
  </si>
  <si>
    <t>A321 
POST 30748</t>
  </si>
  <si>
    <t>534132-01-6</t>
  </si>
  <si>
    <t>8500 FC</t>
  </si>
  <si>
    <t>7200 FC</t>
  </si>
  <si>
    <t>534132-01-7</t>
  </si>
  <si>
    <t>7800 FC</t>
  </si>
  <si>
    <t>6600 FC</t>
  </si>
  <si>
    <t>534132-01-8</t>
  </si>
  <si>
    <t>3300 FC</t>
  </si>
  <si>
    <t>2800 FC</t>
  </si>
  <si>
    <t>534133-01-1</t>
  </si>
  <si>
    <t>CORNER SCUFF PLATES 
REMOVED</t>
  </si>
  <si>
    <t>170
260</t>
  </si>
  <si>
    <t>AFT PAX/CREW DOOR CUTOUT LWR CORNER 
DETAILED INSPECTION OF AFT PASSENGER/CREW DOOR
CUTOUT, LOWER CORNERS, INCLUDING SKIN AND DOUBLER
UNDERNEATH THE SCUFF PLATE, LH/RH</t>
  </si>
  <si>
    <t>534100-210-021 
AMM 534100/6</t>
  </si>
  <si>
    <t>534133-01-2</t>
  </si>
  <si>
    <t>534133-01-3</t>
  </si>
  <si>
    <t>CORNER SCUFF PLATE</t>
  </si>
  <si>
    <t>AFT PAX/CREW DOOR CUTOUT LWR CORNER 
DETAILED INSPECTION OF AFT PASSENGER/CREW DOOR 
CUTOUT, LOWER CORNERS, INCLUDING SKIN AND DOUBLER 
UNDERNEATH THE SCUFF PLATE, LH/RH</t>
  </si>
  <si>
    <t>534133-01-4</t>
  </si>
  <si>
    <t>534133-01-5</t>
  </si>
  <si>
    <t>GROUP 21-1B 
POST 30748
OR
A321-200
POST 30748</t>
  </si>
  <si>
    <t>534133-01-6</t>
  </si>
  <si>
    <t>534133-01-7</t>
  </si>
  <si>
    <t>534133-02-1</t>
  </si>
  <si>
    <t>AFT PAX/CREW DOOR CUTOUT LWR CORNER 
SPECIAL DETAILED INSPECTION OF AFT PASSENGER/CREW 
DOOR CUTOUT, LOWER CORNERS, INCLUDING SKIN AND 
DOUBLER UNDERNEATH THE SCUFF PLATE, LH/RH 
NOTE: SPECIAL DETAILED INSPECTION IS OF DOUBLER WHICH
IS NOT VISIBLE WITH DETAILED INSPECTION</t>
  </si>
  <si>
    <t>534100-220-008 
AMM 534100/6 
NTM 53-41-33 
PART.2 
PART.6</t>
  </si>
  <si>
    <t>534134-01-1</t>
  </si>
  <si>
    <t>DOOR STOP FITTINGS FR 66 AND 68 
DETAILED INSPECTION OF DOOR STOP FITTINGS ON FR 66
AND FR 68, LH/RH</t>
  </si>
  <si>
    <t>534100-210-029 
AMM 534100/6</t>
  </si>
  <si>
    <t>534135-01-1</t>
  </si>
  <si>
    <t>534135-01-4</t>
  </si>
  <si>
    <t>261
262
263
264</t>
  </si>
  <si>
    <t>AFT PAX/CREW DOOR CUTOUT 
DETAILED INSPECTION OF INTERNAL STRUCTURE AROUND AFT 
PASSENGER/CREW DOOR CUTOUT, ABOVE CABIN FLOOR LEVEL, 
BETWEEN FR 65 AND FR 69 AND FROM STRINGER 6 TO 
STRINGER 23, LH/RH, EXCLUDING THE LOWER CORNERS OF 
THE DOOR ENTRANCE AREA AT FR 66 AND FR 68, BETWEEN 
STRINGER 22 AND 23, LH/RH 
NOTE: EXCLUDED AREA COVERED BY TASK 534143-01-1</t>
  </si>
  <si>
    <t>534100-210-003 
AMM 534100/6</t>
  </si>
  <si>
    <t>534135-01-5</t>
  </si>
  <si>
    <t>AFT PAX/CREW DOOR CUTOUT 
DETAILED INSPECTION OF INTERNAL STRUCTURE AROUND AFT 
PASSENGER/CREW DOOR CUTOUT, ABOVE CABIN FLOOR LEVEL, 
BETWEEN FR 65 AND FR 69 AND FROM STRINGER 6 TO
STRINGER 23, LH/RH, EXCLUDING THE LOWER CORNERS OF
THE DOOR ENTRANCE AREA AT FR 66 AND FR 68, BETWEEN
STRINGER 22 AND 23, LH/RH
NOTE: EXCLUDED AREA COVERED BY TASK 534143-01-2</t>
  </si>
  <si>
    <t>534136-01-1</t>
  </si>
  <si>
    <t>SCUFF PLATE</t>
  </si>
  <si>
    <t>AFT PAX/CREW DOOR UNDER SCUFF-PLATE 
DETAILED INSPECTION OF AFT PASSENGER/CREW DOOR
CUTOUT, UNDERNEATH THE SCUFF PLATE, LH/RH</t>
  </si>
  <si>
    <t>534100-210-041 
AMM 534100/6</t>
  </si>
  <si>
    <t>534137-01-1</t>
  </si>
  <si>
    <t>WASTE SERVICE PANEL CUTOUT 
SPECIAL DETAILED INSPECTION OF INTERNAL DOUBLER, 
FORWARD AND AFT OF WASTE SERVICE PANEL CUTOUT, 
BETWEEN STRINGER 35 AND STRINGER 39, RH</t>
  </si>
  <si>
    <t>534100-220-009 
AMM 534100/6 
NTM 53-41-37 
PART.6</t>
  </si>
  <si>
    <t>534137-01-2</t>
  </si>
  <si>
    <t>WASTE SERVICE PANEL CUTOUT 
SPECIAL DETAILED INSPECTION OF INTERNAL DOUBLER, 
FORWARD AND AFT OF WASTE SERVICE PANEL CUTOUT,
BETWEEN STRINGER 35 AND STRINGER 39, RH</t>
  </si>
  <si>
    <t>534100-220-009 
AMM 534100/6</t>
  </si>
  <si>
    <t>534139-01-1</t>
  </si>
  <si>
    <t>WATER SERVICE PANEL CUTOUT AFT DOUBLER 
SPECIAL DETAILED INSPECTION OF INTERNAL DOUBLER, 
FORWARD AND AFT OF WATER SERVICE PANEL CUTOUT, 
BETWEEN STRINGER 38 AND STRINGER 42, LH</t>
  </si>
  <si>
    <t>534100-220-007 
AMM 534100/6 
NTM 53-41-39 
PART.6</t>
  </si>
  <si>
    <t>534140-01-1</t>
  </si>
  <si>
    <t>FUSELAGE SKIN AROUND OUTFLOW VALVE 
CUTOUT 
GENERAL VISUAL INSPECTION OF FUSELAGE SKIN AROUND 
OUTFLOW VALVE CUTOUT, BETWEEN FR 65 AND FR 66 AND
FROM STRINGER 26 TO STRINGER 31, RH, EXTERNAL SURFACE</t>
  </si>
  <si>
    <t>8100 FC</t>
  </si>
  <si>
    <t>25900 FC</t>
  </si>
  <si>
    <t>534100-210-815 
AMM 534100/6</t>
  </si>
  <si>
    <t>A320-100 
OR
GROUP 20-2A
PRE 30748</t>
  </si>
  <si>
    <t>534140-01-2</t>
  </si>
  <si>
    <t>FUSELAGE SKIN AROUND OUTFLOW VALVE 
CUTOUT 
GENERAL VISUAL INSPECTION OF FUSELAGE SKIN AROUND
OUTFLOW VALVE CUTOUT, BETWEEN FR 65 AND FR 66 AND
FROM STRINGER 26 TO STRINGER 31, RH, EXTERNAL SURFACE</t>
  </si>
  <si>
    <t>7700 FC</t>
  </si>
  <si>
    <t>534140-01-3</t>
  </si>
  <si>
    <t>FUSELAGE SKIN AROUND OUTFLOW VALVE 
CUTOUT 
GENERAL VISUAL INSPECTION OF FUSELAGE SKIN AROUND 
OUTFLOW VALVE CUTOUT, BETWEEN FR 65 AND FR 66 AND 
FROM STRINGER 26 TO STRINGER 31, RH, EXTERNAL SURFACE</t>
  </si>
  <si>
    <t>30800 FC</t>
  </si>
  <si>
    <t>534140-01-4</t>
  </si>
  <si>
    <t>GROUP 20-2A 
POST 30748
OR
GROUP 20-2C</t>
  </si>
  <si>
    <t>534140-01-5</t>
  </si>
  <si>
    <t>30700 FC</t>
  </si>
  <si>
    <t>534140-01-6</t>
  </si>
  <si>
    <t>28600 FC</t>
  </si>
  <si>
    <t>534140-01-7</t>
  </si>
  <si>
    <t>33000 FC</t>
  </si>
  <si>
    <t>534140-01-8</t>
  </si>
  <si>
    <t>26500 FC</t>
  </si>
  <si>
    <t>GROUP 20-2B</t>
  </si>
  <si>
    <t>534140-01-9</t>
  </si>
  <si>
    <t>28100 FC</t>
  </si>
  <si>
    <t>534141-01-1</t>
  </si>
  <si>
    <t>FUSELAGE SKIN AROUND WATER SERVICE PANEL 
CUTOUT 
GENERAL VISUAL INSPECTION OF FUSELAGE SKIN AROUND
WATER SERVICE PANEL CUTOUT, BETWEEN FR 65 AND FR 66
AND FROM STRINGER 37 TO STRINGER 43, LH, EXTERNAL
SURFACE</t>
  </si>
  <si>
    <t>29900 FC</t>
  </si>
  <si>
    <t>534100-210-816 
AMM 534100/6</t>
  </si>
  <si>
    <t>534141-01-2</t>
  </si>
  <si>
    <t>22600 FC</t>
  </si>
  <si>
    <t>534141-01-3</t>
  </si>
  <si>
    <t>FUSELAGE SKIN AROUND WATER SERVICE PANEL 
CUTOUT 
GENERAL VISUAL INSPECTION OF FUSELAGE SKIN AROUND 
WATER SERVICE PANEL CUTOUT, BETWEEN FR 65 AND FR 66 
AND FROM STRINGER 37 TO STRINGER 43, LH, EXTERNAL
SURFACE</t>
  </si>
  <si>
    <t>GROUP 21-1B 
PRE 30748
OR
GROUP 21-2A
PRE 30748</t>
  </si>
  <si>
    <t>534141-01-4</t>
  </si>
  <si>
    <t>534141-01-5</t>
  </si>
  <si>
    <t>27800 FC</t>
  </si>
  <si>
    <t>534141-01-6</t>
  </si>
  <si>
    <t>22300 FC</t>
  </si>
  <si>
    <t>GROUP 21-1B 
POST 30748
OR
GROUP 21-2A
POST 30748</t>
  </si>
  <si>
    <t>534141-01-7</t>
  </si>
  <si>
    <t>534141-01-8</t>
  </si>
  <si>
    <t>18200 FC</t>
  </si>
  <si>
    <t>534141-01-9</t>
  </si>
  <si>
    <t>42300 FC</t>
  </si>
  <si>
    <t>534142-01-1</t>
  </si>
  <si>
    <t>FUSELAGE SKIN AROUND WASTE SERVICE PANEL 
CUTOUT 
GENERAL VISUAL INSPECTION OF FUSELAGE SKIN AROUND 
WASTE SERVICE PANEL CUTOUT, BETWEEN FR 65 AND FR 66
AND FROM STRINGER 33 TO STRINGER 40, RH, EXTERNAL
SURFACE</t>
  </si>
  <si>
    <t>532151-01-2</t>
  </si>
  <si>
    <t>6 YE
OR 
9200 FC
OR 
24500 FH</t>
  </si>
  <si>
    <t>6 YE
OR 
9200 FC
OR
24500 FH</t>
  </si>
  <si>
    <t>532152-01-2</t>
  </si>
  <si>
    <t>FWD EMERG. EXIT SKIN CUTOUT 
GENERAL VISUAL INSPECTION OF FUSELAGE SKIN AROUND 
FORWARD EMERGENCY EXIT SKIN CUT OUT BETWEEN FR 35 AND
FR 35.3 AND FROM STRINGER 8 TO STRINGER 23, EXTERNAL
SURFACE, LH/RH</t>
  </si>
  <si>
    <t>20000 FC
OR 
42000 FH</t>
  </si>
  <si>
    <t>532100-210-015 
AMM 532100/6</t>
  </si>
  <si>
    <t>532153-01-1</t>
  </si>
  <si>
    <t>FUSELAGE SKIN/WINDOW FORCING DOUBLERS 
DETAILED INSPECTION OF FUSELAGE SKIN AND VISIBLE PART
OF WINDOW FORGING DOUBLERS AROUND CABIN WINDOWS,
BETWEEN FR 35.3 AND FR 35.8 AND BETWEEN STRINGER 14
AND STRINGER 18, EXTERNAL SURFACE, LH/RH</t>
  </si>
  <si>
    <t>532100-220-005 
AMM 532100/6</t>
  </si>
  <si>
    <t>532153-01-2</t>
  </si>
  <si>
    <t>532155-01-1</t>
  </si>
  <si>
    <t>CARGO FLOOR PANELS 
INSULATION REMOVED</t>
  </si>
  <si>
    <t>FRAME SPLICES FR 24-34 
DETAILED INSPECTION OF FRAME SPLICES AT STRINGER 35 
LH, FROM FR 24 TO FR 34</t>
  </si>
  <si>
    <t>11000 FC</t>
  </si>
  <si>
    <t>532100-200-012 
AMM 532100/6</t>
  </si>
  <si>
    <t>0.90</t>
  </si>
  <si>
    <t>532155-01-2</t>
  </si>
  <si>
    <t>10600 FC</t>
  </si>
  <si>
    <t>532156-01-1</t>
  </si>
  <si>
    <t>FUSELAGE INTERNAL STRUCTURE FR 65-70 
DETAILED INSPECTION OF FUSELAGE INTERNAL STRUCTURE,
BELOW CABIN FLOOR PANELS INCLUDING FLOOR STRUCTURE,
FROM FR 65 TO FR 70</t>
  </si>
  <si>
    <t>534100-210-030 
AMM 534100/6</t>
  </si>
  <si>
    <t>0.02
0.04</t>
  </si>
  <si>
    <t>534145-01-1</t>
  </si>
  <si>
    <t>SPLICE PLATE AT FR 47.5 
SPECIAL DETAILED INSPECTION OF SPLICE PLATE AT 
CIRCUMFERENTIAL SKIN SPLICE AT FR 47.5, FROM STRINGER
16, LH/RH, TO CROWN CENTER LINE</t>
  </si>
  <si>
    <t>6500 FC</t>
  </si>
  <si>
    <t>534100-220-012 
AMM 534100/6
NTM 534145</t>
  </si>
  <si>
    <t>534146-01-1</t>
  </si>
  <si>
    <t>251
252
261
262</t>
  </si>
  <si>
    <t>CABIN FLOOR STRUCTURE FR 47 TO FR 70 
GENERAL VISUAL INSPECTION OF CABIN FLOOR STRUCTURE, 
EXCLUDING AREAS BELOW GALLEYS AND TOILETS AND DOOR 
ENTRANCE AREA, FROM FR 47 TO FR 70</t>
  </si>
  <si>
    <t>534100-210-801 
AMM 534100/6</t>
  </si>
  <si>
    <t>534146-01-2</t>
  </si>
  <si>
    <t>CABIN FLOOR STRUCTURE FR 47/51 TO FR 70 
GENERAL VISUAL INSPECTION OF CABIN FLOOR STRUCTURE, 
EXCLUDING AREAS BELOW GALLEYS AND TOILETS AND DOOR 
ENTRANCE AREA, FROM FR 47/51 TO FR 70</t>
  </si>
  <si>
    <t>534146-01-3</t>
  </si>
  <si>
    <t>CABIN FLOOR STRUCTURE FR 47/54 TO FR 70 
GENERAL VISUAL INSPECTION OF CABIN FLOOR STRUCTURE, 
EXCLUDING AREAS BELOW GALLEYS AND TOILETS AND DOOR 
ENTRANCE AREA, FROM FR 47/54 TO FR 70</t>
  </si>
  <si>
    <t>534147-01-1</t>
  </si>
  <si>
    <t>FLOOR STRUCTURE FR 47 TO 70 
DETAILED INSPECTION OF CABIN FLOOR STRUCTURE, BELOW 
AND 0.5M AROUND GALLEYS AND TOILETS, FROM FR 47 TO 
FR 70, EXCEPT AREA BETWEEN FR 66 AND FR 68 AND 
LATERAL SHEAR PLATES BETWEEN FR 68 AND FR 70.
NOTE: EXCLUDED AREA COVERED BY TASK 534195-01-1
NOTE: TASK ONLY APPLICABLE IF GALLEYS/TOILETS
INSTALLED</t>
  </si>
  <si>
    <t>534100-210-037 
AMM 534100/6</t>
  </si>
  <si>
    <t>1.50
1.50
1.50
1.50</t>
  </si>
  <si>
    <t>A320 
NOTE
OR
A321
NOTE</t>
  </si>
  <si>
    <t>534147-01-2</t>
  </si>
  <si>
    <t>FLOOR STRUCTURE FR 47/51 TO 70 
DETAILED INSPECTION OF CABIN FLOOR STRUCTURE, BELOW 
AND 0.5M AROUND GALLEYS AND TOILETS, FROM FR 47/51 TO
FR 70, EXCEPT AREA BETWEEN FR 66 AND FR 68 AND
LATERAL SHEAR PLATES BETWEEN FR 68 AND FR 70.
NOTE: EXCLUDED AREA COVERED BY TASK 534195-01-1
NOTE: TASK ONLY APPLICABLE IF GALLEYS/TOILETS
INSTALLED</t>
  </si>
  <si>
    <t>A319 
NOTE</t>
  </si>
  <si>
    <t>534147-01-3</t>
  </si>
  <si>
    <t>FLOOR STRUCTURE FR 47/54 TO 70 
DETAILED INSPECTION OF CABIN FLOOR STRUCTURE, BELOW 
AND 0.5M AROUND GALLEYS AND TOILETS, FROM FR 47/54 TO
FR 70, EXCEPT AREA BETWEEN FR 66 AND FR 68.
NOTE: - EXCLUDED AREA COVERED BY TASK 534195-01-1
- TASK ONLY APPLICABLE IF GALLEYS/TOILET
INSTALLED</t>
  </si>
  <si>
    <t>A318 
NOTE</t>
  </si>
  <si>
    <t>534148-01-1</t>
  </si>
  <si>
    <t>BELLY FAIRING</t>
  </si>
  <si>
    <t>FUSELAGE UNDER BELLY FAIRING 
GENERAL VISUAL INSPECTION OF FUSELAGE EXTERNAL
SURFACE, AND BELLY FAIRING SUPPORT STRUCTURE BETWEEN
FR 30 AND FR 53, UNDER THE BELLY FAIRING</t>
  </si>
  <si>
    <t>534100-210-802 
AMM 534100/6</t>
  </si>
  <si>
    <t>534148-01-2</t>
  </si>
  <si>
    <t>FUSELAGE FR 24-35 
DETAILED INSPECTION OF FUSELAGE INTERNAL STRUCTURE 
BETWEEN FR 24 AND FR 35, INCLUDING FORWARD FACE OF 
PRESSURE BULKHEAD, FROM STRINGER 38 LH/RH TO BOTTOM 
CENTERLINE 
NOTE: TII TPS MAY BE LIMITED TO FUSELAGE INTERNAL 
STRUCTURE FROM FR 34 TO FR 35, AND FORWARD FACE OF 
PRESSURE BULKHEAD, FROM STRINGER 38, LH/RH TO BOTTOM
CENTERLINE
NOTE: THIS TASK IS AN ALTERNATIVE TO ISB A320 53-1134</t>
  </si>
  <si>
    <t>532100-200-013 
AMM 532100/6</t>
  </si>
  <si>
    <t>GROUP 19-1A 
PRE 25594
OR
GROUP 19-1B
PRE 25594
OR
A320
PRE 25594</t>
  </si>
  <si>
    <t>532180-01-2</t>
  </si>
  <si>
    <t>CARGO FLOOR PANELS 
REMOVED 
FWD ACT(S) REMOVED 
(IF INSTALLED)</t>
  </si>
  <si>
    <t>FUSELAGE FR 24-35 
DETAILED INSPECTION OF FUSELAGE INTERNAL STRUCTURE 
BETWEEN FR 24 AND FR 35, INCLUDING FORWARD FACE OF 
PRESSURE BULKHEAD, FROM STRINGER 38 LH/RH TO BOTTOM 
CENTERLINE 
NOTE: T2 TPS MAY BE LIMITED TO FUSELAGE INTERNAL 
STRUCTURE FROM FR 34 TO FR 35, AND FORWARD FACE OF 
PRESSURE BULKHEAD, FROM STRINGER 38, LH/RH TO BOTTOM 
CENTERLINE</t>
  </si>
  <si>
    <t>A318 
OR
GROUP 19-1A
POST 25594
OR
GROUP 19-1B
POST 25594
OR
A320
POST 25594
OR
GROUP 19-1C</t>
  </si>
  <si>
    <t>532180-01-3</t>
  </si>
  <si>
    <t>FUSELAGE FR 24-35.8 
DETAILED INSPECTION OF FUSELAGE INTERNAL STRUCTURE 
BETWEEN FR 24 AND FR 35.8, INCLUDING FORWARD FACE OF 
PRESSURE BULKHEAD, FROM STRINGER 38 LH/RH TO BOTTOM
CENTERLINE
NOTE:- T2 TPS MAY BE LIMITED TO FUSELAGE INTERNAL
STRUCTURE FROM FR 35.7 TO FR 35.8,
AND FORWARD FACE OF PRESSURE BULKHEAD,
FROM STRINGER 38, LH/RH TO BOTTOM CENTERLINE
- THIS TASK IS AN ALTERNATIVE TO
ISB A320 53-1134</t>
  </si>
  <si>
    <t>A321 
PRE 25594</t>
  </si>
  <si>
    <t>532180-01-4</t>
  </si>
  <si>
    <t>FUSELAGE FR 24-35.8 
DETAILED INSPECTION OF FUSELAGE INTERNAL STRUCTURE 
BETWEEN FR 24 AND FR 35, INCLUDING FORWARD FACE OF 
PRESSURE BULKHEAD, FROM STRINGER 38 LH/RH TO BOTTOM
CENTERLINE
NOTE: T2 TPS MAY BE LIMITED TO FUSELAGE INTERNAL
STRUCTURE FROM FR 34 TO FR 35, AND FORWARD FACE OF
PRESSURE BULKHEAD, FROM STRINGER 38, LH/RH TO BOTTOM
CENTERLINE</t>
  </si>
  <si>
    <t>A321 
POST 25594</t>
  </si>
  <si>
    <t>532185-01-1</t>
  </si>
  <si>
    <t>CEILING PANELS 
REMOVED 
INSULATION REMOVED</t>
  </si>
  <si>
    <t>CIRCUMFERENTIAL JOINT AT FR 24 
DETAILED INSPECTION OF CIRCUMFERENTIAL JOINT AT FR 
24, BETWEEN STRINGER 6 LH AND STRINGER 6 RH, INTERNAL
SIDE</t>
  </si>
  <si>
    <t>532100-200-006 
AMM 532100/6</t>
  </si>
  <si>
    <t>532186-01-1</t>
  </si>
  <si>
    <t>CIRCUMFERENTIAL JOINT AT FR 35 
SPECIAL DETAILED INSPECTION OF CIRCUMFERENTIAL JOINT 
AT FR 35, BETWEEN STRINGER 10 LH AND STRINGER 10 RH, 
EXTERNAL SIDE</t>
  </si>
  <si>
    <t>13300 FC
OR 
34400 FH</t>
  </si>
  <si>
    <t>42700 FC
OR 
104700 FH</t>
  </si>
  <si>
    <t>532100-200-024 
AMM 532100/6 
NTM 532186</t>
  </si>
  <si>
    <t>532187-01-1</t>
  </si>
  <si>
    <t>CIRCUMFERENTIAL JOINT AT FR 35.8 
SPECIAL DETAILED INSPECTION OF CIRCUMFERENTIAL JOINT 
AT FR 35.8, BETWEEN STRINGER 10 LH AND STRINGER 10
RH, EXTERNAL SIDE</t>
  </si>
  <si>
    <t>24000 FC
OR 
72000 FH</t>
  </si>
  <si>
    <t>17500 FC
OR 
52500 FH</t>
  </si>
  <si>
    <t>44300 FC
OR 
120000 FH</t>
  </si>
  <si>
    <t>532100-200-025 
AMM 532100/6
NTM 532187</t>
  </si>
  <si>
    <t>532188-01-1</t>
  </si>
  <si>
    <t>CIRCUMFERENTIAL JOINT AT FR 35 
DETAILED INSPECTION OF SKIN OF CIRCUMFERENTIAL JOINT 
AT FR 35, BETWEEN STRINGER 10 LH AND STRINGER 10 RH, 
EXTERNAL SIDE</t>
  </si>
  <si>
    <t>532100-200-026 
AMM 532100/6</t>
  </si>
  <si>
    <t>A318 
OR
GROUP 19-1A
OR
GROUP 19-1B</t>
  </si>
  <si>
    <t>532190-01-1</t>
  </si>
  <si>
    <t>FUSELAGE SKIN BETWEEN FR 25 AND FR 29 
GENERAL VISUAL INSPECTION OF FUSELAGE EXTERNAL 
SURFACE AROUND WATER DRAIN PANEL CUTOUT, BETWEEN FR 
25 AND FR 29 AT STRINGER 43 LH</t>
  </si>
  <si>
    <t>1600 FC</t>
  </si>
  <si>
    <t>532100-210-007 
AMM 532100/6</t>
  </si>
  <si>
    <t>532190-01-2</t>
  </si>
  <si>
    <t>FUSELAGE SKIN BETWEEN FR 25 AND FR 29 
GENERAL VISUAL INSPECTION OF FUSELAGE EXTERNAL
SURFACE AROUND WATER DRAIN PANEL CUTOUT, BETWEEN FR
25 AND FR 29 AT STRINGER 43 LH</t>
  </si>
  <si>
    <t>1300 FC</t>
  </si>
  <si>
    <t>532195-01-1</t>
  </si>
  <si>
    <t>131AC 825</t>
  </si>
  <si>
    <t>FWD CARGO DOOR ACTUATOR 
GENERAL VISUAL INSPECTION OF FORWARD CARGO DOOR 
ACTUATOR ATTACH BRACKETS, BETWEEN CABIN FLOOR BEAMS, 
FROM FR 25A TO FR 27A</t>
  </si>
  <si>
    <t>532100-210-008 
AMM 532100/6</t>
  </si>
  <si>
    <t>532195-01-2</t>
  </si>
  <si>
    <t>FWD CARGO DOOR ACTUATOR 
GENERAL VISUAL INSPECTION OF FORWARD CARGO DOOR
ACTUATOR ATTACH BRACKETS, BETWEEN CABIN FLOOR BEAMS,
FROM FR 25A TO FR 26A</t>
  </si>
  <si>
    <t>532195-01-3</t>
  </si>
  <si>
    <t>FWD CARGO DOOR ACTUATOR 
GENERAL VISUAL INSPECTION OF FORWARD CARGO DOOR
ACTUATOR ATTACH BRACKETS, BETWEEN CABIN FLOOR BEAMS,
FROM FR 25A TO FR 27A</t>
  </si>
  <si>
    <t>532196-01-1</t>
  </si>
  <si>
    <t>ECCENTRIC BOLTS 
REMOVED</t>
  </si>
  <si>
    <t>FWD CARGO DOOR ECCENTRIC BOLTS 
DETAILED INSPECTION OF FORWARD CARGO DOOR ECCENTRIC 
BOLTS OF LOCKING MECHANISM AT LOCK FITTINGS, BETWEEN 
FR 25 AND FR 27A</t>
  </si>
  <si>
    <t>532100-200-005 
AMM 532100/6</t>
  </si>
  <si>
    <t>532196-01-3</t>
  </si>
  <si>
    <t>FWD CARGO DOOR ECCENTRIC BOLTS 
DETAILED INSPECTION OF FORWARD CARGO DOOR ECCENTRIC 
BOLTS OF LOCKING MECHANISM AT LOCK FITTINGS, BETWEEN
FR 25 AND FR 26A</t>
  </si>
  <si>
    <t>532196-01-4</t>
  </si>
  <si>
    <t>FWD CARGO DOOR ECCENTRIC BOLTS 
DETAILED INSPECTION OF FORWARD CARGO DOOR ECCENTRIC
BOLTS OF LOCKING MECHANISM AT LOCK FITTINGS, BETWEEN
FR 25 AND FR 27A</t>
  </si>
  <si>
    <t>7-53/3</t>
  </si>
  <si>
    <t>533101-01-1</t>
  </si>
  <si>
    <t>AFT PRESSURE BULKHEAD FWD FACE 
DETAILED INSPECTION OF PRESSURE BULKHEAD AT FR 46, 
FORWARD FACE</t>
  </si>
  <si>
    <t>24000 FC
OR 
60000 FH</t>
  </si>
  <si>
    <t>533100-210-002 
AMM 533100/6</t>
  </si>
  <si>
    <t>533103-01-1</t>
  </si>
  <si>
    <t>151AW 151BW 
152BW</t>
  </si>
  <si>
    <t>INSULATION REMOVED 
ACT(S) REMOVED (IF 
INSTALLED)</t>
  </si>
  <si>
    <t>572000-200-021 
AMM 572000/6 
NTM 57-20-33 
PART.2</t>
  </si>
  <si>
    <t>572033-01-4</t>
  </si>
  <si>
    <t>572000-200-021 
AMM 572000/6</t>
  </si>
  <si>
    <t>572034-01-1</t>
  </si>
  <si>
    <t>OUTER WING BOTTOM SKIN LDG PLATE 
GENERAL VISUAL INSPECTION OF OUTER WING, BOTTOM SKIN 
LOWER SURFACE MLG REINFORCING PLATE</t>
  </si>
  <si>
    <t>10100 FC
OR 
16300 FH</t>
  </si>
  <si>
    <t>572000-210-003 
AMM 572000/6</t>
  </si>
  <si>
    <t>572034-01-2</t>
  </si>
  <si>
    <t>10000 FC
OR 
16200 FH</t>
  </si>
  <si>
    <t>572034-01-3</t>
  </si>
  <si>
    <t>10250 FC
OR 
16600 FH</t>
  </si>
  <si>
    <t>572034-01-4</t>
  </si>
  <si>
    <t>9600 FC
OR 
15500 FH</t>
  </si>
  <si>
    <t>A320-100 
OR
GROUP 20-2A
OR
GROUP 20-2C
OR
GROUP 19-1B</t>
  </si>
  <si>
    <t>572034-01-5</t>
  </si>
  <si>
    <t>8300 FC
OR 
13500 FH</t>
  </si>
  <si>
    <t>572034-01-6</t>
  </si>
  <si>
    <t>OUTER WING BOTTOM SKIN LDG PLATE 
GENERAL VISUAL INSPECTION OF OUTER WING, BOTTOM SKIN
LOWER SURFACE MLG REINFORCING PLATE</t>
  </si>
  <si>
    <t>572036-01-1</t>
  </si>
  <si>
    <t>531AB 531BB 531CB 
631AB 631BB 631CB</t>
  </si>
  <si>
    <t>OUTER WING BOTTOM SKIN FLAP TRACK 2 
DETAILED INSPECTION OF OUTER WING, BOTTOM SKIN LOWER 
SURFACE, FORWARD OF REAR SPAR IN AREA COVERED BY FLAP
TRACK 2 FAIRINGS, INCLUDING ATTACHMENT TO REAR SPAR</t>
  </si>
  <si>
    <t>12500 FC
OR 
21700 FH</t>
  </si>
  <si>
    <t>41500 FC
OR 
72100 FH</t>
  </si>
  <si>
    <t>572000-200-022 
AMM 572000/6</t>
  </si>
  <si>
    <t>572036-01-2</t>
  </si>
  <si>
    <t>10200 FC
OR 
17700 FH</t>
  </si>
  <si>
    <t>32500 FC
OR 
56500 FH</t>
  </si>
  <si>
    <t>572036-01-3</t>
  </si>
  <si>
    <t>531CB 531EB 
631CB 631EB</t>
  </si>
  <si>
    <t>10600 FC
OR 
18400 FH</t>
  </si>
  <si>
    <t>35800 FC
OR 
62200 FH</t>
  </si>
  <si>
    <t>572036-01-4</t>
  </si>
  <si>
    <t>28700 FC
OR 
49800 FH</t>
  </si>
  <si>
    <t>572036-01-5</t>
  </si>
  <si>
    <t>36500 FC
OR 
63500 FH</t>
  </si>
  <si>
    <t>572038-01-1</t>
  </si>
  <si>
    <t>OUTER WING BOTTOM SKIN RUNOUTS 
DETAILED INSPECTION OF OUTER WING, BOTTOM SKIN LOWER 
SURFACE AT RUNOUTS OF STRINGER 15 (RIB BAY 2-3), 
STRINGER 14 (RIB BAY 3-4), STRINGER 2 (RIB BAY 5-6)</t>
  </si>
  <si>
    <t>572000-200-023 
AMM 572000/6</t>
  </si>
  <si>
    <t>572038-01-2</t>
  </si>
  <si>
    <t>OUTER WING BOTTOM SKIN RUNOUTS 
DETAILED INSPECTION OF OUTER WING, BOTTOM SKIN LOWER 
SURFACE AT RUNOUTS OF STRINGER 15 (RIB BAY 2-3),
STRINGER 14 (RIB BAY 3-4), STRINGER 2 (RIB BAY 5-6)</t>
  </si>
  <si>
    <t>24000 FC
OR 
41700 FH</t>
  </si>
  <si>
    <t>5000 FC
OR 
8700 FH</t>
  </si>
  <si>
    <t>572040-01-1</t>
  </si>
  <si>
    <t>500
540
600
640</t>
  </si>
  <si>
    <t>OUTER WING BOTTOM SKIN CUTOUTS 
DETAILED INSPECTION OF OUTER WING, BOTTOM SKIN, UPPER
AND LOWER SURFACES, AROUND ACCESS DOOR CUTOUTS IN RIB
BAY 2-3 AND RIB BAY 6-7</t>
  </si>
  <si>
    <t>572000-200-001 
AMM 572000/6</t>
  </si>
  <si>
    <t>A320 
PRE 21757
PRE 21999</t>
  </si>
  <si>
    <t>572040-01-2</t>
  </si>
  <si>
    <t>A318 
OR
A319
OR
A320
POST 21757
OR
A320
POST 21999
OR
A321</t>
  </si>
  <si>
    <t>572040-03-1</t>
  </si>
  <si>
    <t>OUTER WING BOTTOM SKIN CUTOUTS 
SPECIAL DETAILED INSPECTION OF OUTER WING, BOTTOM 
SKIN, UPPER AND LOWER SURFACES, AROUND ACCESS DOOR 
CUTOUTS IN RIB BAY 2-3 AND RIB BAY 6-7
NOTE: NO ALTERNATIVE INSPECTION</t>
  </si>
  <si>
    <t>572000-200-032 
AMM 572000/6</t>
  </si>
  <si>
    <t>572040-03-2</t>
  </si>
  <si>
    <t>OUTER WING BOTTOM SKIN CUTOUTS 
SPECIAL DETAILED INSPECTION OF OUTER WING, BOTTOM 
SKIN, UPPER AND LOWER SURFACES, AROUND ACCESS DOOR 
CUTOUTS IN RIB BAY 2-3 AND RIB BAY 6-7 
NOTE: THIS TASK IS AN ALTERNATIVE TO MRBR TASK 
572040-02-1, COVERED BY ZL-500-02-1 AND IS 
LISTED FOR RECORD PURPOSE ONLY (TO COMPLY 
WITH MRBR).</t>
  </si>
  <si>
    <t>GROUP 19-1A 
OR
GROUP 19-1B
OR
A320-100
OR
GROUP 20-2A
OR
GROUP 20-2C</t>
  </si>
  <si>
    <t>572040-03-3</t>
  </si>
  <si>
    <t>OUTER WING BOTTOM SKIN CUTOUTS 
SPECIAL DETAILED INSPECTION OF OUTER WING, BOTTOM 
SKIN, UPPER AND LOWER SURFACES, AROUND ACCESS DOOR 
CUTOUTS IN RIB BAY 2-3 AND RIB BAY 6-7
NOTE: THIS TASK IS AN ALTERNATIVE TO MRBR TASK
572040-02-2, COVERED BY ZL-500-02-1 AND IS
LISTED FOR RECORD PURPOSE ONLY (TO COMPLY
WITH MRBR).</t>
  </si>
  <si>
    <t>572040-03-4</t>
  </si>
  <si>
    <t>572040-03-5</t>
  </si>
  <si>
    <t>OUTER WING BOTTOM SKIN CUTOUTS 
SPECIAL DETAILED INSPECTION OF OUTER WING, BOTTOM 
SKIN, UPPER AND LOWER SURFACES, AROUND ACCESS DOOR 
CUTOUTS IN RIB BAY 2-3 AND RIB BAY 6-7
NOTE: NO ALTERNATIVE INSPECTION</t>
  </si>
  <si>
    <t>572041-01-3</t>
  </si>
  <si>
    <t>OUTER WING, BOTTOM SKIN LOWER SURFACE 
GENERAL VISUAL INSPECTION OF OUTER WING, BOTTOM SKIN 
LOWER SURFACE AT ATTACHMENT TO RIBS AND STRINGERS
(EXCLUDING STRINGER 8 AND STRINGER 11), BETWEEN RIB 1
AND RIB 8, FROM FRONT SPAR TO REAR SPAR, EXCLUDING
AREAS COVERED BY FAIRINGS AND REINFORCING PLATES</t>
  </si>
  <si>
    <t>24000 FC
OR 
39600 FH</t>
  </si>
  <si>
    <t>4000 FC
OR 
6500 FH</t>
  </si>
  <si>
    <t>572000-210-007 
AMM 572000/6</t>
  </si>
  <si>
    <t>572042-01-1</t>
  </si>
  <si>
    <t>BULK CARGO DOOR STOP FITTING 
GENERAL VISUAL INSPECTION OF BULK CARGO DOOR STOP 
FITTINGS AND BACK UP STRUCTURE AT FR 60 AND FR 62 (10
PLACES) 
NOTE: TPS MAY BE LIMITED TO BULK CARGO DOOR STOP
FITTINGS AND VISIBLE PART OF LATERAL FR 60 AND FR 62</t>
  </si>
  <si>
    <t>534100-210-805 
AMM 534100/6</t>
  </si>
  <si>
    <t>534169-01-1</t>
  </si>
  <si>
    <t>162
164</t>
  </si>
  <si>
    <t>FUSELAGE SKIN UNDER SCUFF PLATE 
DETAILED INSPECTION OF FUSELAGE SKIN UNDERNEATH BULK 
CARGO DOOR SCUFF PLATE</t>
  </si>
  <si>
    <t>534100-210-007 
AMM 534100/6</t>
  </si>
  <si>
    <t>534171-01-1</t>
  </si>
  <si>
    <t>BULK CARGO DOOR CUTOUT UPR CORNERS 
SPECIAL DETAILED INSPECTION OF FUSELAGE SKIN OF BULK 
CARGO DOOR CUTOUT AT UPPER CORNERS</t>
  </si>
  <si>
    <t>534100-210-008 
AMM 534100/6 
NTM 53-41-71 
PART.6</t>
  </si>
  <si>
    <t>A320-100 
FITTED
WITH A BULK
CARGO DOOR</t>
  </si>
  <si>
    <t>534171-01-2</t>
  </si>
  <si>
    <t>9850 FC</t>
  </si>
  <si>
    <t>A320-200 
FITTED
WITH A BULK
CARGO DOOR</t>
  </si>
  <si>
    <t>534171-01-3</t>
  </si>
  <si>
    <t>A321 
FITTED
WITH A BULK
CARGO DOOR</t>
  </si>
  <si>
    <t>534172-01-1</t>
  </si>
  <si>
    <t>BULK CARGO DOOR CUTOUT SEALING PROFILE 
GENERAL VISUAL INSPECTION OF SEALING PROFILE OF BULK 
CARGO DOOR CUTOUT AT UPPER CORNERS</t>
  </si>
  <si>
    <t>534100-210-804 
AMM 534100/6</t>
  </si>
  <si>
    <t>534172-01-2</t>
  </si>
  <si>
    <t>534173-01-1</t>
  </si>
  <si>
    <t>151BW 826 
152BW</t>
  </si>
  <si>
    <t>FUSELAGE-SECTION 15-KEEL BEAM- 
SPECIAL DETAILED INSPECTION OF THE KEEL 
BEAM BOTTOM PANEL AT THE FR 46 / STGR37 
INTERSECTION, LH/RH</t>
  </si>
  <si>
    <t>5200 FC
OR 
10400 FH</t>
  </si>
  <si>
    <t>534100-220-015 
AMM 534100/6 
NTM 53-30-01 
PART.4
PART.6
AD 2004-25-03
CN 2002-260(B)
ISB 53-1034</t>
  </si>
  <si>
    <t>A320 
PRE 21202
(53-1033)</t>
  </si>
  <si>
    <t>534174-01-1</t>
  </si>
  <si>
    <t>152AG 152WF</t>
  </si>
  <si>
    <t>REAR FUSELAGE AT FR 56 
DETAILED INSPECTION OF CONNECTING ANGLE BETWEEN 
FR 56 AND FRAME SUPPORT AT STGR 38 RH</t>
  </si>
  <si>
    <t>534100-210-833 
AMM 534100/6 
AD 98-12-33 
CN
1996-237-090(B)
ISB 53-1084</t>
  </si>
  <si>
    <t>534175-01-1</t>
  </si>
  <si>
    <t>161AF 162JF 827</t>
  </si>
  <si>
    <t>164</t>
  </si>
  <si>
    <t>FUSELAGE-BULK CARGO DOOR FRAME 
SPECIAL DETAILED INSPECTION OF FUSELAGE BULK 
CARGO DOOR FRAMES 60 AND 62, BETWEEN STRINGER 
40 AND STRINGER 41, RH</t>
  </si>
  <si>
    <t>534100-220-016 
AMM 534100/6 
NTM 53-41-29 
PART.6 
AD 98-20-30 
CN 
1996-238-091(B)
ISB 53-1022</t>
  </si>
  <si>
    <t>A320 
FITTED
WITH A BULK
CARGO DOOR
PRE 21277
(53-1021)</t>
  </si>
  <si>
    <t>534176-01-1</t>
  </si>
  <si>
    <t>AFT EMERGENCY EXIT SKIN CUTOUTS 
DETAILED INSPECTION OF AFT EMERGENCY EXIT SKIN
CUTOUTS, UPPER AND LOWER CORNERS, EXTERNAL SURFACE,
LH/RH</t>
  </si>
  <si>
    <t>534100-210-044 
AMM 534100/6</t>
  </si>
  <si>
    <t>534177-01-1</t>
  </si>
  <si>
    <t>AFT EMERGENCY EXIT ESCAPE CHUTE COMPT. 
DETAILED INSPECTION OF AFT EMERGENCY EXIT ESCAPE
CHUTE COMPARTMENT SKIN CUTOUTS, UPPER AND LOWER
CORNERS, EXTERNAL SURFACE, LH/RH</t>
  </si>
  <si>
    <t>534100-210-045 
AMM 534100/6</t>
  </si>
  <si>
    <t>534183-01-1</t>
  </si>
  <si>
    <t>CIRCUMFERENTIAL JOINT ABOVE AFT 
EMERGENCY EXIT DOOR 
GENERAL VISUAL INSPECTION OF CIRCUMFERENTIAL JOINT
ABOVE AFT EMERGENCY EXIT DOOR AT FR 47.3 FROM
STRINGER 6 TO STRINGER 12, EXTERNAL SURFACE, LH/RH</t>
  </si>
  <si>
    <t>534100-210-820 
AMM 534100/6</t>
  </si>
  <si>
    <t>534187-01-1</t>
  </si>
  <si>
    <t>ESCAPE SLIDE</t>
  </si>
  <si>
    <t>ESCAPE CHUTE SLIDE COMPARTMENT 
DETAILED INSPECTION OF ESCAPE CHUTE SLIDE COMPARTMENT
INTERNAL STRUCTURE, BETWEEN FR 47.2A AND FR 47.4 FROM
STRINGER 24 TO STRINGER 28, LH/RH</t>
  </si>
  <si>
    <t>534100-210-049 
AMM 534100/6</t>
  </si>
  <si>
    <t>534190-01-1</t>
  </si>
  <si>
    <t>DOOR STOP FITTINGS ON FR 47.2A &amp; 47.4 
DETAILED INSPECTION OF DOOR STOP FITTINGS ON FR 47.2A
AND FR 47.4, LH/RH</t>
  </si>
  <si>
    <t>534100-210-048 
AMM 534100/6</t>
  </si>
  <si>
    <t>534191-01-1</t>
  </si>
  <si>
    <t>FUSELAGE SKIN AT WINDOW CUTOUT 
DETAILED INSPECTION OF SKIN AT WINDOW CUTOUT BETWEEN
FR 47 AND FR 47.2, FROM STRINGER 14 TO STRINGER 18,
EXTERNAL SURFACE, LH/RH</t>
  </si>
  <si>
    <t>534100-210-046 
AMM 534100/6</t>
  </si>
  <si>
    <t>534192-01-1</t>
  </si>
  <si>
    <t>INTL STRUCT AROUND EMERG EXIT CUTOUTS 
DETAILED INSPECTION OF INTERNAL STRUCTURE AROUND AFT
EMERGENCY EXIT CUTOUTS, ABOVE CABIN FLOOR LEVEL,
BETWEEN FR 47.2 AND FR 47.5, AND FROM STRINGER 10 TO
STRINGER 23, LH/RH</t>
  </si>
  <si>
    <t>534100-210-047 
AMM 534100/6</t>
  </si>
  <si>
    <t>534193-01-1</t>
  </si>
  <si>
    <t>FASTENER 
INTERIOR TRIM</t>
  </si>
  <si>
    <t>GUSSET PLATE ATTACHMENT HOLES FR 66 
SPECIAL DETAILED INSPECTION OF GUSSET PLATE 
ATTACHMENT HOLES ON FR 66 AT STRINGER POSITIONS 
18, 20, 22</t>
  </si>
  <si>
    <t>534100-220-017 
AMM 534100/6 
ISB 53-1071 
NTM 516000
NTM 511001</t>
  </si>
  <si>
    <t>A320 
PRE 21778
(53-1072)</t>
  </si>
  <si>
    <t>534194-01-1</t>
  </si>
  <si>
    <t>FUSELAGE FR 68 
SPECIAL DETAILED INSPECTION OF FORMER JUNCTION 
FASTENER HOLES AND TOOLING HOLE ON FR 68 LH/RH</t>
  </si>
  <si>
    <t>534100-220-018 
AMM 534100/6 
ISB 53-1089 
NTM 511001</t>
  </si>
  <si>
    <t>A320 
PRE 21780
PRE 21781
(53-1090)</t>
  </si>
  <si>
    <t>534194-01-2</t>
  </si>
  <si>
    <t>534194-02-1</t>
  </si>
  <si>
    <t>INTERIOR TRIM</t>
  </si>
  <si>
    <t>FUSELAGE FR 68 
SPECIAL DETAILED INSPECTION OF TOOLING HOLE 
ON FR 68 LH/RH</t>
  </si>
  <si>
    <t>ISB 53-1089 
NTM 511001</t>
  </si>
  <si>
    <t>A320 
POST 21780
PRE 21781
(53-1090)</t>
  </si>
  <si>
    <t>534195-01-1</t>
  </si>
  <si>
    <t>CABIN FLOOR PANELS 
REMOVED 
CABIN ATTENDANT SEAT
REMOVED 
LATERAL GALLEY 
LINING REMOVED 
LOWER DOOR FRAME
LINING REMOVED</t>
  </si>
  <si>
    <t>CABIN FLOOR STRUCTURE AFT ENTRANCE AREA 
DETAILED INSPECTION OF CABIN FLOOR STRUCTURE AND
STRUCTURE BELOW AFT ENTRANCE AREA; BETWEEN FRAME 66
AND FRAME 68 AND LATERAL SHEAR PLATES BETWEEN FRAME
68 AND FRAME 70.
NOTE: CREDIT CAN BE GIVEN FOR PREVIOUS ACCOMPLISHED
OF TASK 534147</t>
  </si>
  <si>
    <t>534100-210-835 
AMM 534100/6</t>
  </si>
  <si>
    <t>0.33
0.33</t>
  </si>
  <si>
    <t>534250-01-2</t>
  </si>
  <si>
    <t>152EX 152KH 152LH 
162BY 162CY 162DY 
162HW 162SF 162TF</t>
  </si>
  <si>
    <t>FUSELAGE INTL STRUCT AROUND AFT CARGO 
DOOR CUTOUT 
DETAILED INSPECTION OF FUSELAGE INTERNAL STRUCTURE
AROUND AFT CARGO DOOR CUTOUT, FROM FR 57 TO FR 61
AND BETWEEN STRINGER 23 AND STRINGER 38</t>
  </si>
  <si>
    <t>534100-210-828 
AMM 534100/6</t>
  </si>
  <si>
    <t>534252-01-1</t>
  </si>
  <si>
    <t>FUSELAGE INTL STRUCT AT AFT CARGO DOOR 
HINGE FITTING 
DETAILED INSPECTION OF FUSELAGE INTERNAL STRUCTURE AT
INTERNAL ATTACHMENT AREA OF AFT CARGO DOOR HINGE
FITTINGS, FROM FR 57 TO FR 61, BETWEEN STRINGER 22
AND STRINGER 23</t>
  </si>
  <si>
    <t>534100-210-829 
AMM 534100/6</t>
  </si>
  <si>
    <t>534253-01-1</t>
  </si>
  <si>
    <t>FUSELAGE INTL STRUCT AT AFT CARGO DOOR 
HINGE FITTING 
DETAILED INSPECTION OF FUSELAGE AFT CARGO DOOR HINGE
FITTINGS AND EXTERNAL ATTACHMENT AREA
NOTE: APPLICATION OF TPS IS LIMITED TO THE INNER SIDE
OF HINGE FITTINGS</t>
  </si>
  <si>
    <t>12 YE
OR 
33900 FC</t>
  </si>
  <si>
    <t>534100-210-830 
AMM 534100/6</t>
  </si>
  <si>
    <t>534255-01-1</t>
  </si>
  <si>
    <t>AFT CARGO DOOR ECCENTRIC BOLTS 
DETAILED INSPECTION OF AFT CARGO DOOR ECCENTRIC BOLTS
OF LOCKING MECHANISM AT LOCK FITTINGS, BETWEEN FR 58
AND FR 59A (4 PLACES)</t>
  </si>
  <si>
    <t>534100-210-831 
AMM 534100/6</t>
  </si>
  <si>
    <t>534257-01-1</t>
  </si>
  <si>
    <t>AFT CARGO DOOR LOCK FITTINGS AND 
SURROUNDING STRUCTURE 
GENERAL VISUAL INSPECTION OF AFT CARGO DOOR LOCK
FITTINGS AND SURROUNDING STRUCTURE, BETWEEN FR 58 AND
FR 59A, EXTERNAL PORTION (4 PLACES)</t>
  </si>
  <si>
    <t>534100-210-821 
AMM 534100/6</t>
  </si>
  <si>
    <t>534257-01-2</t>
  </si>
  <si>
    <t>534260-01-1</t>
  </si>
  <si>
    <t>AFT CARGO DOOR CUTOUT 
GENERAL VISUAL INSPECTION OF AFT CARGO DOOR CUTOUT,
VISIBLE PART OF LATERAL FR 57A AND FR 60</t>
  </si>
  <si>
    <t>534100-210-822 
AMM 534100/6</t>
  </si>
  <si>
    <t>534260-01-2</t>
  </si>
  <si>
    <t>534261-01-1</t>
  </si>
  <si>
    <t>LONGITUDINAL BUTT JOINT 
GENERAL VISUAL INSPECTION OF LONGITUDINAL BUTT JOINT
AT STR. 30 (RH) FROM FR 47/51 TO FR 64, EXTERNAL
SURFACE, AREA COVERED BY BELLY FAIRING</t>
  </si>
  <si>
    <t>534100-210-836 
AMM 534100/6</t>
  </si>
  <si>
    <t>534261-01-2</t>
  </si>
  <si>
    <t>LONGITUDINAL BUTT JOINT 
GENERAL VISUAL INSPECTION OF LONGITUDINAL BUTT JOINT 
AT STR. 30 (RH) FROM FR 47/51 TO FR 64, EXTERNAL 
SURFACE, AREA COVERED BY BELLY FAIRING</t>
  </si>
  <si>
    <t>GROUP 19-1A 
POST 31214
OR
GROUP 19-1B
POST 31214</t>
  </si>
  <si>
    <t>534261-01-3</t>
  </si>
  <si>
    <t>LONGITUDINAL BUTT JOINT 
GENERAL VISUAL INSPECTION OF LONGITUDINAL BUTT JOINT 
AT STR. 30 (RH) FROM FR 47 TO FR 64, EXTERNAL 
SURFACE, AREA COVERED BY BELLY FAIRING</t>
  </si>
  <si>
    <t>A320 
POST 31020
OR
A321
POST 31213</t>
  </si>
  <si>
    <t>7-53/5</t>
  </si>
  <si>
    <t>535101-01-1</t>
  </si>
  <si>
    <t>REAR PRESSURE BULKHEAD AFT FACE 
DETAILED INSPECTION OF REAR PRESSURE BULKHEAD
COMPLETE AFT FACE, AND FUSELAGE INTERNAL STRUCTURE,
BETWEEN FR 70 AND FR 71, FROM STRINGER 26, LH/RH TO
BOTTOM CENTER LINE
NOTE: TPS MAY BE LIMITED TO FUSELAGE INTERNAL
STRUCTURE FROM FR 70 TO FR 71, AND AFT FACE OF
PRESSURE BULKHEAD, FROM STRINGER 26, LH/RH TO BOTTOM
CENTERLINE</t>
  </si>
  <si>
    <t>535100-210-001 
AMM 535100/6</t>
  </si>
  <si>
    <t>535103-01-2</t>
  </si>
  <si>
    <t>FUSELAGE SKIN AROUND CUTOUT FOR TAIL 
COMPARTMENT ACCESS DOOR 
GENERAL VISUAL INSPECTION OF FUSELAGE SKIN AROUND 
CUTOUT FOR TAIL COMPARTMENT ACCESS DOOR, BETWEEN FR 
70 AND FR 73 AND BETWEEN STRINGER 25 RH AND BOTTOM 
CENTER LINE, EXTERNAL SURFACE</t>
  </si>
  <si>
    <t>17300 FC</t>
  </si>
  <si>
    <t>535100-210-019 
AMM 535100/6</t>
  </si>
  <si>
    <t>535103-01-3</t>
  </si>
  <si>
    <t>EMERGENCY EXIT CUTOUTS 
DETAILED INSPECTION OF INTERNAL STRUCTURE AROUND 
EMERGENCY EXIT CUTOUTS, BETWEEN FR 39 AND FR 41, 
BOTH SIDES, FROM STRINGER 10 TO STRINGER 23, LH/RH</t>
  </si>
  <si>
    <t>533130-01-1</t>
  </si>
  <si>
    <t>COVER OF 
ANTI-COLLISION LIGHT
AND ANTI-COLLISION 
LIGHT REMOVED</t>
  </si>
  <si>
    <t>ANTI COLLISION LIGHT SKIN CUTOUT 
DETAILED INSPECTION OF SKIN AROUND ANTI COLLISION 
LIGHT CUTOUT, BETWEEN FR 40 AND FR 41 AND BETWEEN 
STRINGER 1, LH/RH, EXTERNAL SURFACE</t>
  </si>
  <si>
    <t>12 YE
OR 
17000 FC</t>
  </si>
  <si>
    <t>20 YE
OR 
30500 FC</t>
  </si>
  <si>
    <t>533100-210-010 
AMM 533100/6</t>
  </si>
  <si>
    <t>A320-100 
OR
GROUP 20-2A
OR
GROUP 21-1A</t>
  </si>
  <si>
    <t>533130-01-2</t>
  </si>
  <si>
    <t>FUSELAGE SKIN AROUND CUTOUT FOR TAIL 
COMPARTMENT ACCESS DOOR 
GENERAL VISUAL INSPECTION OF FUSELAGE SKIN AROUND
CUTOUT FOR TAIL COMPARTMENT ACCESS DOOR, BETWEEN FR
70 AND FR 73 AND BETWEEN STRINGER 25 RH AND BOTTOM
CENTER LINE, EXTERNAL SURFACE</t>
  </si>
  <si>
    <t>6400 FC</t>
  </si>
  <si>
    <t>535105-01-1</t>
  </si>
  <si>
    <t>REAR PRESSURE BULKHEAD SPLICE 
DETAILED INSPECTION OF REAR PRESSURE BULKHEAD AFT
FACE, REINFORCEMENT SPLICE AT FORWARD FIN ATTACHMENT
AREA</t>
  </si>
  <si>
    <t>535100-210-014 
AMM 535100/6</t>
  </si>
  <si>
    <t>535105-01-2</t>
  </si>
  <si>
    <t>535105-01-3</t>
  </si>
  <si>
    <t>535105-01-4</t>
  </si>
  <si>
    <t>REAR PRESSURE BULKHEAD SPLICE 
DETAILED INSPECTION OF REAR PRESSURE BULKHEAD AFT 
FACE, REINFORCEMENT SPLICE AT FORWARD FIN ATTACHMENT 
AREA</t>
  </si>
  <si>
    <t>535107-01-1</t>
  </si>
  <si>
    <t>CIRCUMFERENTIAL JOINT AT FR70 
DETAILED INSPECTION OF RING FRAME AT CIRCUMFERENTIAL 
JOINT OF REAR PRESSURE BULKHEAD SKIN AT FR 70, AFT 
FACE</t>
  </si>
  <si>
    <t>535100-210-003 
AMM 535100/6</t>
  </si>
  <si>
    <t>535107-01-2</t>
  </si>
  <si>
    <t>CIRCUMFERENTIAL JOINT AT FR70 
DETAILED INSPECTION OF RING FRAME AT CIRCUMFERENTIAL 
JOINT OF REAR PRESSURE BULKHEAD SKIN AT FR 70, AFT
FACE</t>
  </si>
  <si>
    <t>A321-100 
OR
GROUP 21-2A</t>
  </si>
  <si>
    <t>535107-01-3</t>
  </si>
  <si>
    <t>535109-01-1</t>
  </si>
  <si>
    <t>REAR PRESSURE BULKHEAD SKIN SPLICES 
DETAILED INSPECTION OF REAR PRESSURE BULKHEAD, AFT 
FACE, SKIN SPLICES</t>
  </si>
  <si>
    <t>535100-210-015 
AMM 535100/6</t>
  </si>
  <si>
    <t>535111-01-1</t>
  </si>
  <si>
    <t>REAR PRESSURE BULKHEAD CUTOUTS 
DETAILED INSPECTION OF REAR PRESSURE BULKHEAD, AFT 
FACE, AREAS AROUND OUTLET CUTOUTS</t>
  </si>
  <si>
    <t>535100-210-016 
AMM 535100/6</t>
  </si>
  <si>
    <t>0.90
0.90</t>
  </si>
  <si>
    <t>535113-01-1</t>
  </si>
  <si>
    <t>333AB 333AT 
343AB 343AT</t>
  </si>
  <si>
    <t>FUSELAGE SKIN AT THS CUTOUT 
DETAILED INSPECTION OF FUSELAGE SKIN AT HORIZONTAL 
STABILIZER CUTOUT AT FORWARD, UPPER AND LOWER 
CORNERS, LH/RH</t>
  </si>
  <si>
    <t>535100-210-004 
AMM 535100/6</t>
  </si>
  <si>
    <t>535113-01-3</t>
  </si>
  <si>
    <t>FUSELAGE SKIN AT THS CUTOUT 
DETAILED INSPECTION OF FUSELAGE SKIN AT HORIZONTAL
STABILIZER CUTOUT AT FORWARD, UPPER AND LOWER
CORNERS, LH/RH</t>
  </si>
  <si>
    <t>535113-01-4</t>
  </si>
  <si>
    <t>333AB 333AT 343AB 
343AT</t>
  </si>
  <si>
    <t>535115-01-1</t>
  </si>
  <si>
    <t>FRAME 74 SPLICES 
DETAILED INSPECTION OF FR 74, SPLICES AT STRINGER 12
AND STRINGER 19, LH/RH, INTERNAL STRUCTURE</t>
  </si>
  <si>
    <t>535100-210-005 
AMM 535100/6</t>
  </si>
  <si>
    <t>535117-01-1</t>
  </si>
  <si>
    <t>HORIZONTAL STABILIZER ATTACHMENT 
DETAILED INSPECTION OF HORIZONTAL STABILIZER 
ATTACHMENT AND BACK UP STRUCTURE AT FR 77, FROM 
STRINGER 8 TO STRINGER 21, LH/RH</t>
  </si>
  <si>
    <t>535100-210-007 
AMM 535100/6</t>
  </si>
  <si>
    <t>535117-01-3</t>
  </si>
  <si>
    <t>535117-01-4</t>
  </si>
  <si>
    <t>HORIZONTAL STABILIZER ATTACHMENT 
DETAILED INSPECTION OF HORIZONTAL STABILIZER
ATTACHMENT AND BACK UP STRUCTURE AT FR 77, FROM
STRINGER 8 TO STRINGER 21, LH/RH</t>
  </si>
  <si>
    <t>535119-01-1</t>
  </si>
  <si>
    <t>SHEAR TIES/FRAME CLIPS AT FR 72 AND 74 
DETAILED INSPECTION OF SHEAR TIES AND FRAME CLIPS AT 
FR 72 AND FR 74, BETWEEN STRINGER 3 AND STRINGER 9, 
LH/RH, INTERNAL STRUCTURE</t>
  </si>
  <si>
    <t>535100-210-017 
AMM 535100/6</t>
  </si>
  <si>
    <t>535121-01-1</t>
  </si>
  <si>
    <t>162DW</t>
  </si>
  <si>
    <t>REAR PRESSURE BULKHEAD BLW CABIN FLOOR 
DETAILED INSPECTION OF REAR PRESSURE BULKHEAD,
FORWARD FACE, BELOW CABIN FLOOR LEVEL</t>
  </si>
  <si>
    <t>535100-210-002 
AMM 535100/6</t>
  </si>
  <si>
    <t>535123-01-1</t>
  </si>
  <si>
    <t>REAR PRESSURE BULKHEAD ABV CABIN FLOOR 
DETAILED INSPECTION OF REAR PRESSURE BULKHEAD,
FORWARD FACE, ABOVE CABIN FLOOR LEVEL</t>
  </si>
  <si>
    <t>535100-210-008 
AMM 535100/6</t>
  </si>
  <si>
    <t>535126-01-1</t>
  </si>
  <si>
    <t>FAIRINGS</t>
  </si>
  <si>
    <t>FUSELAGE AND VERT STAB ATTACH FITTINGS 
GENERAL VISUAL INSPECTION OF FUSELAGE EXTERNAL
SURFACE AND VERTICAL STABILIZER ATTACHMENT FITTING,
UNDERNEATH VERTICAL STABILIZER/FUSELAGE FAIRINGS</t>
  </si>
  <si>
    <t>535100-210-018 
AMM 535100/6</t>
  </si>
  <si>
    <t>535151-01-1</t>
  </si>
  <si>
    <t>311
312
313
314</t>
  </si>
  <si>
    <t>TAIL CONE ATTACH FITTINGS 
DETAILED INSPECTION OF TAIL CONE ATTACHMENT FITTINGS 
AT FR 77 AND FR 78</t>
  </si>
  <si>
    <t>535100-210-009 
AMM 535100/6</t>
  </si>
  <si>
    <t>535151-01-3</t>
  </si>
  <si>
    <t>535151-01-4</t>
  </si>
  <si>
    <t>535160-01-1</t>
  </si>
  <si>
    <t>FIN/FUSELAGE ATTACH FITTINGS INSIDE 
DETAILED INSPECTION OF FIN TO FUSELAGE MID AND AFT 
ATTACH FITTINGS, INSIDE FUSELAGE, IN AREAS OF 
ATTACHMENT TO FUSELAGE SKIN AND TO FR 72 AND FR 74</t>
  </si>
  <si>
    <t>535100-210-010 
AMM 535100/6</t>
  </si>
  <si>
    <t>535161-01-1</t>
  </si>
  <si>
    <t>THS ACTUATOR ATTACH FITTINGS 
DETAILED INSPECTION OF ATTACH FITTINGS FOR HORIZONTAL
STABILIZER TRIM ACTUATOR AT FR 73</t>
  </si>
  <si>
    <t>535100-210-011 
AMM 535100/6</t>
  </si>
  <si>
    <t>535162-01-1</t>
  </si>
  <si>
    <t>FIN/FUSELAGE ATTACH FITTINGS OUTSIDE 
DETAILED INSPECTION OF FIN TO FUSELAGE, FORWARD, MID 
AND AFT ATTACH FITTINGS, OUTSIDE FUSELAGE, LH/RH</t>
  </si>
  <si>
    <t>34100 FC</t>
  </si>
  <si>
    <t>535100-210-012 
AMM 535100/6</t>
  </si>
  <si>
    <t>7-54/5</t>
  </si>
  <si>
    <t>545101-01-1</t>
  </si>
  <si>
    <t>BOLTS REMOVED</t>
  </si>
  <si>
    <t>ENGINE FWD MOUNT FITTING 
SPECIAL DETAILED INSPECTION OF ENGINE FORWARD MOUNT 
FITTING AND SPIGOT FITTING</t>
  </si>
  <si>
    <t>545100-200-001 
AMM 545100/6 
NTM 545101</t>
  </si>
  <si>
    <t>A318 
OR
A320-100
OR
GROUP 19-1A
OR
GROUP 19-1B</t>
  </si>
  <si>
    <t>545101-01-2</t>
  </si>
  <si>
    <t>GROUP 20-2A 
OR
A321</t>
  </si>
  <si>
    <t>545101-01-3</t>
  </si>
  <si>
    <t>437AL 438AR 447AL 
448AR 451AL 452AR 
461AL 462AR</t>
  </si>
  <si>
    <t>545100-200-001 
AMM 545100/6</t>
  </si>
  <si>
    <t>0.64</t>
  </si>
  <si>
    <t>GROUP 20-2B 
OR
GROUP 20-2C</t>
  </si>
  <si>
    <t>545102-01-1</t>
  </si>
  <si>
    <t>ENGINE FWD MOUNT FITTING 
SPECIAL DETAILED INSPECTION OF ENGINE FORWARD MOUNT 
FITTING, END OF LOWER ARMS, AFT OF RIB 1, FORWARD AND
AFT ATTACHMENT, BOLT HOLES</t>
  </si>
  <si>
    <t>545100-200-002 
AMM 545100/6 
NTM 545102</t>
  </si>
  <si>
    <t>545102-01-2</t>
  </si>
  <si>
    <t>545102-01-3</t>
  </si>
  <si>
    <t>545100-200-002 
AMM 545100/6</t>
  </si>
  <si>
    <t>545103-01-1</t>
  </si>
  <si>
    <t>ENGINE FWD MOUNT FITTING 
DETAILED INSPECTION OF ENGINE FORWARD MOUNT FITTING,
FORWARD OF RIB 1</t>
  </si>
  <si>
    <t>545100-200-003 
AMM 545100/6</t>
  </si>
  <si>
    <t>545103-01-2</t>
  </si>
  <si>
    <t>ENGINE FWD MOUNT FITTING 
DETAILED INSPECTION OF ENGINE FORWARD MOUNT FITTING, 
FORWARD OF RIB 1</t>
  </si>
  <si>
    <t>8300 FC</t>
  </si>
  <si>
    <t>GROUP 20-2A 
OR
GROUP 19-1A
OR
GROUP 19-1B
PRE 34650
OR
A321</t>
  </si>
  <si>
    <t>545103-01-3</t>
  </si>
  <si>
    <t>GROUP 20-2B 
OR
GROUP 20-2C
OR
GROUP 19-1B
POST 34650</t>
  </si>
  <si>
    <t>545103-01-4</t>
  </si>
  <si>
    <t>A318 
CFM</t>
  </si>
  <si>
    <t>545103-01-6</t>
  </si>
  <si>
    <t>3100 FC</t>
  </si>
  <si>
    <t>545104-01-1</t>
  </si>
  <si>
    <t>PYLON LOWER SPAR UPPER SURFACE 
DETAILED INSPECTION OF PYLON, LOWER SPAR, UPPER
SURFACE, BETWEEN RIB 2 AND RIB 3, AND RIB 4 AND RIB 8
NOTE: THIS TASK MUST BE PERFORMED AT THE SAME TIME AS
TASK 545104-02-1</t>
  </si>
  <si>
    <t>545100-200-027 
AMM 545100/6</t>
  </si>
  <si>
    <t>545104-02-1</t>
  </si>
  <si>
    <t>PYLON LOWER SPAR UPPER SURFACE 
SPECIAL DETAILED INSPECTION OF PYLON, LOWER SPAR, 
UPPER SURFACE, BETWEEN RIB 1 AND RIB 2, RIB 3 AND RIB
4, AND RIB 8 AND RIB 10
NOTE: THIS TASK MUST BE PERFORMED AT THE SAME TIME AS
TASK 545104-01-1</t>
  </si>
  <si>
    <t>545100-200-028 
AMM 545100/6 
NTM 54-51-04
PART.9</t>
  </si>
  <si>
    <t>545106-01-1</t>
  </si>
  <si>
    <t>437AL 438AR 451AL 
452AR 473AL 473AR 
473BL 473CL 
447AL 448AR 461AL 
462AR 483AL 483AR
483BL 483CL</t>
  </si>
  <si>
    <t>PYLON LWR SPAR 
DETAILED INSPECTION OF PYLON, LOWER SPAR, BETWEEN RIB
1 AND RIB 10, LOWER SURFACE</t>
  </si>
  <si>
    <t>545100-200-004 
AMM 545100/6</t>
  </si>
  <si>
    <t>545107-01-1</t>
  </si>
  <si>
    <t>ENGINE AFT ATTACH BEAM 
DETAILED INSPECTION OF ENGINE AFT ATTACHMENT BEAM</t>
  </si>
  <si>
    <t>12 YE
OR 
24000 FC
OR 
42000 FH</t>
  </si>
  <si>
    <t>545100-200-005 
AMM 545100/6</t>
  </si>
  <si>
    <t>545107-01-2</t>
  </si>
  <si>
    <t>545107-01-3</t>
  </si>
  <si>
    <t>545114-01-1</t>
  </si>
  <si>
    <t>PYLON/WING ATTACH FITTINGS LUGS RIB 4 
DETAILED INSPECTION OF PYLON TO WING ATTACH FITTING 
LUGS AT RIB 4</t>
  </si>
  <si>
    <t>545100-200-006 
AMM 545100/6</t>
  </si>
  <si>
    <t>545114-01-2</t>
  </si>
  <si>
    <t>545114-01-3</t>
  </si>
  <si>
    <t>545115-01-1</t>
  </si>
  <si>
    <t>414FR 423FL 471AL 
472AR 
481AL 482AR 521BT 
621BT</t>
  </si>
  <si>
    <t>PYLON/WING RIB 4 
DETAILED INSPECTION OF PYLON TO WING FORWARD 
ATTACHMENT SHACKLES AT RIB 4 
NOTE: THIS TASK IS AN ALTERNATIVE TO TASK 545115-02-1</t>
  </si>
  <si>
    <t>545100-200-008 
AMM 545100/6</t>
  </si>
  <si>
    <t>0.18
0.22</t>
  </si>
  <si>
    <t>545115-01-2</t>
  </si>
  <si>
    <t>PYLON/WING RIB 4 
DETAILED INSPECTION OF PYLON TO WING FORWARD 
ATTACHMENT SHACKLES AT RIB 4
NOTE: THIS TASK IS AN ALTERNATIVE TO TASK 545115-02-2</t>
  </si>
  <si>
    <t>545115-01-3</t>
  </si>
  <si>
    <t>PYLON/WING RIB 4 
DETAILED INSPECTION OF PYLON TO WING FORWARD 
ATTACHMENT SHACKLES AT RIB 4
NOTE: THIS TASK IS AN ALTERNATIVE TO TASK 545115-02-3</t>
  </si>
  <si>
    <t>545115-02-1</t>
  </si>
  <si>
    <t>PYLON/WING RIB 4 
SPECIAL DETAILED INSPECTION OF PYLON TO WING FORWARD 
ATTACHMENT SHACKLES AT RIB 4 
NOTE: THIS TASK IS AN ALTERNATIVE TO TASK 545115-01-1</t>
  </si>
  <si>
    <t>545100-200-007 
AMM 545100/6 
NTM 545115</t>
  </si>
  <si>
    <t>545115-02-2</t>
  </si>
  <si>
    <t>PYLON/WING RIB 4 
SPECIAL DETAILED INSPECTION OF PYLON TO WING FORWARD 
ATTACHMENT SHACKLES AT RIB 4
NOTE: THIS TASK IS AN ALTERNATIVE TO TASK 545115-01-2</t>
  </si>
  <si>
    <t>545115-02-3</t>
  </si>
  <si>
    <t>PYLON/WING RIB 4 
SPECIAL DETAILED INSPECTION OF PYLON TO WING FORWARD 
ATTACHMENT SHACKLES AT RIB 4
NOTE: THIS TASK IS AN ALTERNATIVE TO TASK 545115-01-3</t>
  </si>
  <si>
    <t>545116-01-1</t>
  </si>
  <si>
    <t>BOLTS REMOVED 
SHACKLES 
SLEEVES 
ENGINE REMOVED</t>
  </si>
  <si>
    <t>PYLON/WING ATTACH FITTING RIB4 
DETAILED INSPECTION OF SHACKLES, SLEEVES AND BOLTS OF
PYLON TO WING ATTACHMENT FITTINGS AT RIB 4</t>
  </si>
  <si>
    <t>545100-200-009 
AMM 545100/6</t>
  </si>
  <si>
    <t>545117-01-1</t>
  </si>
  <si>
    <t>415BL 415BR 471AL 
471BL 472AR 472BR 
425BL 425BR 481AL 
481BL 482AR 482BR</t>
  </si>
  <si>
    <t>BALL JOINT</t>
  </si>
  <si>
    <t>PYLON SPIGOT 
DETAILED INSPECTION OF PYLON SPIGOT RECEPTACLE UPPER
SURFACE, INCLUDING FITTING BORE, AND UPPER SPAR
SURROUNDING SURFACE</t>
  </si>
  <si>
    <t>545100-200-010 
AMM 545100/6</t>
  </si>
  <si>
    <t>545120-01-1</t>
  </si>
  <si>
    <t>471CL 472BR 475BL 
476BR 
481BL 482CR 485BL 
486BR</t>
  </si>
  <si>
    <t>PYLON/WING ATTACH FITTINGS LUGS RIB 10 
DETAILED INSPECTION OF PYLON TO WING ATTACH FITTING 
LUGS AT RIB 10</t>
  </si>
  <si>
    <t>545100-200-011 
AMM 545100/6</t>
  </si>
  <si>
    <t>A318 
OR
A320-100
OR
GROUP 20-2A
IAE
OR
A321
IAE
OR
GROUP 19-1A
OR
GROUP 19-1B</t>
  </si>
  <si>
    <t>545120-01-2</t>
  </si>
  <si>
    <t>A320-200 
CFM
OR
A321
CFM</t>
  </si>
  <si>
    <t>545120-01-3</t>
  </si>
  <si>
    <t>471CL 472BR 475BL 
476BR 481BL 482CR 
485BL 486BR</t>
  </si>
  <si>
    <t>GROUP 20-2B 
IAE
OR
GROUP 20-2C
IAE</t>
  </si>
  <si>
    <t>545123-01-1</t>
  </si>
  <si>
    <t>471CL 472BR 475AL 
475BL 476AR 476BR 
481BL 482CR 485AL 
485BL 486AR 486BR</t>
  </si>
  <si>
    <t>PYLON/WING AFT ATTACHMENT SHACKLES AT 
RIB 10 
SPECIAL DETAILED INSPECTION OF PYLON TO WING AFT 
ATTACHMENT SHACKLES AT RIB 10</t>
  </si>
  <si>
    <t>545100-220-001 
AMM 545100/6 
NTM 545123</t>
  </si>
  <si>
    <t>545123-01-2</t>
  </si>
  <si>
    <t>GROUP 20-2A 
CFM
OR
A321
CFM</t>
  </si>
  <si>
    <t>545123-01-3</t>
  </si>
  <si>
    <t>545100-220-001 
AMM 545100/6</t>
  </si>
  <si>
    <t>545123-01-4</t>
  </si>
  <si>
    <t>GROUP 20-2B 
CFM
OR
GROUP 20-2C
CFM</t>
  </si>
  <si>
    <t>545124-01-1</t>
  </si>
  <si>
    <t>PYLON/WING AFT ATTACH FITTING SLEEVES 
DETAILED INSPECTION OF PYLON TO WING AFT ATTACHMENT
FITTING, SLEEVES AND BOLTS</t>
  </si>
  <si>
    <t>545100-200-014 
AMM 545100/6</t>
  </si>
  <si>
    <t>545126-01-1</t>
  </si>
  <si>
    <t>PYLON LATERAL PANELS FASTENERS AREAS 
DETAILED INSPECTION OF PYLON, LATERAL PANELS, IN THE 
AREAS OF FASTENERS SECURING THE SUPPORTS OF ACCESS 
DOORS, BETWEEN RIB 5 AND RIB 6, LH/RH</t>
  </si>
  <si>
    <t>545100-200-015 
AMM 545100/6</t>
  </si>
  <si>
    <t>545126-01-2</t>
  </si>
  <si>
    <t>MLG DOORS FITTINGS 
SPECIAL DETAILED INSPECTION OF HINGE AND ACTUATOR 
FITTINGS FOR MLG DOORS AT KEELBEAM 
NOTE: 
FOR AIRCRAFT CONFIGURATION: 
PRE SB A320-53 1140 (26720, 26721, 28812, 28813) 
PRE SB A320-53 1158 (31820) 
PRE 30355
PRE 31362
* FIRST INSPECTION MUST BE PERFORMED AT 19900FC OR
WITHIN 1500FC FROM ALI ISSUE 07 APPROVAL DATE,
WHICHEVER OCCURS LATER. PREVIOUS FIGURES
PUBLISHED IN ISSUE 06 OF THIS DOCUMENT
(THRESHOLD: 34900FC) MUST NOT BE EXCEEDED.
* FOR AIRCRAFT THAT HAVE ALREADY BEEN INSPECTED
NEXT DUE IS WITHIN 3500FC FROM ALI ISSUE 07
APROVAL DATE. PREVIOUS FIGURES PUBLISHED IN
ISSUE 06 OF THIS DOCUMENT (INTERVAL: 13300FC)
MUST NOT BE EXCEEDED.
FOR AIRCRAFT CONFIGURATION:
POST SB A320-53 1140 (26720, 26721, 28812, 28813)
OR
POST SB A320-53 1158 (31820)
OR
POST 30355
OR
POST 31362
* FIRST INSPECTION MUST BE PERFORMED AT 19900FC OR
WITHIN 3500FC FROM ALI ISSUE 07 APPROVAL DATE,
WHICHEVER OCCURS LATER. PREVIOUS FIGURES
PUBLISHED IN ISSUE 06 OF THIS DOCUMENT
(THRESHOLD: 34900FC) MUST NOT BE EXCEEDED.
* FOR AIRCRAFT THAT HAVE ALREADY BEEN INSPECTED
NEXT DUE IS WITHIN 3500FC FROM ALI ISSUE 07
APROVAL DATE. PREVIOUS FIGURES PUBLISHED IN
ISSUE 06 OF THIS DOCUMENT (INTERVAL: 13300FC)
MUST NOT BE EXCEEDED.</t>
  </si>
  <si>
    <t>19900 FC
NOTE</t>
  </si>
  <si>
    <t>3500 FC</t>
  </si>
  <si>
    <t>533100-220-001 
AMM 533100/6 
NTM 53-31-54 
PART.4 
PART.6</t>
  </si>
  <si>
    <t>533155-03-1</t>
  </si>
  <si>
    <t>KEEL BEAM BOX ELLIPTICAL CUTOUT 
SPECIAL DETAILED INSPECTION OF KEELBEAM BOX 
ELLIPTICAL CUTOUT AT FR 46, LH/RH</t>
  </si>
  <si>
    <t>17500 FC
OR 
39300 FH</t>
  </si>
  <si>
    <t>38400 FC
OR 
86400 FH</t>
  </si>
  <si>
    <t>533100-220-007 
AMM 533100/6 
NTM 533155</t>
  </si>
  <si>
    <t>545100-200-019 
AMM 545100/6</t>
  </si>
  <si>
    <t>545134-01-2</t>
  </si>
  <si>
    <t>GROUP 20-2A</t>
  </si>
  <si>
    <t>545134-01-3</t>
  </si>
  <si>
    <t>545134-01-4</t>
  </si>
  <si>
    <t>471AL 471BL 471CL 
472AR 472BR 481AL 
481BL 482AR 482BR 
482CR</t>
  </si>
  <si>
    <t>0.38</t>
  </si>
  <si>
    <t>545156-01-1</t>
  </si>
  <si>
    <t>413CL 413DL 413EL 
414CR 414FR 471AL 
471BL 471CL 472AR 
472BR 
423CL 423DL 423FL
424CR 424ER 481AL
481BL 482AR 482BR
482CR</t>
  </si>
  <si>
    <t>PRE-COOLER</t>
  </si>
  <si>
    <t>PYLON UPPER SPARS UPPER SURFACE 
DETAILED INSPECTION OF PYLON, UPPER SPARS, UPPER 
SURFACE, FROM FORWARD OF RIB 1 TO RIB 10</t>
  </si>
  <si>
    <t>545100-200-021 
AMM 545100/6</t>
  </si>
  <si>
    <t>0.41
0.41</t>
  </si>
  <si>
    <t>545156-01-2</t>
  </si>
  <si>
    <t>413CL 413DL 413EL 
414CR 414DR 471AL 
471BL 471CL 472AR 
472BR 
423CL 423DL 423EL
424CR 424DR 424FR
481AL 481BL 482AR
482BR 482CR</t>
  </si>
  <si>
    <t>PYLON UPPER SPARS UPPER SURFACE 
DETAILED INSPECTION OF PYLON, UPPER SPARS, UPPER
SURFACE, FROM FORWARD OF RIB 1 TO RIB 10</t>
  </si>
  <si>
    <t>0.38
0.46</t>
  </si>
  <si>
    <t>545161-01-1</t>
  </si>
  <si>
    <t>PYLON UPPER SPAR LOWER SURFACE 
DETAILED INSPECTION OF PYLON, UPPER SPAR, LOWER
SURFACE, FORWARD OF RIB 1</t>
  </si>
  <si>
    <t>545100-200-022 
AMM 545100/6</t>
  </si>
  <si>
    <t>545162-01-1</t>
  </si>
  <si>
    <t>PYLON UPPER SPAR LOWER SURFACE 
DETAILED INSPECTION OF PYLON, UPPER SPAR, LOWER
SURFACE, BETWEEN RIB 2 AND RIB 3, AND RIB 4 AND RIB 8
NOTE: THIS TASK MUST BE PERFORMED AT THE SAME TIME AS
TASK 545162-02-1</t>
  </si>
  <si>
    <t>545100-200-023 
AMM 545100/6</t>
  </si>
  <si>
    <t>545162-02-1</t>
  </si>
  <si>
    <t>PYLON UPPER SPAR LOWER SURFACE 
SPECIAL DETAILED INSPECTION OF PYLON, UPPER SPAR, 
LOWER SURFACE, BETWEEN RIB 1 AND RIB 2, RIB 3 AND RIB
4, AND RIB 8 AND RIB 10
NOTE: THIS TASK MUST BE PERFORMED AT THE SAME TIME AS
TASK 545162-01-1</t>
  </si>
  <si>
    <t>545100-200-024 
AMM 545100/6 
NTM 54-51-62
PART.9</t>
  </si>
  <si>
    <t>545168-01-2</t>
  </si>
  <si>
    <t>545170-01-1</t>
  </si>
  <si>
    <t>ENGINE REMOVED</t>
  </si>
  <si>
    <t>PYLON PYRAMID MATING FACE 
DETAILED INSPECTION OF PYLON, PYRAMID MATING FACE
WITH THE ENGINE FORWARD MOUNT FITTING</t>
  </si>
  <si>
    <t>545100-200-025 
AMM 545100/6</t>
  </si>
  <si>
    <t>545171-01-1</t>
  </si>
  <si>
    <t>PYLON ENGINE AFT ATTACHMENT BEAM 
DETAILED INSPECTION OF PYLON, ENGINE AFT ATTACHMENT
BEAM MATING FACE WITH THE ENGINE AFT MOUNT FITTING</t>
  </si>
  <si>
    <t>545100-200-026 
AMM 545100/6</t>
  </si>
  <si>
    <t>7-55/1</t>
  </si>
  <si>
    <t>551001-01-1</t>
  </si>
  <si>
    <t>THS JACK FITTING 
DETAILED INSPECTION OF HORIZONTAL STABILIZER, JACK
FITTING AND SURROUNDING EXTERNAL STRUCTURE</t>
  </si>
  <si>
    <t>551634-200-001 
AMM 551634/6</t>
  </si>
  <si>
    <t>551002-01-1</t>
  </si>
  <si>
    <t>THS UPR JOINT FITTING REAR AREA 
DETAILED INSPECTION OF HORIZONTAL STABILIZER, UPPER 
AND LOWER JOINT FITTINGS, EXTERNAL SURFACES, 5 
REARMOST ROWS OF FASTENERS</t>
  </si>
  <si>
    <t>551600-200-002 
AMM 551600/6</t>
  </si>
  <si>
    <t>A318 
OR
GROUP 19-1A
OR
GROUP 19-1B
OR
A320
PRE 23002
OR
A320
POST 24596
OR
A321
PRE 23002
OR
A321
POST 24596</t>
  </si>
  <si>
    <t>551002-01-2</t>
  </si>
  <si>
    <t>THS UPR JOINT FITTING REAR AREA 
DETAILED INSPECTION OF HORIZONTAL STABILIZER, UPPER 
AND LOWER JOINT FITTINGS, EXTERNAL SURFACES, 5
REARMOST ROWS OF FASTENERS</t>
  </si>
  <si>
    <t>A320 
POST 23002
PRE 24596</t>
  </si>
  <si>
    <t>551002-01-3</t>
  </si>
  <si>
    <t>A321 
POST 23002
PRE 24596</t>
  </si>
  <si>
    <t>551003-01-2</t>
  </si>
  <si>
    <t>THS UPR AND LWR JOINT FITTINGS 
GENERAL VISUAL INSPECTION OF HORIZONTAL STABILIZER,
UPPER AND LOWER JOINT FITTINGS, EXTERNAL SURFACE</t>
  </si>
  <si>
    <t>551600-200-003 
AMM 551600/6</t>
  </si>
  <si>
    <t>POST 23002 
PRE 24596</t>
  </si>
  <si>
    <t>551010-01-1</t>
  </si>
  <si>
    <t>LONG LAP JOINTS FR 47/51-70 
DETAILED INSPECTION OF LOWER SKIN OF LONGITUDINAL LAP
JOINTS IN CRACK STOPPER AREAS AT STRINGER 6, LH/RH,
BETWEEN FR 47/51 AND FR 70, EXTERNAL SURFACE
NOTE: THIS TASK IS AN ALTERNATIVE INSPECTION TO TASK
534102-02-2
ALTERNATIVE SPECIAL DETAILED INSPECTION REQUIRES
INSPECTION OF COMPLETE LAP JOINT LOWER RIVET ROW</t>
  </si>
  <si>
    <t>534102-01-3</t>
  </si>
  <si>
    <t>LONG LAP JOINTS FR 47/51-70 
DETAILED INSPECTION OF LOWER SKIN OF LONGITUDINAL LAP
JOINTS IN CRACK STOPPER AREAS AT STRINGER 6, LH/RH,
BETWEEN FR 47/54 AND FR 70, EXTERNAL SURFACE
NOTE:- THIS TASK IS AN ALTERNATIVE INSPECTION TO TASK
534102-02-3
- ALTERNATIVE SPECIAL DETAILED INSPECTION
REQUIRES INSPECTION OF COMPLETE LAP JOINT
LOWER RIVET ROW</t>
  </si>
  <si>
    <t>534102-02-1</t>
  </si>
  <si>
    <t>LONG LAP JOINTS FR 47-70 
SPECIAL DETAILED INSPECTION OF LOWER SKIN OF 
LONGITUDINAL LAP JOINTS IN CRACK STOPPER AREAS AT
STRINGER 6, LH/RH, BETWEEN FR 47 AND FR 70, EXTERNAL
SURFACE
NOTE: THIS TASK IS AN ALTERNATIVE INSPECTION TO TASK
534102-01-1</t>
  </si>
  <si>
    <t>534100-220-003 
AMM 534100/6 
NTM 534102</t>
  </si>
  <si>
    <t>534102-02-2</t>
  </si>
  <si>
    <t>LONG LAP JOINTS FR 47/51-70 
SPECIAL DETAILED INSPECTION OF LOWER SKIN OF 
LONGITUDINAL LAP JOINTS IN CRACK STOPPER AREAS AT
STRINGER 6, LH/RH, BETWEEN FR 47/51 AND FR 70,
EXTERNAL SURFACE
NOTE: THIS TASK IS AN ALTERNATIVE INSPECTION TO TASK
534102-01-2</t>
  </si>
  <si>
    <t>534102-02-3</t>
  </si>
  <si>
    <t>LONG LAP JOINTS FR 47/51-70 
SPECIAL DETAILED INSPECTION OF LOWER SKIN OF
LONGITUDINAL LAP JOINTS IN CRACK STOPPER AREAS AT
STRINGER 6, LH/RH, BETWEEN FR 47/54 AND FR 70,
EXTERNAL SURFACE
NOTE: THIS TASK IS AN ALTERNATIVE INSPECTION TO TASK
534102-01-3</t>
  </si>
  <si>
    <t>534100-220-003 
AMM 534100/6</t>
  </si>
  <si>
    <t>534103-01-1</t>
  </si>
  <si>
    <t>WINDOW FORGINGS FR 47-65 
DETAILED INSPECTION OF VISIBLE PART OF WINDOW
FORGINGS, BETWEEN FR 47 AND FR 65, LH/RH, EXTERNAL
SURFACE</t>
  </si>
  <si>
    <t>534100-210-016 
AMM 534100/6</t>
  </si>
  <si>
    <t>534103-01-2</t>
  </si>
  <si>
    <t>WINDOW FORGINGS FR 47-64 
DETAILED INSPECTION OF VISIBLE PART OF WINDOW
FORGINGS, BETWEEN FR 47 AND FR 64, LH/RH, EXTERNAL
SURFACE</t>
  </si>
  <si>
    <t>534103-01-3</t>
  </si>
  <si>
    <t>WINDOW FORGINGS FR 47/51-65 
DETAILED INSPECTION OF VISIBLE PART OF WINDOW 
FORGINGS, BETWEEN FR 47/51 AND FR 65, LH/RH,
EXTERNAL SURFACE</t>
  </si>
  <si>
    <t>534103-01-4</t>
  </si>
  <si>
    <t>WINDOW FORGINGS FR 47/54-65 
DETAILED INSPECTION OF VISIBLE PART OF WINDOW
FORGINGS, BETWEEN FR 47/54 AND FR 65, LH/RH,
EXTERNAL SURFACE</t>
  </si>
  <si>
    <t>534104-01-1</t>
  </si>
  <si>
    <t>197AB 197BB 197GB 
198BB 198GB</t>
  </si>
  <si>
    <t>LONG LAP JOINTS FR 47-53 &amp; FR 41-47 
GENERAL VISUAL INSPECTION OF UPPER SKIN OF
LONGITUDINAL LAP JOINTS, INCLUDING CRACK STOPPER
AREAS AT STRINGER 32 LH, BETWEEN FR 47 AND FR 53,
AND AT STRINGER 41 RH, BETWEEN FR 47 AND FR 51,
EXTERNAL SURFACE</t>
  </si>
  <si>
    <t>534100-210-808 
AMM 534100/6</t>
  </si>
  <si>
    <t>0.70
0.31</t>
  </si>
  <si>
    <t>534104-01-2</t>
  </si>
  <si>
    <t>LONG LAP JOINTS FR 47-48 &amp; FR 47-47.5 
GENERAL VISUAL INSPECTION OF UPPER SKIN OF
LONGITUDINAL LAP JOINTS, INCLUDING CRACK STOPPER
AREAS AT STRINGER 32 LH, BETWEEN FR 47 AND FR 48, AT
STRINGER 32 RH, BETWEEN FR 47 AND FR 47.5, AND AT
STRINGER 41 RH, BETWEEN FR 47 AND FR 47.4, EXTERNAL
SURFACE</t>
  </si>
  <si>
    <t>534104-01-3</t>
  </si>
  <si>
    <t>197AB 197BB 197GB 
198BB 198MB</t>
  </si>
  <si>
    <t>LONG LAP JOINTS FR 47/51-57 &amp; FR 
47/51-55 
GENERAL VISUAL INSPECTION OF UPPER SKIN OF
LONGITUDINAL LAP JOINTS, INCLUDING CRACK STOPPER
AREAS AT STRINGER 32 LH, BETWEEN FR 47/51 AND FR 57,
AND AT STRINGER 41 RH, BETWEEN FR 47/51 AND FR 55,
EXTERNAL SURFACE</t>
  </si>
  <si>
    <t>0.70
0.15</t>
  </si>
  <si>
    <t>534104-01-4</t>
  </si>
  <si>
    <t>LONG LAP JOINTS FR 47/54-57 &amp; FR 
47/54-55 
GENERAL VISUAL INSPECTION OF UPPER SKIN OF
LONGITUDINAL LAP JOINTS, INCLUDING CRACK STOPPER
AREAS AT STRINGER 32 LH, BETWEEN FR 47/54 AND FR 59,
AND AT STRINGER 41 RH, BETWEEN FR 47/54 AND FR 57,
EXTERNAL SURFACE</t>
  </si>
  <si>
    <t>534105-01-1</t>
  </si>
  <si>
    <t>LONG LAP JOINTS FR 53-70 &amp; FR 51-70 
GENERAL VISUAL INSPECTION OF UPPER SKIN OF
LONGITUDINAL LAP JOINTS, INCLUDING CRACK STOPPER
AREAS AT STRINGER 32 LH, BETWEEN FR 53 AND FR 70, AND
AT STRINGER 32 RH, BETWEEN FR 58 AND FR 70, AND AT
STRINGER 41 RH, BETWEEN FR 51 AND FR 70, EXTERNAL
SURFACE
NOTE: LAP JOINT AT STRINGER 32 RH, BETWEEN FR 58 AND
FR 64 DOES ONLY EXIST ON A320 PRE 31020 A/C WITHOUT
BULK CARGO DOOR INSTALLED (A320 PRE 20029 AND
PRE 31020, A320 PRE 20449 AND PRE 31020)</t>
  </si>
  <si>
    <t>534100-210-809 
AMM 534100/6</t>
  </si>
  <si>
    <t>534105-01-2</t>
  </si>
  <si>
    <t>LONG LAP JOINTS FR 47.5-70 &amp; FR 47.4-70 
GENERAL VISUAL INSPECTION OF UPPER SKIN OF
LONGITUDINAL LAP JOINTS, INCLUDING CRACK STOPPER
AREAS AT STRINGER 32 LH, BETWEEN FR 48 AND FR 70, AND
AT STRINGER 32 RH, BETWEEN FR 58 AND FR 70, AND AT
STRINGER 41 RH, BETWEEN FR 47.4 AND FR 70, EXTERNAL
SURFACE
NOTE: LAP JOINT AT STRINGER 32 RH, BETWEEN FR 58 AND
FR 64 DOES ONLY EXIST ON A321 PRE 31213 A/C WITHOUT
BULK CARGO DOOR INSTALLED
(A321 POST 22992 AND PRE 31213)</t>
  </si>
  <si>
    <t>534105-01-3</t>
  </si>
  <si>
    <t>LONG LAP JOINTS FR 57-70 &amp; FR 64-70 
GENERAL VISUAL INSPECTION OF UPPER SKIN OF 
LONGITUDINAL LAP JOINTS, INCLUDING CRACK STOPPER
AREAS AT STRINGER 32 LH, BETWEEN FR 57 AND FR 70, AND
AT STRINGER 32 RH, BETWEEN FR 64 AND FR 70, AND AT
STRINGER 41 RH, BETWEEN FR 55 AND FR 70, EXTERNAL
SURFACE</t>
  </si>
  <si>
    <t>534105-01-4</t>
  </si>
  <si>
    <t>324AT 325DL 325EL 
326CT</t>
  </si>
  <si>
    <t>A320 
POST 31448
OR
A321
POST 31448
OR
A319
POST 31448</t>
  </si>
  <si>
    <t>553006-01-3</t>
  </si>
  <si>
    <t>OUTER WING BOTTOM SKIN RIB/STGR ATTACH 
GENERAL VISUAL INSPECTION OF OUTER WING, BOTTOM SKIN 
LOWER SURFACE SPANWISE SKIN JOINTS AT STRINGER 8 AND
STRINGER 11, BETWEEN RIB 18 AND RIB 21, ADJACENT TO
FRONT SPAR AND REAR SPAR, EXCLUDING AREAS COVERED BY
FLAP TRACK 4 FAIRING</t>
  </si>
  <si>
    <t>5300 FC
OR 
8600 FH</t>
  </si>
  <si>
    <t>27000 FC
OR 
43900 FH</t>
  </si>
  <si>
    <t>572149-01-5</t>
  </si>
  <si>
    <t>32200 FC
OR 
53300 FH</t>
  </si>
  <si>
    <t>572149-01-6</t>
  </si>
  <si>
    <t>572150-01-1</t>
  </si>
  <si>
    <t>532AB 532BB 532CB 
532DB 
632AB 632BB 632CB 
632DB</t>
  </si>
  <si>
    <t>OUTER WING BOTTOM SKIN JOINTS RIB11-13 
DETAILED INSPECTION OF OUTER WING, BOTTOM SKIN LOWER 
SURFACE, SPANWISE SKIN JOINTS AT STRINGER 8 AND
STRINGER 11, BETWEEN RIB 11 AND RIB 13 IN AREAS
COVERED BY FLAP TRACK 3 FAIRING</t>
  </si>
  <si>
    <t>10100 FC
OR 
17200 FH</t>
  </si>
  <si>
    <t>29500 FC
OR 
50200 FH</t>
  </si>
  <si>
    <t>572100-200-023 
AMM 572100/6</t>
  </si>
  <si>
    <t>572150-01-2</t>
  </si>
  <si>
    <t>572150-01-3</t>
  </si>
  <si>
    <t>OUTER WING BOTTOM SKIN JOINTS RIB11-13 
DETAILED INSPECTION OF OUTER WING, BOTTOM SKIN LOWER 
SURFACE, SPANWISE SKIN JOINTS AT STRINGER 8 AND 
STRINGER 11, BETWEEN RIB 11 AND RIB 13 IN AREAS 
COVERED BY FLAP TRACK 3 FAIRING</t>
  </si>
  <si>
    <t>572150-01-4</t>
  </si>
  <si>
    <t>532CB 532EB 
632CB 632EB</t>
  </si>
  <si>
    <t>572150-01-5</t>
  </si>
  <si>
    <t>24000 FC
OR 
40700 FH</t>
  </si>
  <si>
    <t>6100 FC
OR 
10400 FH</t>
  </si>
  <si>
    <t>572151-01-1</t>
  </si>
  <si>
    <t>533AB 533BB 533CB 
533DB 
633AB 633BB 633CB 
633DB</t>
  </si>
  <si>
    <t>OUTER WING BOTTOM SKIN JOINTS RIB18-20 
DETAILED INSPECTION OF OUTER WING, BOTTOM SKIN LOWER 
SURFACE, SPANWISE SKIN JOINTS AT STRINGER 8 AND
STRINGER 11, BETWEEN RIB 18 AND RIB 20 IN AREA
COVERED BY FLAP TRACK 4 FAIRING</t>
  </si>
  <si>
    <t>572100-200-024 
AMM 572100/6</t>
  </si>
  <si>
    <t>572151-01-2</t>
  </si>
  <si>
    <t>OUTER WING BOTTOM SKIN JOINTS RIB18-20 
DETAILED INSPECTION OF OUTER WING, BOTTOM SKIN LOWER 
SURFACE, SPANWISE SKIN JOINTS AT STRINGER 8 AND 
STRINGER 11, BETWEEN RIB 18 AND RIB 20 IN AREA 
COVERED BY FLAP TRACK 4 FAIRING</t>
  </si>
  <si>
    <t>572151-01-3</t>
  </si>
  <si>
    <t>533CB 533EB 
633CB 633EB</t>
  </si>
  <si>
    <t>572151-01-4</t>
  </si>
  <si>
    <t>572151-01-5</t>
  </si>
  <si>
    <t>572153-01-1</t>
  </si>
  <si>
    <t>OUTER WING BOTTOM SKIN DRAIN HOLES 
DETAILED INSPECTION OF OUTER WING, BOTTOM SKIN LOWER
SURFACE AT DRAIN HOLES FOR TRACK CANS 5,6,7,8,9,10,11
&amp; 12 (RIB BAYS 9-10, 11-12, 13-14, 16-17, 18-19,
21-22, 23-24 &amp; 25-26) DRY BAY DRAIN HOLES IN RIB BAY
26-27 AND MAGNETIC LEVEL INDICATOR POSITIONS ADJACENT
TO RIB 9 AND RIB 12</t>
  </si>
  <si>
    <t>572100-200-025 
AMM 572100/6</t>
  </si>
  <si>
    <t>572155-01-1</t>
  </si>
  <si>
    <t>540CB 540DB 540EB 
540FB 540GB 540HB 
540JB 540KB 540LB 
540MB 540NB 540PB 
540QB 
640CB 640DB 640EB 
640FB 640GB 640HB 
640JB 640KB 640LB
640MB 640NB 640PB
640QB</t>
  </si>
  <si>
    <t>OUTER WING BOTTOM SKIN RIB 8-21 
DETAILED INSPECTION OF OUTER WING, BOTTOM SKIN UPPER 
SURFACE BUTT STRAPS AT STRINGER 8 AND STRINGER 11, 
BETWEEN RIB 8 AND RIB 21</t>
  </si>
  <si>
    <t>11200 FC
OR 
21300 FH</t>
  </si>
  <si>
    <t>28700 FC
OR 
54600 FH</t>
  </si>
  <si>
    <t>572100-200-026 
AMM 572100/6</t>
  </si>
  <si>
    <t>0.97
0.83</t>
  </si>
  <si>
    <t>572155-01-2</t>
  </si>
  <si>
    <t>540CB 540DB 540EB 
540FB 540GB 540HB 
540JB 540KB 540LB 
540MB 540NB 540PB 
540QB 
640CB 640DB 640EB
640FB 640GB 640HB
640JB 640KB 640LB
640MB 640NB 640PB
640QB</t>
  </si>
  <si>
    <t>OUTER WING BOTTOM SKIN RIB 8-21 
DETAILED INSPECTION OF OUTER WING, BOTTOM SKIN UPPER 
SURFACE BUTT STRAPS AT STRINGER 8 AND STRINGER 11,
BETWEEN RIB 8 AND RIB 21</t>
  </si>
  <si>
    <t>22500 FC
OR 
42800 FH</t>
  </si>
  <si>
    <t>11700 FC
OR 
22200 FH</t>
  </si>
  <si>
    <t>572155-01-3</t>
  </si>
  <si>
    <t>22800 FC
OR 
42000 FH</t>
  </si>
  <si>
    <t>572155-01-4</t>
  </si>
  <si>
    <t>9900 FC
OR 
18800 FH</t>
  </si>
  <si>
    <t>572157-01-1</t>
  </si>
  <si>
    <t>CENTER WING BOX SKIN STGR 11-15 
DETAILED INSPECTION OF CENTER WING BOX, BOTTOM SKIN 
LOWER SURFACE, FROM STRINGER 11 TO STRINGER 15, 
BETWEEN Y=+/-1292, AS FAR AS VISIBLE</t>
  </si>
  <si>
    <t>8200 FC
OR 
22500 FH</t>
  </si>
  <si>
    <t>32800 FC
OR 
83900 FH</t>
  </si>
  <si>
    <t>571000-200-013 
AMM 571000/6</t>
  </si>
  <si>
    <t>0.47
0.35
0.07
0.08</t>
  </si>
  <si>
    <t>571134-01-2</t>
  </si>
  <si>
    <t>571134-01-3</t>
  </si>
  <si>
    <t>A321-200 
OR
GROUP 21-1B</t>
  </si>
  <si>
    <t>571134-01-4</t>
  </si>
  <si>
    <t>571134-01-5</t>
  </si>
  <si>
    <t>571134-01-6</t>
  </si>
  <si>
    <t>7600 FC
OR 
21100 FH</t>
  </si>
  <si>
    <t>571135-01-1</t>
  </si>
  <si>
    <t>CENTER WING BOX SKIN STGR 6-11, 11-15 
DETAILED INSPECTION OF CENTER WING BOX, BOTTOM SKIN 
UPPER SURFACE, INCLUDING STRINGERS, FROM STRINGER 6
TO STRINGER 11, BETWEEN Y=+/-765 AND FROM STRINGER 11
TO STRINGER 15, BETWEEN Y=+/-1292</t>
  </si>
  <si>
    <t>10700 FC
OR 
29400 FH</t>
  </si>
  <si>
    <t>571000-200-014 
AMM 571000/6</t>
  </si>
  <si>
    <t>571135-01-2</t>
  </si>
  <si>
    <t>571135-01-3</t>
  </si>
  <si>
    <t>571135-01-4</t>
  </si>
  <si>
    <t>571135-01-5</t>
  </si>
  <si>
    <t>571135-01-6</t>
  </si>
  <si>
    <t>CENTER WING BOX SKIN STGR 6-11, 11-15 
DETAILED INSPECTION OF CENTER WING BOX, BOTTOM SKIN 
UPPER SURFACE, INCLUDING STRINGERS, FROM STRINGER 6 
TO STRINGER 11, BETWEEN Y=+/-765 AND FROM STRINGER 11
TO STRINGER 15, BETWEEN Y=+/-1292</t>
  </si>
  <si>
    <t>10000 FC
OR 
27600 FH</t>
  </si>
  <si>
    <t>571136-01-1</t>
  </si>
  <si>
    <t>CENTER WING BOX DRAIN HOLES 
SPECIAL DETAILED INSPECTION OF CENTER WING BOX, DRAIN
HOLES ON STRINGER 13 AND STRINGER 14 ON BOTTOM SKIN, 
UPPER SURFACE (12 PLACES)</t>
  </si>
  <si>
    <t>8600 FC
OR 
23800 FH</t>
  </si>
  <si>
    <t>571000-220-003 
AMM 571000/6 
NTM 57-11-36 
PART.6</t>
  </si>
  <si>
    <t>571136-01-2</t>
  </si>
  <si>
    <t>571136-01-3</t>
  </si>
  <si>
    <t>20000 FC
OR 
36300 FH</t>
  </si>
  <si>
    <t>8100 FC
OR 
20700 FH</t>
  </si>
  <si>
    <t>571000-220-003 
AMM 571000/6</t>
  </si>
  <si>
    <t>571136-01-4</t>
  </si>
  <si>
    <t>147AZ 148AZ 734 
744</t>
  </si>
  <si>
    <t>571000-220-003 
AMM 571000/6
NTM 57-11-36
PART.6</t>
  </si>
  <si>
    <t>571137-01-1</t>
  </si>
  <si>
    <t>147AZ 
148AZ</t>
  </si>
  <si>
    <t>CENTER WING BOX UPPER STRINGERS 
DETAILED INSPECTION OF UPPER STRINGERS BETWEEN 
FR 36 AND FR 42</t>
  </si>
  <si>
    <t>AD 2005-20-35 
CN 2002-341(B) 
ISB 57-1030</t>
  </si>
  <si>
    <t>571142-01-1</t>
  </si>
  <si>
    <t>VAPOR SEAL (IF 
INSTALLED)</t>
  </si>
  <si>
    <t>CENTER WING BOX-FR 36 FLOOR FITTINGS 
DETAILED INSPECTION OF SIX PRESSURIZED 
FLOOR FITTINGS IN AREA OF FR 36 BELOW LOWER 
SURFACE PANEL</t>
  </si>
  <si>
    <t>16000 FC</t>
  </si>
  <si>
    <t>571000-200-011 
AMM 571000/6 
ISB 57-1028 
CN
1995-099-067(B)</t>
  </si>
  <si>
    <t>A320 
PRE 21282
(57-1029)</t>
  </si>
  <si>
    <t>571154-01-1</t>
  </si>
  <si>
    <t>191BB 191CT 191EB 
191LB 
192CT 192EB 192FB 
192LB 
195BB 734 
196BB 744</t>
  </si>
  <si>
    <t>CENTER WING BOX LOWER SKIN 
DETAILED INSPECTION OF CENTER WING BOX, LOWER SKIN 
LOWER SURFACE, FROM FR 36 TO FR 42, BETWEEN RIB 1 LH 
AND RIB 1 RH, INCLUDING LOWER SPLICE AT RIB 1, AS FAR
AS VISIBLE</t>
  </si>
  <si>
    <t>571000-200-019 
AMM 571000/6</t>
  </si>
  <si>
    <t>0.39
0.25
0.04
0.04</t>
  </si>
  <si>
    <t>571155-01-1</t>
  </si>
  <si>
    <t>AIR CONDITIONING 
PACKS 
VAPOR SEAL (IF 
INSTALLED) 
HEAT SHIELDS REMOVED</t>
  </si>
  <si>
    <t>CENTER WING BOX LOWER SKIN 
DETAILED INSPECTION OF CENTER WING BOX, LOWER SKIN 
LOWER SURFACE, FROM FR 36 TO FR 42 BETWEEN RIB 1 LH 
AND RIB 1 RH, COVERED BY VAPOR SEAL</t>
  </si>
  <si>
    <t>571000-200-016 
AMM 571000/6</t>
  </si>
  <si>
    <t>571156-01-1</t>
  </si>
  <si>
    <t>FWD ACT(S) REMOVED 
(IF INSTALLED) 
LINING REMOVED 
INSULATION REMOVED</t>
  </si>
  <si>
    <t>CENTER WING BOX FRONT SPAR 
DETAILED INSPECTION OF CENTER WING BOX, FRONT SPAR,
FORWARD FACE</t>
  </si>
  <si>
    <t>571000-200-020 
AMM 571000/6</t>
  </si>
  <si>
    <t>571157-01-1</t>
  </si>
  <si>
    <t>CABIN FLOOR PANELS 
REMOVED</t>
  </si>
  <si>
    <t>CENTER WING BOX UPPER SKIN 
DETAILED INSPECTION OF CENTER WING BOX, UPPER SKIN
UPPER SURFACE AND BEAMS, INCLUDING FRAME FEET BETWEEN
FR 36 AND FR 42.
NOTE: - CAN BE PERFORMED AT SAME TIME AS 533135-01-1
- TPS MAY BE LIMITED TO CENTER WING BOX, UPPER
SKIN BEAMS, BETWEEN FR 36 AND FR 42</t>
  </si>
  <si>
    <t>571000-200-021 
AMM 571000/6</t>
  </si>
  <si>
    <t>571164-01-1</t>
  </si>
  <si>
    <t>CABIN FLOOR PANELS 
REMOVED 
LINING AND 
INSULATION REMOVED</t>
  </si>
  <si>
    <t>CENTER WING BOX UPPER PANEL 
DETAILED INSPECTION OF CENTER WING BOX, UPPER PANEL, 
ENDS OF FLOOR BEAM, AFT FLANGE (6 PLACES)</t>
  </si>
  <si>
    <t>15800 FC
OR 
42000 FH</t>
  </si>
  <si>
    <t>29900 FC
OR 
82300 FH</t>
  </si>
  <si>
    <t>571000-200-015 
AMM 571000/6</t>
  </si>
  <si>
    <t>A320 
PRE 21284</t>
  </si>
  <si>
    <t>571170-01-1</t>
  </si>
  <si>
    <t>191DT 191ET 
192DT 192ET</t>
  </si>
  <si>
    <t>INSPECTION OF CENTER WING BOX 
SPECIAL DETAILED INSPECTION OF CENTER WING BOX, 
CRUCIFORM FITTING, REAR SPAR AT THE LEVEL OF FRAME 
42. LH/RH</t>
  </si>
  <si>
    <t>34000 FC
OR 
83000 FH</t>
  </si>
  <si>
    <t>20000 FC
OR 
56000 FH</t>
  </si>
  <si>
    <t>CN 
ALI</t>
  </si>
  <si>
    <t>571000-220-006 
AMM 571000/6 
NTM 57-1147 
CN 
2002-340(B)R1</t>
  </si>
  <si>
    <t>571170-01-2</t>
  </si>
  <si>
    <t>INSPECTION OF CENTER WING BOX 
SPECIAL DETAILED INSPECTION OF CENTER WING BOX, 
CRUCIFORM FITTING, REAR SPAR AT THE LEVEL OF FRAME 
42. LH/RH. 
NOTE : SINCE EFFECTIVE DATE OF ALI ISSUE 6, A GRACE
PERIOD OF 3500 FC WITHOUT EXCEEDING 28000 FC
APPLIES.</t>
  </si>
  <si>
    <t>24000 FC
42000 FH
NOTE</t>
  </si>
  <si>
    <t>15600 FC
OR 
40000 FH</t>
  </si>
  <si>
    <t>571000-220-006 
AMM 571000/6 
NTM 57-1147 
CN
2002-340(B)R1</t>
  </si>
  <si>
    <t>571170-01-3</t>
  </si>
  <si>
    <t>INSPECTION OF CENTER WING BOX 
SPECIAL DETAILED INSPECTION OF CENTER WING BOX, 
CRUCIFORM FITTING, REAR SPAR AT THE LEVEL OF FRAME
42. LH/RH</t>
  </si>
  <si>
    <t>35000 FC
OR 
69000 FH</t>
  </si>
  <si>
    <t>20000 FC
OR 
39400 FH</t>
  </si>
  <si>
    <t>571000-220-006 
AMM 571000/6 
NTM 57-1147</t>
  </si>
  <si>
    <t>571170-01-4</t>
  </si>
  <si>
    <t>13400 FC
OR 
36800 FH</t>
  </si>
  <si>
    <t>571173-01-1</t>
  </si>
  <si>
    <t>147AZ 540AB 540AZ 
540BZ 
148AZ 640AB 640AZ 
640BZ</t>
  </si>
  <si>
    <t>CENTER WING BOX 
SPECIAL DETAILED INSPECTION OF LOWER STIFFENERS IN 
CENTER AND OUTER WING BOX AT LEVEL OF RIB 1 JUNCTION
NOTE: REFER TO ISB 57-1129 FOR THRESHOLD AND INTERVAL</t>
  </si>
  <si>
    <t>ISB 57-1129 
NTM 571173 
NTM 571174</t>
  </si>
  <si>
    <t>14.00
14.00</t>
  </si>
  <si>
    <t>A320-200 
PRE 33421</t>
  </si>
  <si>
    <t>571175-01-1</t>
  </si>
  <si>
    <t>147CB 191LB 
148DB 192LB</t>
  </si>
  <si>
    <t>CENTER WING BOX - EXTERNAL 
SPECIAL DETAILED INSPECTION OF LOWER PANELS IN 
CENTER AND OUTER WING BOX AT LEVEL OF RIB 1 JUNCTION 
NOTE: REFER TO ISB 57-1130 FOR THRESHOLD AND INTERVAL</t>
  </si>
  <si>
    <t>ISB 57-1130 
NTM 571175</t>
  </si>
  <si>
    <t>6.00
6.00</t>
  </si>
  <si>
    <t>0.25
0.18</t>
  </si>
  <si>
    <t>A319 
PRE 33421
OR
A320
PRE 33421</t>
  </si>
  <si>
    <t>571181-01-1</t>
  </si>
  <si>
    <t>CENTER WING BOX TRIFORM FITTING 
SPECIAL DETAILED INSPECTION OF CWB, UPPER SURFACE OF 
TRIFORM FITTING (ON FIRST ROW OF FASTENERS FROM RIB
1), BETWEEN STRINGER NO 8 AND FR 42, LH/RH</t>
  </si>
  <si>
    <t>24000 FC
OR 
55600 FH</t>
  </si>
  <si>
    <t>9300 FC
OR 
25500 FH</t>
  </si>
  <si>
    <t>571000-200-023 
AMM 571000/6 
NTM 571181</t>
  </si>
  <si>
    <t>571181-01-2</t>
  </si>
  <si>
    <t>571181-01-3</t>
  </si>
  <si>
    <t>571181-01-4</t>
  </si>
  <si>
    <t>CENTER WING BOX TRIFORM FITTING 
SPECIAL DETAILED INSPECTION OF CWB, UPPER SURFACE OF 
TRIFORM FITTING (ON FIRST ROW OF FASTENERS FROM RIB 
1), BETWEEN STRINGER NO 8 AND FR 42, LH/RH</t>
  </si>
  <si>
    <t>571181-01-5</t>
  </si>
  <si>
    <t>571181-01-6</t>
  </si>
  <si>
    <t>SEALANT REMOVAL FROM
FASTENERS</t>
  </si>
  <si>
    <t>24000 FC
OR 
53800 FH</t>
  </si>
  <si>
    <t>571000-200-023 
AMM 571000/6</t>
  </si>
  <si>
    <t>571182-01-1</t>
  </si>
  <si>
    <t>OUTER WING TRIFORM FITTING 
SPECIAL DETAILED INSPECTION OF OUTER WB, UPPER 
SURFACE OF TRIFORM FITTING (ON FIRST ROW OF FASTENERS
FROM RIB 1), BETWEEN STRINGER NO 8 AND FR 42, LH/RH</t>
  </si>
  <si>
    <t>571000-200-024 
AMM 571000/6 
NTM 571182</t>
  </si>
  <si>
    <t>571182-01-2</t>
  </si>
  <si>
    <t>571182-01-3</t>
  </si>
  <si>
    <t>571182-01-4</t>
  </si>
  <si>
    <t>571182-01-5</t>
  </si>
  <si>
    <t>571182-01-6</t>
  </si>
  <si>
    <t>571000-200-024 
AMM 571000/6</t>
  </si>
  <si>
    <t>571183-01-1</t>
  </si>
  <si>
    <t>191LB 
192LB 
734 
744</t>
  </si>
  <si>
    <t>CENTER WING BOX LOWER SPLICE AT RIB 1 
SPECIAL DETAILED INSPECTION OF CWB, LOWER SPLICE ON 
LOWER SKIN LOWER SURFACE AT RIB 1 (AT TWO CENTRAL 
ROWS OF FASTENERS), BETWEEN STRINGER NO 8 AND FR 42,
LH/RH</t>
  </si>
  <si>
    <t>571000-200-025 
AMM 571000/6 
NTM 571183</t>
  </si>
  <si>
    <t>0.19
0.10
0.02
0.02</t>
  </si>
  <si>
    <t>571183-01-2</t>
  </si>
  <si>
    <t>571183-01-3</t>
  </si>
  <si>
    <t>571183-01-4</t>
  </si>
  <si>
    <t>CENTER WING BOX LOWER SPLICE AT RIB 1 
SPECIAL DETAILED INSPECTION OF CWB, LOWER SPLICE ON 
LOWER SKIN LOWER SURFACE AT RIB 1 (AT TWO CENTRAL 
ROWS OF FASTENERS), BETWEEN STRINGER NO 8 AND FR 42, 
LH/RH</t>
  </si>
  <si>
    <t>571183-01-5</t>
  </si>
  <si>
    <t>191LB 
192LB 
734</t>
  </si>
  <si>
    <t>24000 FC
OR 
37100 FH</t>
  </si>
  <si>
    <t>571000-200-025 
AMM 571000/6</t>
  </si>
  <si>
    <t>0.60
0.60
0.60
0.60</t>
  </si>
  <si>
    <t>0.19
0.10
0.02</t>
  </si>
  <si>
    <t>571185-01-1</t>
  </si>
  <si>
    <t>OUTER WING UPPER HALF OF VERTICAL TEE 
SPECIAL DETAILED INSPECTION OF OUTER WB- (HOLES ON) 
UPPER HALF OF VERTICAL TEE FITTING AT JUNCTION WITH 
RIB 1 AND REAR SPAR, LH/RH</t>
  </si>
  <si>
    <t>11200 FC
OR 
33200 FH</t>
  </si>
  <si>
    <t>29000 FC
OR 
85300 FH</t>
  </si>
  <si>
    <t>571000-200-026 
AMM 571000/6 
NTM 571185</t>
  </si>
  <si>
    <t>A318 
OR
A320-100
OR
GROUP 20-2A
OR
GROUP 19-1A
OR
GROUP 19-1B
PRE 34650</t>
  </si>
  <si>
    <t>571185-01-2</t>
  </si>
  <si>
    <t>OUTER WING UPPER HALF OF VERTICAL TEE 
SPECIAL DETAILED INSPECTION OF OUTER WB- (HOLES ON) 
UPPER HALF OF VERTICAL TEE FITTING AT JUNCTION WITH
RIB 1 AND REAR SPAR, LH/RH</t>
  </si>
  <si>
    <t>10400 FC
OR 
27600 FH</t>
  </si>
  <si>
    <t>4900 FC
OR 
13200 FH</t>
  </si>
  <si>
    <t>571185-01-5</t>
  </si>
  <si>
    <t>10500 FC
OR 
31100 FH</t>
  </si>
  <si>
    <t>571000-200-026 
AMM 571000/6</t>
  </si>
  <si>
    <t>571189-01-1</t>
  </si>
  <si>
    <t>CENTER WING BOX STRINGER WEB 
DETAILED INSPECTION OF CENTER WING BOX, STRINGER WEB 
AT JUNCTION WITH STRUT ATTACH FITTINGS ON UPPER 
STRINGERS 2, 3, 8, 9, 15, 16</t>
  </si>
  <si>
    <t>20000 FC
OR 
50200 FH</t>
  </si>
  <si>
    <t>9500 FC
OR 
27100 FH</t>
  </si>
  <si>
    <t>23000 FC
OR 
63200 FH</t>
  </si>
  <si>
    <t>571000-200-017 
AMM 571000/6</t>
  </si>
  <si>
    <t>A320-100 
POST 20188
OR
A320-100
POST 21999
OR
GROUP 20-2A
POST 20188
OR
GROUP 20-2A
POST 21999</t>
  </si>
  <si>
    <t>571189-01-2</t>
  </si>
  <si>
    <t>CENTER WING BOX STRINGER WEB 
DETAILED INSPECTION OF CENTER WING BOX, STRINGER WEB 
AT JUNCTION WITH STRUT ATTACH FITTINGS ON UPPER
STRINGERS 2, 3, 8, 9, 15, 16</t>
  </si>
  <si>
    <t>571189-01-3</t>
  </si>
  <si>
    <t>20000 FC
OR 
48600 FH</t>
  </si>
  <si>
    <t>13100 FC
OR 
36100 FH</t>
  </si>
  <si>
    <t>22600 FC
OR 
60100 FH</t>
  </si>
  <si>
    <t>571189-01-4</t>
  </si>
  <si>
    <t>571189-01-5</t>
  </si>
  <si>
    <t>20200 FC
OR 
53600 FH</t>
  </si>
  <si>
    <t>8700 FC
OR 
24100 FH</t>
  </si>
  <si>
    <t>571189-01-6</t>
  </si>
  <si>
    <t>CENTER WING BOX STRINGER WEB 
DETAILED INSPECTION OF CENTER WING BOX, STRINGER WEB
AT JUNCTION WITH STRUT ATTACH FITTINGS ON UPPER
STRINGERS 2, 3, 8, 9, 15, 16</t>
  </si>
  <si>
    <t>571190-01-1</t>
  </si>
  <si>
    <t>CENTER WING BOX FRAME FEET 
SPECIAL DETAILED INSPECTION OF CENTER WING BOX, FRAME
FEET, UPPER FLANGE AT JUNCTION WITH CROWN FITTING ON 
FR 37 TO FR 41</t>
  </si>
  <si>
    <t>9200 FC
OR 
25300 FH</t>
  </si>
  <si>
    <t>29000 FC
OR 
82600 FH</t>
  </si>
  <si>
    <t>571000-200-018 
AMM 571000/6 
NTM 57-11-90 
PART.6</t>
  </si>
  <si>
    <t>A320 
PRE 21288
(57-1018)</t>
  </si>
  <si>
    <t>571192-01-1</t>
  </si>
  <si>
    <t>CENTER WING BOX REAR SPAR 
SPECIAL DETAILED INSPECTION OF CENTER WING BOX, REAR 
SPAR, EDGE OF LOWER FLANGE AT CORNER FITTING, LH/RH</t>
  </si>
  <si>
    <t>17800 FC
OR 
45400 FH</t>
  </si>
  <si>
    <t>11100 FC
OR 
29400 FH</t>
  </si>
  <si>
    <t>571000-220-005 
AMM 571000/6 
NTM 57-11-92 
PART.6</t>
  </si>
  <si>
    <t>GROUP 19-1A 
PRE 26228
OR
GROUP 19-1B
PRE 34650
PRE 26228
OR
A320
PRE 26228</t>
  </si>
  <si>
    <t>571195-01-1</t>
  </si>
  <si>
    <t>REFER TO ISB 57-1022</t>
  </si>
  <si>
    <t>CENTER WING BOX BEAMS 
DETAILED INSPECTION OF BEAM FILLET AREA IN CENTER
BOX, FR 42, AT LOWER LEVEL OF UPPER
SURFACE PANEL/REAR SPAR</t>
  </si>
  <si>
    <t>ISB 57-1022</t>
  </si>
  <si>
    <t>571196-01-1</t>
  </si>
  <si>
    <t>241AF 241BF 241CF 
241DF 
242BF 242CF 242DF</t>
  </si>
  <si>
    <t>SEATS AND CARPETS 
BETWEEN FR 35 TO FR 
36 REMOVED 
PROTECTIVE FINISH 
FROM INSPECTION 
AREAS REMOVED</t>
  </si>
  <si>
    <t>CENTER WING BOX FRONT SPAR AT FR 36 
SPECIAL DETAILED INSPECTION OF TOP END OF THE 
FRONT SPAR VERTICAL STRINGERS IN CENTER 
FUSELAGE AT FR 36</t>
  </si>
  <si>
    <t>NTM 511008 PART
6 
CN 
1997-311-105(B)
ISB 57-1016</t>
  </si>
  <si>
    <t>0.12
0.09</t>
  </si>
  <si>
    <t>A320 
PRE 21290
(57-1017)</t>
  </si>
  <si>
    <t>571198-01-1</t>
  </si>
  <si>
    <t>CENTER WING BOX BOTTOM PANEL 
SPECIAL DETAILED INSPECTION OF CENTER WING BOX 
BOTTOM PANEL BETWEEN FRAMES 41 &amp; 42</t>
  </si>
  <si>
    <t>13200 FC
OR 
39700 FH</t>
  </si>
  <si>
    <t>ISB 57-1082 
AD 2004-14-09 
CN 2002-342(B)</t>
  </si>
  <si>
    <t>A320 
PRE 22418
(57-1043)</t>
  </si>
  <si>
    <t>571199-01-1</t>
  </si>
  <si>
    <t>OUTER WING BOX EXTERNAL SURFACE 
DETAILED INSPECTION OF OUTER WING BOX, EXTERNAL
SURFACE OF RIB 1 AND UPPER SURFACE OF TRIFORM
FITTING, BETWEEN FRONT SPAR AND REAR SPAR</t>
  </si>
  <si>
    <t>571000-200-022 
AMM 571000/6</t>
  </si>
  <si>
    <t>7-57/2</t>
  </si>
  <si>
    <t>572001-01-1</t>
  </si>
  <si>
    <t>521AB 521BT 521CB 
521EB 521GB 
621AB 621BT 621CB 
621EB 621GB</t>
  </si>
  <si>
    <t>OUTER WING FRONT SPAR FWD FACE 
DETAILED INSPECTION OF OUTER WING, FRONT SPAR FORWARD
FACE, BETWEEN RIB 1 AND RIB 8, INCLUDING VICINITY OF
CUTOUTS FOR SLAT TRACKS 1,2,3 AND 4 AND BUILD DOORS
IN DRY BAY</t>
  </si>
  <si>
    <t>572000-220-004 
AMM 572000/6</t>
  </si>
  <si>
    <t>0.31
0.31</t>
  </si>
  <si>
    <t>572002-01-1</t>
  </si>
  <si>
    <t>540AB 540AZ 
640AB 640AZ</t>
  </si>
  <si>
    <t>OUTER WING FRONT SPAR ROOT JOINT FTG 
DETAILED INSPECTION OF OUTER WING, FRONT SPAR AFT 
FACE, UPPER AND LOWER ROOT JOINT FITTING</t>
  </si>
  <si>
    <t>572000-200-003 
AMM 572000/6</t>
  </si>
  <si>
    <t>572002-01-2</t>
  </si>
  <si>
    <t>572002-01-4</t>
  </si>
  <si>
    <t>572002-01-5</t>
  </si>
  <si>
    <t>OUTER WING FRONT SPAR ROOT JOINT FTG 
DETAILED INSPECTION OF OUTER WING, FRONT SPAR AFT
FACE, UPPER AND LOWER ROOT JOINT FITTING</t>
  </si>
  <si>
    <t>572004-01-1</t>
  </si>
  <si>
    <t>540AB 540AZ 540BB 
540CB 540CZ 540DZ 
640AB 640AZ 640BB 
640CB 640CZ 640DZ</t>
  </si>
  <si>
    <t>OUTER WING FRONT SPAR AFT FACE 
DETAILED INSPECTION OF OUTER WING, FRONT SPAR AFT 
FACE, BETWEEN RIB 1 AND RIB 8 
NOTE: 
ACCESS PANELS 540CZ, 540DZ, 640CZ AND 640DZ DO NOT 
NEED TO BE REMOVED IF TASK 572004-03-1 IS PERFORMED
AT THE SAME TIME AS THIS TASK</t>
  </si>
  <si>
    <t>14700 FC
OR 
24300 FH</t>
  </si>
  <si>
    <t>39800 FC
OR 
66000 FH</t>
  </si>
  <si>
    <t>572000-200-004 
AMM 572000/6</t>
  </si>
  <si>
    <t>0.52
0.52</t>
  </si>
  <si>
    <t>572004-01-2</t>
  </si>
  <si>
    <t>OUTER WING FRONT SPAR AFT FACE 
DETAILED INSPECTION OF OUTER WING, FRONT SPAR AFT 
FACE, BETWEEN RIB 1 AND RIB 8
NOTE:
ACCESS PANELS 540CZ, 540DZ, 640CZ AND 640DZ DO NOT
NEED TO BE REMOVED IF TASK 572004-03-1 IS PERFORMED
AT THE SAME TIME AS THIS TASK</t>
  </si>
  <si>
    <t>15000 FC
OR 
24800 FH</t>
  </si>
  <si>
    <t>44000 FC
OR 
73000 FH</t>
  </si>
  <si>
    <t>572004-03-1</t>
  </si>
  <si>
    <t>521AZ 521BZ 521EB 
621AZ 621BZ 621EB</t>
  </si>
  <si>
    <t>OUTER WING FRONT SPAR AFT FACE 
SPECIAL DETAILED INSPECTION OF OUTER WING, FRONT SPAR
AFT FACE, BETWEEN RIB 1 AND RIB 8 
NOTE:- THIS TASK IS APPLICABLE TO THE AREA INSIDE 
THE DRY BAY ONLY 
- THIS TASK MAY BE PERFORMED TO AVOID REMOVAL 
OF ACCESS PANELS 540CZ, 540DZ, 640CZ AND 640DZ
- THE THRESHOLDS AND INTERVALS OF THE ASSOCIATED
TASK 572004-01-1 OR 572004-01-2 APPLY
- WHEN PERFORMED AT THE SAME TIME AS 572004-01-1
OR 572004-01-2 THIS TASK PROVIDES ACCESS
TO THE INTERNAL STRUCTURE OF THE DRY BAY
AND AVOIDS THE REMOVAL OF ACCESS PANELS
540CZ, 540DZ, 640CZ AND 640DZ FROM INSIDE
THE FUEL TANK</t>
  </si>
  <si>
    <t>572000-220-008 
AMM 572000/6 
NTM 572004</t>
  </si>
  <si>
    <t>572004-03-2</t>
  </si>
  <si>
    <t>OUTER WING FRONT SPAR AFT FACE 
SPECIAL DETAILED INSPECTION OF OUTER WING, FRONT SPAR
AFT FACE, BETWEEN RIB 1 AND RIB 8
NOTE:- THIS TASK IS APPLICABLE TO THE AREA INSIDE
THE DRY BAY ONLY
- THIS TASK MAY BE PERFORMED TO AVOID REMOVAL
OF ACCESS PANELS 540CZ, 540DZ, 640CZ AND 640DZ
- THE THRESHOLDS AND INTERVALS OF THE ASSOCIATED
TASK ZL-540-02-1 OR ZL-540-02-2 APPLY
- WHEN PERFORMED AT THE SAME TIME AS ZL-540-02-1
OR ZL-540-02-2 THIS TASK PROVIDES ACCESS TO
THE STRUCTURE OF THE DRY BAY AND AVOIDS THE
REMOVAL OF ACCESS PANELS 540CZ, 540DZ, 640CZ
AND 640DZ FROM INSIDE THE FUEL TANK</t>
  </si>
  <si>
    <t>572006-01-1</t>
  </si>
  <si>
    <t>LH &amp; RH INNER WING 
THANKS DEFUELED 
SEALANT REMOVED</t>
  </si>
  <si>
    <t>CENTER WING REAR SPAR-RIB 1 TO RIB 2 
DETAILED INSPECTION OF UPPER CONNECTION 
AREA OF CENTER WING REAR SPAR FORWARD FACE 
BETWEEN RIBS 1 AND 2 
NOTE : REFER TO CN 2002-53(B) AND AD 93-05-12
(AS APPLICABLE) FOR THRESHOULD REQUIREMENTS</t>
  </si>
  <si>
    <t>572000-210-002 
AMM 572000/6 
ISB 57-1020 
CN 2002-531(B)
AD 93-05-12</t>
  </si>
  <si>
    <t>A320 
PRE 21233
(57-1021)</t>
  </si>
  <si>
    <t>572007-01-1</t>
  </si>
  <si>
    <t>OUTER WING REAR SPAR AFT FACE 
DETAILED INSPECTION OF OUTER WING, REAR SPAR AFT 
FACE, BETWEEN RIB 1 AND GEAR SUPPORT RIB 5, INCLUDING
REAR SPAR ANGLE</t>
  </si>
  <si>
    <t>12 YE
OR 
12500 FC
OR 
20500 FH</t>
  </si>
  <si>
    <t>6 YE
OR 
12500 FC
OR
20500 FH</t>
  </si>
  <si>
    <t>572000-200-005 
AMM 572000/6</t>
  </si>
  <si>
    <t>572007-01-2</t>
  </si>
  <si>
    <t>12 YE
OR 
10600 FC
OR 
17400 FH</t>
  </si>
  <si>
    <t>6 YE
OR 
10600 FC
OR
17400 FH</t>
  </si>
  <si>
    <t>A320-200 
OR
GROUP 19-1B</t>
  </si>
  <si>
    <t>572007-01-3</t>
  </si>
  <si>
    <t>12 YE
OR 
11200 FC
OR 
18400 FH</t>
  </si>
  <si>
    <t>6 YE
OR 
11200 FC
OR 
18400 FH</t>
  </si>
  <si>
    <t>A318 
OR
GROUP 19-1A
OR
GROUP 21-1A</t>
  </si>
  <si>
    <t>572007-01-4</t>
  </si>
  <si>
    <t>12 YE
OR 
10800 FC
OR 
17700 FH</t>
  </si>
  <si>
    <t>6 YE
OR 
10800 FC
OR
17700 FH</t>
  </si>
  <si>
    <t>572007-01-5</t>
  </si>
  <si>
    <t>12 YE
OR 
9700 FC
OR 
15900 FH</t>
  </si>
  <si>
    <t>6 YE
OR 
9700 FC
OR
15900 FH</t>
  </si>
  <si>
    <t>572007-01-6</t>
  </si>
  <si>
    <t>12 YE
OR 
4000 FC</t>
  </si>
  <si>
    <t>6 YE
OR 
4000 FC</t>
  </si>
  <si>
    <t>572008-01-1</t>
  </si>
  <si>
    <t>OUTER WING REAR SPAR JOINT PLATE 
SPECIAL DETAILED INSPECTION OF OUTER WING, REAR SPAR 
AFT FACE SPAR JOINT PLATE AT RIB 6</t>
  </si>
  <si>
    <t>572000-200-006 
AMM 572000/6 
NTM 57-20-08 
PART.9</t>
  </si>
  <si>
    <t>572008-01-2</t>
  </si>
  <si>
    <t>572000-200-006 
AMM 572000/6 
NTM 57-20-08</t>
  </si>
  <si>
    <t>572010-01-1</t>
  </si>
  <si>
    <t>540AB 540BZ 
640AB 640BZ</t>
  </si>
  <si>
    <t>OUTER WING REAR SPAR ROOT JOINT FTG 
DETAILED INSPECTION OF OUTER WING, REAR SPAR FORWARD 
FACE, UPPER AND LOWER ROOT JOINT FITTING</t>
  </si>
  <si>
    <t>20 YE
OR 
36200 FC
OR 
74800 FH</t>
  </si>
  <si>
    <t>12 YE
OR 
11400 FC
OR
23600 FH</t>
  </si>
  <si>
    <t>572000-200-007 
AMM 572000/6</t>
  </si>
  <si>
    <t>572010-01-2</t>
  </si>
  <si>
    <t>572010-01-4</t>
  </si>
  <si>
    <t>GROUP 20-2A 
OR
GROUP 20-2C</t>
  </si>
  <si>
    <t>572010-01-5</t>
  </si>
  <si>
    <t>572010-01-6</t>
  </si>
  <si>
    <t>20 YE
OR 
34100 FC
OR 
70400 FH</t>
  </si>
  <si>
    <t>572010-01-7</t>
  </si>
  <si>
    <t>20 YE
OR 
35200 FC
OR 
72700 FH</t>
  </si>
  <si>
    <t>572010-01-8</t>
  </si>
  <si>
    <t>OUTER WING REAR SPAR ROOT JOINT FTG 
DETAILED INSPECTION OF OUTER WING, REAR SPAR FORWARD
FACE, UPPER AND LOWER ROOT JOINT FITTING</t>
  </si>
  <si>
    <t>572011-01-1</t>
  </si>
  <si>
    <t>540AB 540BB 540BZ 
540CB 
640AB 640BB 640BZ 
640CB</t>
  </si>
  <si>
    <t>OUTER WING REAR SPAR FWD FACE 
DETAILED INSPECTION OF OUTER WING, REAR SPAR FORWARD 
FACE, BETWEEN RIB 1 AND RIB 8, INCLUDING THE REGION
OF THE JOINT AT RIB 6</t>
  </si>
  <si>
    <t>9600 FC
OR 
15600 FH</t>
  </si>
  <si>
    <t>32900 FC
OR 
68000 FH</t>
  </si>
  <si>
    <t>572000-200-008 
AMM 572000/6</t>
  </si>
  <si>
    <t>572011-01-2</t>
  </si>
  <si>
    <t>9100 FC
OR 
14900 FH</t>
  </si>
  <si>
    <t>572011-01-3</t>
  </si>
  <si>
    <t>10500 FC
OR 
17200 FH</t>
  </si>
  <si>
    <t>30000 FC
OR 
62100 FH</t>
  </si>
  <si>
    <t>572011-01-4</t>
  </si>
  <si>
    <t>11600 FC
OR 
19000 FH</t>
  </si>
  <si>
    <t>GROUP 21-1B 
OR
A321-200</t>
  </si>
  <si>
    <t>572011-01-5</t>
  </si>
  <si>
    <t>OUTER WING REAR SPAR FWD FACE 
DETAILED INSPECTION OF OUTER WING, REAR SPAR FORWARD 
FACE, BETWEEN RIB 1 AND RIB 8, INCLUDING THE REGION 
OF THE JOINT AT RIB 6</t>
  </si>
  <si>
    <t>9400 FC
OR 
15300 FH</t>
  </si>
  <si>
    <t>572011-01-6</t>
  </si>
  <si>
    <t>8500 FC
OR 
13900 FH</t>
  </si>
  <si>
    <t>572012-01-1</t>
  </si>
  <si>
    <t>OUTER WING TOP SKIN UPR SURFACE 
DETAILED INSPECTION OF OUTER WING, TOP SKIN UPPER 
SURFACE AT ATTACHMENT TO FRONT SPAR AND REAR SPAR, 
BETWEEN RIB 1 AND RIB 8</t>
  </si>
  <si>
    <t>572000-220-001 
AMM 572000/6</t>
  </si>
  <si>
    <t>A318 
OR
A320-100
OR
GROUP 20-2A
OR
GROUP 20-2C
OR
GROUP 19-1A
OR
GROUP 19-1B</t>
  </si>
  <si>
    <t>572012-01-2</t>
  </si>
  <si>
    <t>OUTER WING TOP SKIN UPR SURFACE 
DETAILED INSPECTION OF OUTER WING, TOP SKIN UPPER 
SURFACE AT ATTACHMENT TO FRONT SPAR AND REAR SPAR,
BETWEEN RIB 1 AND RIB 8</t>
  </si>
  <si>
    <t>572012-01-3</t>
  </si>
  <si>
    <t>572013-01-1</t>
  </si>
  <si>
    <t>OUTER WING BRACKET BETWEEN SHROUD BOX 
DETAILED INSPECTION OF THE REAR BRACKET ATTACHED 
TO THE OUTBOARD RIB OF THE SHROUD BOX AND THE
SURFACES OF THE LUGS ADJACENT TO THE BUSHES</t>
  </si>
  <si>
    <t>572000-210-001 
AMM 572000/6 
ISB 57-1034</t>
  </si>
  <si>
    <t>A320-100 
PRE 21850
(57-1035)</t>
  </si>
  <si>
    <t>572013-01-2</t>
  </si>
  <si>
    <t>A320-200 
PRE 21850
(57-1035)</t>
  </si>
  <si>
    <t>572019-01-1</t>
  </si>
  <si>
    <t>OUTER WING TOP SKIN STGR CROWN FTG 
DETAILED INSPECTION OF OUTER WING, TOP SKIN STRINGER 
CROWN FITTINGS AT ROOT JOINT, FROM FRONT SPAR TO REAR
SPAR</t>
  </si>
  <si>
    <t>572000-200-009 
AMM 572000/6</t>
  </si>
  <si>
    <t>0.34
0.34</t>
  </si>
  <si>
    <t>572019-01-2</t>
  </si>
  <si>
    <t>572019-01-3</t>
  </si>
  <si>
    <t>572020-01-1</t>
  </si>
  <si>
    <t>540AB 540AZ 540BB 
540BZ 540CZ 540DZ 
640AB 640AZ 640BB 
640BZ 640CZ 640DZ</t>
  </si>
  <si>
    <t>20900 FC
OR 
47000 FH</t>
  </si>
  <si>
    <t>14400 FC
OR 
32400 FH</t>
  </si>
  <si>
    <t>534100-210-817 
AMM 534100/6</t>
  </si>
  <si>
    <t>534142-01-10</t>
  </si>
  <si>
    <t>FUSELAGE SKIN AROUND WASTE SERVICE PANEL 
CUTOUT 
GENERAL VISUAL INSPECTION OF FUSELAGE SKIN AROUND
WASTE SERVICE PANEL CUTOUT, BETWEEN FR 65 AND FR 66
AND FROM STRINGER 33 TO STRINGER 40, RH, EXTERNAL
SURFACE</t>
  </si>
  <si>
    <t>24900 FC
OR 
56000 FH</t>
  </si>
  <si>
    <t>13200 FC
OR 
29700 FH</t>
  </si>
  <si>
    <t>534142-01-11</t>
  </si>
  <si>
    <t>5600 FC</t>
  </si>
  <si>
    <t>534142-01-2</t>
  </si>
  <si>
    <t>20000 FC
OR 
45000 FH</t>
  </si>
  <si>
    <t>14900 FC
OR 
33500 FH</t>
  </si>
  <si>
    <t>534142-01-3</t>
  </si>
  <si>
    <t>FUSELAGE SKIN AROUND WASTE SERVICE PANEL 
CUTOUT 
GENERAL VISUAL INSPECTION OF FUSELAGE SKIN AROUND 
WASTE SERVICE PANEL CUTOUT, BETWEEN FR 65 AND FR 66 
AND FROM STRINGER 33 TO STRINGER 40, RH, EXTERNAL
SURFACE</t>
  </si>
  <si>
    <t>24600 FC
OR 
55300 FH</t>
  </si>
  <si>
    <t>534142-01-4</t>
  </si>
  <si>
    <t>22800 FC
OR 
51300 FH</t>
  </si>
  <si>
    <t>15100 FC
OR 
33900 FH</t>
  </si>
  <si>
    <t>534142-01-5</t>
  </si>
  <si>
    <t>19400 FC
OR 
43600 FH</t>
  </si>
  <si>
    <t>13600 FC
OR 
30600 FH</t>
  </si>
  <si>
    <t>534142-01-6</t>
  </si>
  <si>
    <t>22900 FC
OR 
51500 FH</t>
  </si>
  <si>
    <t>18800 FC
OR 
42300 FH</t>
  </si>
  <si>
    <t>534142-01-7</t>
  </si>
  <si>
    <t>22000 FC
OR 
49500 FH</t>
  </si>
  <si>
    <t>13800 FC
OR 
31000 FH</t>
  </si>
  <si>
    <t>534142-01-8</t>
  </si>
  <si>
    <t>21200 FC
OR 
47700 FH</t>
  </si>
  <si>
    <t>14200 FC
OR 
31900 FH</t>
  </si>
  <si>
    <t>534142-01-9</t>
  </si>
  <si>
    <t>13700 FC
OR 
30800 FH</t>
  </si>
  <si>
    <t>534143-01-1</t>
  </si>
  <si>
    <t>GIRT BAR FITTING AND
BLANKING PLATE 
REMOVED 
LINING AND 
INSULATION REMOVED</t>
  </si>
  <si>
    <t>FUSELAGE INTERNAL STRUCTURE FR 66-68 
DETAILED INSPECTION OF AFT PASSENGER CREW/DOOR CUTOUT
LOWER CORNERS INTERNAL STRUCTURE, ABOVE CABIN FLOOR 
LEVEL, AT FRAME 66 AND FRAME 68 FROM STRINGER 22 
TO STRINGER 23 AND AROUND GIRT BAR FITTINGS, LH/RH. 
NOTE: CREDIT CAN BE GIVEN FOR PREVIOUS ACCOMPLISHMENT
OF TASK 534135-01-4</t>
  </si>
  <si>
    <t>534100-210-834 
AMM 534100/6</t>
  </si>
  <si>
    <t>534143-01-2</t>
  </si>
  <si>
    <t>FUSELAGE INTERNAL STRUCTURE FR 66-68 
DETAILED INSPECTION OF AFT PASSENGER CREW/DOOR CUTOUT
LOWER CORNERS INTERNAL STRUCTURE, ABOVE CABIN FLOOR 
LEVEL, AT FRAME 66 AND FRAME 68 FROM STRINGER 22
TO STRINGER 23 AND AROUND GIRT BAR FITTINGS, LH/RH.
NOTE: CREDIT CAN BE GIVEN FOR PREVIOUS ACCOMPLISHMENT
OF A319CJ MP TASK 534135-01-1</t>
  </si>
  <si>
    <t>534144-01-1</t>
  </si>
  <si>
    <t>161DW 
162DW 826</t>
  </si>
  <si>
    <t>OUTER WING TOP SKIN RIB 1 AND 8 
SPECIAL DETAILED INSPECTION OF OUTER WING, TOP SKIN 
STRINGERS, BETWEEN RIB 1 AND RIB 8, INCLUDING RUNOUTS
AND AIR TRANSFER HOLES, AND BUTT STRAP, AT STRINGER 
11 
NOTE:- THIS TASK IS APPLICABLE TO THE AREA INSIDE 
THE DRY BAY ONLY 
- THIS TASK MAY BE PERFORMED TO AVOID REMOVAL
OF ACCESS PANELS 540CZ, 540DZ, 640CZ AND 640DZ
- THE THRESHOLDS AND INTERVALS OF THE
ASSOCIATED TASK 572020-01-1 OR 572020-01-3 OR
572020-01-4 OR 572020-01-5 OR 572020-01-6 OR
572020-01-7 APPLY
- WHEN PERFORMED AT THE SAME TIME AS 572020-01-1
OR 572020-01-3 OR 572020-01-4 OR 572020-01-5
OR 572020-01-6 OR 572020-01-7 THIS TASK
PROVIDES ACCESS TO THE INTERNAL STRUCTUREOF
THE DRY BAY AND AVOIDS THE REMOVAL OF ACCESS
PANELS 540CZ, 540DZ, 640CZ AND 640DZ FROM
INSIDE THE FUEL TANK</t>
  </si>
  <si>
    <t>572000-220-009 
AMM 572000/6 
NTM 572020</t>
  </si>
  <si>
    <t>572022-01-1</t>
  </si>
  <si>
    <t>521BT 
540BB 540CB 
621BT 
640BB 640CB</t>
  </si>
  <si>
    <t>521
540
621
640</t>
  </si>
  <si>
    <t>OUTER WING TOP SKIN LWR SURFACE 
DETAILED INSPECTION OF OUTER WING, TOP SKIN, LOWER 
SURFACE PYLON REINFORCING PLATE</t>
  </si>
  <si>
    <t>572000-200-011 
AMM 572000/6</t>
  </si>
  <si>
    <t>0.08
0.12
0.08
0.12</t>
  </si>
  <si>
    <t>572024-01-1</t>
  </si>
  <si>
    <t>OUTER WING RIBS OUTBOARD FACE 
DETAILED INSPECTION OF OUTER WING RIBS, OUTBOARD FACE
OF RIB 2, RIB 3 AND RIB 4 AT SKIN ATTACHMENTS 
(INCLUDING CLEATS), SPAR ATTACHMENTS AND REGION OF 
STRINGER CUTOUTS</t>
  </si>
  <si>
    <t>572000-200-013 
AMM 572000/6</t>
  </si>
  <si>
    <t>572024-01-2</t>
  </si>
  <si>
    <t>OUTER WING RIBS OUTBOARD FACE 
DETAILED INSPECTION OF OUTER WING RIBS, OUTBOARD FACE
OF RIB 2, RIB 3 AND RIB 4 AT SKIN ATTACHMENTS
(INCLUDING CLEATS), SPAR ATTACHMENTS AND REGION OF
STRINGER CUTOUTS</t>
  </si>
  <si>
    <t>572026-01-1</t>
  </si>
  <si>
    <t>540AB 540BB 
640AB 640BB</t>
  </si>
  <si>
    <t>OUTER WING BOLTED PANEL 
DETAILED INSPECTION OF OUTER WING, RIB 5, AFT OF 
BOLTED PANEL</t>
  </si>
  <si>
    <t>10800 FC
OR 
25300 FH</t>
  </si>
  <si>
    <t>38300 FC
OR 
89900 FH</t>
  </si>
  <si>
    <t>572000-200-014 
AMM 572000/6</t>
  </si>
  <si>
    <t>A318 
OR
A320-200
OR
GROUP 19-1A
OR
GROUP 19-1B</t>
  </si>
  <si>
    <t>572026-01-2</t>
  </si>
  <si>
    <t>572026-01-3</t>
  </si>
  <si>
    <t>28400 FC
OR 
66700 FH</t>
  </si>
  <si>
    <t>572027-01-1</t>
  </si>
  <si>
    <t>540AB 540BB 540CZ 
540DZ 
640AB 640BB 640CZ 
640DZ</t>
  </si>
  <si>
    <t>OUTER WING RIB 5 AND RIB 6 
DETAILED INSPECTION OF OUTER WING, RIB 5 AND RIB 6 AT
SKIN ATTACHMENTS (INCLUDING CLEATS), SPAR 
ATTACHMENTS, ACCESS CUTOUT SURROUNDS AND IN REGION OF
STRINGER CUTOUTS 
NOTE:
ACCESS PANELS 540CZ, 540DZ, 640CZ AND 640DZ DO NOT
NEED TO BE REMOVED IF TASK 572027-03-1 IS PERFORMED
AT THE SAME TIME AS THIS TASK</t>
  </si>
  <si>
    <t>572000-200-015 
AMM 572000/6</t>
  </si>
  <si>
    <t>0.44
0.44</t>
  </si>
  <si>
    <t>A318 
OR
GROUP 19-1A
OR
GROUP 19-1B
OR
A321</t>
  </si>
  <si>
    <t>572027-01-2</t>
  </si>
  <si>
    <t>OUTER WING RIB 5 AND RIB 6 
DETAILED INSPECTION OF OUTER WING, RIB 5 AND RIB 6 AT
SKIN ATTACHMENTS (INCLUDING CLEATS), SPAR 
ATTACHMENTS, ACCESS CUTOUT SURROUNDS AND IN REGION OF
STRINGER CUTOUTS
NOTE:
ACCESS PANELS 540CZ, 540DZ, 640CZ AND 640DZ DO NOT
NEED TO BE REMOVED IF TASK 572027-03-1 IS PERFORMED
AT THE SAME TIME AS THIS TASK</t>
  </si>
  <si>
    <t>A320-100 
OR
GROUP 20-2A
OR
GROUP 20-2C</t>
  </si>
  <si>
    <t>572027-01-3</t>
  </si>
  <si>
    <t>OUTER WING RIB 5 AND RIB 6 
DETAILED INSPECTION OF OUTER WING, RIB 5 AND RIB 6 AT
SKIN ATTACHMENTS (INCLUDING CLEATS), SPAR
ATTACHMENTS, ACCESS CUTOUT SURROUNDS AND IN REGION OF
STRINGER CUTOUTS
NOTE:
ACCESS PANELS 540CZ, 540DZ, 640CZ AND 640DZ DO NOT
NEED TO BE REMOVED IF TASK 572027-03-1 IS PERFORMED
AT THE SAME TIME AS THIS TASK</t>
  </si>
  <si>
    <t>572027-03-1</t>
  </si>
  <si>
    <t>FUSELAGE UNDER BELLY FAIRING 
GENERAL VISUAL INSPECTION OF FUSELAGE EXTERNAL
SURFACE, AND BELLY FAIRING SUPPORT STRUCTURE BETWEEN
FR 35.3 AND FR 48, UNDER THE BELLY FAIRING</t>
  </si>
  <si>
    <t>534148-01-3</t>
  </si>
  <si>
    <t>FUSELAGE UNDER BELLY FAIRING 
GENERAL VISUAL INSPECTION OF FUSELAGE EXTERNAL
SURFACE, AND BELLY FAIRING SUPPORT STRUCTURE (AND
PORTION OF AFT CARGO DOOR COVERED BY BELLY FAIRING)
BETWEEN FR 27 AND FR 57, UNDER THE BELLY FAIRING</t>
  </si>
  <si>
    <t>534148-01-4</t>
  </si>
  <si>
    <t>FUSELAGE UNDER BELLY FAIRING 
GENERAL VISUAL INSPECTION OF FUSELAGE EXTERNAL
SURFACE, AND BELLY FAIRING SUPPORT STRUCTURE (AND
PORTION OF AFT CARGO DOOR COVERED BY BELLY FAIRING)
BETWEEN FR 27 AND FR 59, UNDER THE BELLY FAIRING</t>
  </si>
  <si>
    <t>534149-01-1</t>
  </si>
  <si>
    <t>CIRCUMFERENTIAL SPLICE 47.5 
DETAILED INSPECTION OF SKIN IN CIRCUMFERENTIAL SPLICE
AND STRINGER COUPLING AREAS AT FR 47.5, FROM STRINGER
16, LH/RH TO CROWN CENTER LINE, EXTERNAL SURFACE</t>
  </si>
  <si>
    <t>29000 FC</t>
  </si>
  <si>
    <t>534100-210-042 
AMM 534100/6</t>
  </si>
  <si>
    <t>534150-01-1</t>
  </si>
  <si>
    <t>152DW 152EF 152FF 
152HW 152MF 152NF</t>
  </si>
  <si>
    <t>ACT 
INSULATION REMOVED</t>
  </si>
  <si>
    <t>AFT CARGO DOOR CUTOUT 
DETAILED INSPECTION OF FUSELAGE INTERNAL STRUCTURE 
AROUND AFT CARGO DOOR CUTOUT, FROM FR 52 TO FR 57 AND
BETWEEN STRINGER 23 AND STRINGER 38</t>
  </si>
  <si>
    <t>534100-210-004 
AMM 534100/6</t>
  </si>
  <si>
    <t>534150-01-2</t>
  </si>
  <si>
    <t>152TW 152WG 152XG 
162AW 162BF 162CF</t>
  </si>
  <si>
    <t>152
162</t>
  </si>
  <si>
    <t>AFT CARGO DOOR CUTOUT 
DETAILED INSPECTION OF FUSELAGE INTERNAL STRUCTURE
AROUND AFT CARGO DOOR CUTOUT, FROM FR 55 TO FR 60
AND BETWEEN STRINGER 23 AND STRINGER 38</t>
  </si>
  <si>
    <t>0.16
0.25</t>
  </si>
  <si>
    <t>534152-01-1</t>
  </si>
  <si>
    <t>252GW 252KW 252NW</t>
  </si>
  <si>
    <t>REAR ACT REMOVED (IF
INSTALLED) 
INSULATION REMOVED</t>
  </si>
  <si>
    <t>AFT CARGO DOOR HINGE FITTINGS INTERNAL 
DETAILED INSPECTION OF FUSELAGE INTERNAL STRUCTURE AT
INTERNAL ATTACHMENT AREA OF AFT CARGO DOOR HINGE
FITTINGS, FROM FR 52 TO FR 57, BETWEEN STRINGER 22
AND STRINGER 23</t>
  </si>
  <si>
    <t>12 YE
OR 
13800 FC</t>
  </si>
  <si>
    <t>20 YE
OR 
34100 FC</t>
  </si>
  <si>
    <t>534100-210-005 
AMM 534100/6</t>
  </si>
  <si>
    <t>534152-01-2</t>
  </si>
  <si>
    <t>12 YE
OR 
13000 FC</t>
  </si>
  <si>
    <t>20 YE
OR 
33700 FC</t>
  </si>
  <si>
    <t>534152-01-3</t>
  </si>
  <si>
    <t>12 YE
OR 
10600 FC</t>
  </si>
  <si>
    <t>20 YE
OR 
31800 FC</t>
  </si>
  <si>
    <t>534152-01-4</t>
  </si>
  <si>
    <t>252NW 252RW 252UW</t>
  </si>
  <si>
    <t>AFT CARGO DOOR HINGE FITTINGS INTERNAL 
DETAILED INSPECTION OF FUSELAGE INTERNAL STRUCTURE AT
INTERNAL ATTACHMENT AREA OF AFT CARGO DOOR HINGE
FITTINGS, FROM FR 55 TO FR 60, BETWEEN STRINGER 22
AND STRINGER 23</t>
  </si>
  <si>
    <t>534152-01-5</t>
  </si>
  <si>
    <t>AFT CARGO DOOR HINGE FITTINGS INTERNAL 
DETAILED INSPECTION OF FUSELAGE INTERNAL STRUCTURE
AT INTERNAL ATTACHMENT AREA OF AFT CARGO DOOR HINGE
FITTINGS, FROM FR 55 TO FR 60, BETWEEN STRINGER 22
AND STRINGER 23</t>
  </si>
  <si>
    <t>534153-01-1</t>
  </si>
  <si>
    <t>ACT 
DOOR OPENED AND 
CLOSED</t>
  </si>
  <si>
    <t>AFT CARGO DOOR HINGE FITTINGS EXTERNAL 
DETAILED INSPECTION OF FUSELAGE AFT CARGO DOOR HINGE 
FITTINGS AND EXTERNAL ATTACHMENT AREA 
NOTE: APPLICATION OF TPS IS LIMITED TO THE INNER SIDE
OF HINGE FITTINGS</t>
  </si>
  <si>
    <t>20 YE
OR 
38400 FC</t>
  </si>
  <si>
    <t>534100-210-006 
AMM 534100/6</t>
  </si>
  <si>
    <t>A320-100 
OR
GROUP 19-1A
OR
GROUP 19-1B</t>
  </si>
  <si>
    <t>534153-01-2</t>
  </si>
  <si>
    <t>AFT CARGO DOOR HINGE FITTINGS EXTERNAL 
DETAILED INSPECTION OF FUSELAGE AFT CARGO DOOR HINGE 
FITTINGS AND EXTERNAL ATTACHMENT AREA
NOTE: APPLICATION OF TPS IS LIMITED TO THE INNER SIDE
OF HINGE FITTINGS</t>
  </si>
  <si>
    <t>20 YE
OR 
33900 FC</t>
  </si>
  <si>
    <t>534153-01-3</t>
  </si>
  <si>
    <t>12 YE
OR 
12500 FC</t>
  </si>
  <si>
    <t>20 YE
OR 
29800 FC</t>
  </si>
  <si>
    <t>534153-01-5</t>
  </si>
  <si>
    <t>DOOR OPENED AND 
CLOSED 
REAR ACT REMOVED (IF
INSTALLED)</t>
  </si>
  <si>
    <t>AFT CARGO DOOR HINGE FITTINGS EXTERNAL 
DETAILED INSPECTION OF FUSELAGE AFT CARGO DOOR HINGE
FITTINGS AND EXTERNAL ATTACHMENT AREA
NOTE: APPLICATION OF TPS IS LIMITED TO THE INNER SIDE
OF HINGE FITTINGS</t>
  </si>
  <si>
    <t>534155-01-1</t>
  </si>
  <si>
    <t>154</t>
  </si>
  <si>
    <t>AFT CARGO DOOR ECCENTRIC BOLTS 
DETAILED INSPECTION OF AFT CARGO DOOR ECCENTRIC BOLTS
OF LOCKING MECHANISM AT LOCK FITTINGS, BETWEEN FR 53
AND FR 55 A (6 PLACES)</t>
  </si>
  <si>
    <t>534100-210-025 
AMM 534100/6</t>
  </si>
  <si>
    <t>0.27</t>
  </si>
  <si>
    <t>534155-01-2</t>
  </si>
  <si>
    <t>534155-01-3</t>
  </si>
  <si>
    <t>534155-01-4</t>
  </si>
  <si>
    <t>AFT CARGO DOOR ECCENTRIC BOLTS 
DETAILED INSPECTION OF AFT CARGO DOOR ECCENTRIC BOLTS
OF LOCKING MECHANISM AT LOCK FITTINGS, BETWEEN FR 56
AND FR 58A (6 PLACES)</t>
  </si>
  <si>
    <t>534155-01-5</t>
  </si>
  <si>
    <t>AFT CARGO DOOR ECCENTRIC BOLTS 
DETAILED INSPECTION OF AFT CARGO DOOR ECCENTRIC
BOLTS OF LOCKING MECHANISM AT LOCK FITTINGS, BETWEEN
FR 56 AND FR 58A (6 PLACES)</t>
  </si>
  <si>
    <t>534156-01-1</t>
  </si>
  <si>
    <t>REAR ACT 
CARGO FLOOR PANELS</t>
  </si>
  <si>
    <t>AFT CARGO DOOR LOCK FITTING 
DETAILED INSPECTION OF AFT CARGO DOOR LOCK FITTINGS 
AND SURROUNDING STRUCTURE, BETWEEN FR 53 AND FR 55 A,
FROM STRINGER 41 RH TO DOOR SILL, INTERNAL PORTION (6
PLACES)
NOTE: THIS TASK IS AN ALTERNATIVE INSPECTION TO TASK
534156-02-1</t>
  </si>
  <si>
    <t>534100-210-012 
AMM 534100/6</t>
  </si>
  <si>
    <t>534156-01-2</t>
  </si>
  <si>
    <t>ACT 
CARGO FLOOR PANELS</t>
  </si>
  <si>
    <t>AFT CARGO DOOR LOCK FITTING 
DETAILED INSPECTION OF AFT CARGO DOOR LOCK FITTINGS 
AND SURROUNDING STRUCTURE, BETWEEN FR 56 AND FR 58 A,
FROM STRINGER 41 RH TO DOOR SILL, INTERNAL PORTION (6
PLACES)
NOTE: THIS TASK IS AN ALTERNATIVE INSPECTION TO TASK
534156-02-2</t>
  </si>
  <si>
    <t>534156-02-1</t>
  </si>
  <si>
    <t>577500-200-001 
AMM 577500/6</t>
  </si>
  <si>
    <t>577008-01-1</t>
  </si>
  <si>
    <t>SPOILER 2-5 SKINS AT TRAILING EDGE 
DETAILED INSPECTION OF SPOILER 2,3,4 AND 5, UPPER AND
LOWER SKINS AT TRAILING EDGE AND INBOARD AND OUTBOARD
EDGES</t>
  </si>
  <si>
    <t>577200-200-003 
AMM 577200/6</t>
  </si>
  <si>
    <t>577009-01-1</t>
  </si>
  <si>
    <t>SPOILERS 1 TO 5 EXTERNAL SURFACE 
DETAILED INSPECTION OF SPOILERS 1 TO 5, UPPER AND
LOWER SKINS, EXTERNAL SURFACE</t>
  </si>
  <si>
    <t>577100-210-001 
AMM 577100/6</t>
  </si>
  <si>
    <t>7-71/1</t>
  </si>
  <si>
    <t>711101-01-2</t>
  </si>
  <si>
    <t>THERMAL SHIELDS 
REMOVED</t>
  </si>
  <si>
    <t>AIR INTAKE COWL, "A" FLANGE ATTACHMENT 
GENERAL VISUAL INSPECTION OF THE AIR INTAKE COWL, "A"
FLANGE ATTACHMENT</t>
  </si>
  <si>
    <t>711300-01-1</t>
  </si>
  <si>
    <t>FAN COWL DOOR HINGE FITTINGS 
GENERAL VISUAL INSPECTION OF FAN COWL DOOR HINGE 
FITTINGS</t>
  </si>
  <si>
    <t>711313-220-040 
AMM 711313/6</t>
  </si>
  <si>
    <t>A318 
CFM
OR
GROUP 19-1A
CFM
OR
GROUP 19-1B
CFM
OR
A320
CFM
OR
A321
CFM</t>
  </si>
  <si>
    <t>711300-01-5</t>
  </si>
  <si>
    <t>711300-03-1</t>
  </si>
  <si>
    <t>FAN COWL DOOR HINGE FITTING 
GENERAL VISUAL INSPECTION OF FAN COWL DOOR HINGE 
FITTINGS</t>
  </si>
  <si>
    <t>711300-210-010 
AMM 711300/6</t>
  </si>
  <si>
    <t>GROUP 19-1A 
IAE
OR
GROUP 19-1B
IAE
OR
A320
IAE
OR
A321
IAE</t>
  </si>
  <si>
    <t>711300-03-2</t>
  </si>
  <si>
    <t>711301-01-2</t>
  </si>
  <si>
    <t>FAN COWL DOOR HINGE FITTINGS 
DETAILED INSPECTION OF THE FAN COWL DOORS HINGES AND 
SURROUNDING STRUCTURE</t>
  </si>
  <si>
    <t>711302-01-2</t>
  </si>
  <si>
    <t>FAN COWL DOOR LATCHES 
DETAILED INSPECTION OF THE FAN COWL DOORS LATCHES AND
SURROUNDING STRUCTURE</t>
  </si>
  <si>
    <t>7-71/2</t>
  </si>
  <si>
    <t>712101-01-1</t>
  </si>
  <si>
    <t>437AL 438AL 451AL 
452AR 
447AL 448AL 461AL 
462AR</t>
  </si>
  <si>
    <t>ENGINE REMOVED 
ENGINE MOUNT 
DISASSEMBLED</t>
  </si>
  <si>
    <t>FORWARD ENGINE MOUNT 
DETAILED INSPECTION OF FORWARD ENGINE MOUNT
INSTALLATION</t>
  </si>
  <si>
    <t>712111-01-1</t>
  </si>
  <si>
    <t>437AL 
438AR 
447AL 
448AR 
451AL 452AR 
461AL 462AR</t>
  </si>
  <si>
    <t>435
436
445
446
451
461</t>
  </si>
  <si>
    <t>FORWARD ENGINE MOUNT 
DETAILED INSPECTION OF FORWARD ENGINE MOUNT 
INSTALLATION</t>
  </si>
  <si>
    <t>7500 FC
OR 
15000 FH</t>
  </si>
  <si>
    <t>712111-210-040 
AMM 712111/6</t>
  </si>
  <si>
    <t>0.02
0.04
0.02
0.04
0.26
0.26</t>
  </si>
  <si>
    <t>A318 
CFM
OR
GROUP 19-1A
CFM
OR
GROUP 19-1B
CFM
OR
A320
CFM
OR
GROUP 21-1A
CFM</t>
  </si>
  <si>
    <t>712111-01-2</t>
  </si>
  <si>
    <t>3500 FC
OR 
7000 FH</t>
  </si>
  <si>
    <t>A321-200 
CFM
OR
GROUP 21-1B
CFM</t>
  </si>
  <si>
    <t>712111-01-3</t>
  </si>
  <si>
    <t>712111-02-1</t>
  </si>
  <si>
    <t>ENGINE MOUNT 
DISASSEMBLED 
ENGINE REMOVED</t>
  </si>
  <si>
    <t>FORWARD ENGINE MOUNT 
DETAILED INSPECTION OF FORWARD ENGINE MOUNT 
INSTALLATION 
NOTE: ACCOMPLISHMENT OF THIS INSPECTION TO BE 
PERFORMED WITH A MAXIMUM INTERVAL OF 12 YEARS 
BETWEEN MOUNT DISASSEMBLY</t>
  </si>
  <si>
    <t>712111-210-042 
AMM 712111/6</t>
  </si>
  <si>
    <t>0.50
0.50
0.50
0.50
0.50
0.50</t>
  </si>
  <si>
    <t>712111-03-1</t>
  </si>
  <si>
    <t>712112-200-010 
AMM 712112/6</t>
  </si>
  <si>
    <t>712111-03-2</t>
  </si>
  <si>
    <t>4500 FC
OR 
9000 FH</t>
  </si>
  <si>
    <t>A321-200 
IAE
OR
GROUP 21-1B
IAE</t>
  </si>
  <si>
    <t>712111-03-3</t>
  </si>
  <si>
    <t>712111-04-1</t>
  </si>
  <si>
    <t>712112-200-013 
AMM 712112/6</t>
  </si>
  <si>
    <t>712201-01-1</t>
  </si>
  <si>
    <t>AFT ENGINE MOUNT 
DETAILED INSPECTION OF AFT ENGINE MOUNT INSTALLATION</t>
  </si>
  <si>
    <t>712211-01-1</t>
  </si>
  <si>
    <t>451AL 
437AL 
438AR 452AR 
461AL 
447AL 
448AR 462AR</t>
  </si>
  <si>
    <t>451
453
454
461
463
464</t>
  </si>
  <si>
    <t>AFT ENGINE MOUNT 
DETAILED INSPECTION OF AFT ENGINE MOUNT INSTALLATION 
NOTE: ACCOMPLISHMENT OF THIS INSPECTION TO BE 
PERFORMED WITH A MAXIMUM INTERVAL OF 12 YEARS 
BETWEEN MOUNT DISASSEMBLY</t>
  </si>
  <si>
    <t>712211-210-040 
AMM 712211/6</t>
  </si>
  <si>
    <t>0.06
0.02
0.24
0.06
0.02
0.24</t>
  </si>
  <si>
    <t>712211-02-1</t>
  </si>
  <si>
    <t>712211-200-012 
AMM 712211/6</t>
  </si>
  <si>
    <t>OUTER WING BOTTOM SKIN LOWER SURFACE 
GENERAL VISUAL INSPECTION OF OUTER WING, BOTTOM SKIN 
LOWER SURFACE AT ATTACHMENT TO RIBS AND STRINGERS, IN
AREA COVERED BY PYLON FAIRING</t>
  </si>
  <si>
    <t>5100 FC
OR 
8300 FH</t>
  </si>
  <si>
    <t>572000-210-005 
AMM 572000/6</t>
  </si>
  <si>
    <t>572042-01-2</t>
  </si>
  <si>
    <t>3800 FC
OR 
6200 FH</t>
  </si>
  <si>
    <t>572042-01-3</t>
  </si>
  <si>
    <t>22500 FC
OR 
36600 FH</t>
  </si>
  <si>
    <t>572042-01-4</t>
  </si>
  <si>
    <t>572044-01-1</t>
  </si>
  <si>
    <t>OUTER WING BOTTOM SKIN LOWER SURFACE 
GENERAL VISUAL INSPECTION OF OUTER WING, BOTTOM SKIN 
LOWER SURFACE SPANWISE SKIN JOINTS AT STRINGER 8 AND
STRINGER 11, BETWEEN RIB 1 AND RIB 8, EXCLUDING AREAS
COVERED BY REINFORCING PLATES AND FAIRINGS</t>
  </si>
  <si>
    <t>29000 FC
OR 
47100 FH</t>
  </si>
  <si>
    <t>572000-210-004 
AMM 572000/6</t>
  </si>
  <si>
    <t>572044-01-2</t>
  </si>
  <si>
    <t>22700 FC
OR 
36900 FH</t>
  </si>
  <si>
    <t>572044-01-3</t>
  </si>
  <si>
    <t>OUTER WING BOTTOM SKIN LOWER SURFACE 
GENERAL VISUAL INSPECTION OF OUTER WING, BOTTOM SKIN 
LOWER SURFACE SPANWISE SKIN JOINTS AT STRINGER 8 AND 
STRINGER 11, BETWEEN RIB 1 AND RIB 8, EXCLUDING AREAS
COVERED BY REINFORCING PLATES AND FAIRINGS</t>
  </si>
  <si>
    <t>26300 FC
OR 
42800 FH</t>
  </si>
  <si>
    <t>572044-01-4</t>
  </si>
  <si>
    <t>19100 FC
OR 
31000 FH</t>
  </si>
  <si>
    <t>4600 FC
OR 
7500 FH</t>
  </si>
  <si>
    <t>572044-01-5</t>
  </si>
  <si>
    <t>572047-01-1</t>
  </si>
  <si>
    <t>OUTER BOTTOM SKIN LOWER SURFACE 
SPECIAL DETAILED INSPECTION OF OUTER WING, BOTTOM 
SKIN LOWER SURFACE AROUND AFT PYLON ATTACHMENT 
FITTING CUTOUT</t>
  </si>
  <si>
    <t>572000-200-024 
AMM 572000/6 
NTM 572047</t>
  </si>
  <si>
    <t>A318 
OR
GROUP 20-2A
OR
GROUP 20-2C
OR
GROUP 19-1A
OR
GROUP 19-1B</t>
  </si>
  <si>
    <t>572047-01-2</t>
  </si>
  <si>
    <t>OUTER BOTTOM SKIN LOWER SURFACE 
SPECIAL DETAILED INSPECTION OF OUTER WING, BOTTOM 
SKIN LOWER SURFACE AROUND AFT PYLON ATTACHMENT
FITTING CUTOUT</t>
  </si>
  <si>
    <t>572047-01-3</t>
  </si>
  <si>
    <t>572000-200-024 
AMM 572000/6</t>
  </si>
  <si>
    <t>572049-01-1</t>
  </si>
  <si>
    <t>OUTER WING BOTTOM SKIN DRAIN HOLES 
DETAILED INSPECTION OF OUTER WING, BOTTOM SKIN LOWER
SURFACE AT DRAIN HOLES FOR TRACK CANS 1,2,3 &amp;4 (RIB
BAYS 1-2, 2-3, 4-5 &amp; 5-6); WATER DRAIN HOLE (RIB BAY
1-2); DRY BAY DRAIN HOLE IN RIB BAY 6-7, MAGNETIC
LEVEL INDICATOR HOLES AT RIB BAY 1-2 AND ADJACENT TO
RIB6; MLG PICK UP RAIL FORWARD OF REAR SPAR INBOARD
OF RIB5</t>
  </si>
  <si>
    <t>574100-200-003 
AMM 574100/6</t>
  </si>
  <si>
    <t>572049-02-1</t>
  </si>
  <si>
    <t>OUTER WING BOTTOM SKIN DRAIN HOLES 
GENERAL VISUAL INSPECTION OF OUTER WING, BOTTOM SKIN 
LOWER SURFACE AT DRAIN HOLES FOR TRACK CANS 1,2,3 &amp;4
(RIB BAYS 1-2, 2-3, 4-5 &amp; 5-6); WATER DRAIN HOLE (RIB
BAY 1-2); DRY BAY DRAIN HOLE IN RIB BAY 6-7, MAGNETIC
LEVEL INDICATOR HOLES AT RIB BAY 1-2 AND ADJACENT TO
RIB6; MLG PICK UP RAIL FORWARD OF REAR SPAR INBOARD
OF RIB5</t>
  </si>
  <si>
    <t>7800 FC
OR 
14000 FH</t>
  </si>
  <si>
    <t>572000-210-006 
AMM 572000/6</t>
  </si>
  <si>
    <t>572049-02-2</t>
  </si>
  <si>
    <t>OUTER WING BOTTOM SKIN DRAIN HOLES 
GENERAL VISUAL INSPECTION OF OUTER WING, BOTTOM SKIN 
LOWER SURFACE AT DRAIN HOLES FOR TRACK CANS 1,2,3 &amp;4 
(RIB BAYS 1-2, 2-3, 4-5 &amp; 5-6); WATER DRAIN HOLE (RIB
BAY 1-2); DRY BAY DRAIN HOLE IN RIB BAY 6-7, MAGNETIC
LEVEL INDICATOR HOLES AT RIB BAY 1-2 AND ADJACENT TO
RIB6; MLG PICK UP RAIL FORWARD OF REAR SPAR INBOARD
OF RIB5</t>
  </si>
  <si>
    <t>7400 FC
OR 
13300 FH</t>
  </si>
  <si>
    <t>572049-02-3</t>
  </si>
  <si>
    <t>8100 FC
OR 
14500 FH</t>
  </si>
  <si>
    <t>572049-02-4</t>
  </si>
  <si>
    <t>9900 FC
OR 
17700 FH</t>
  </si>
  <si>
    <t>572049-02-5</t>
  </si>
  <si>
    <t>OUTER WING BOTTOM SKIN DRAIN HOLES 
GENERAL VISUAL INSPECTION OF OUTER WING, BOTTOM SKIN
LOWER SURFACE AT DRAIN HOLES FOR TRACK CANS 1,2,3 &amp;4
(RIB BAYS 1-2, 2-3, 4-5 &amp; 5-6); WATER DRAIN HOLE (RIB
BAY 1-2); DRY BAY DRAIN HOLE IN RIB BAY 6-7, MAGNETIC
LEVEL INDICATOR HOLES AT RIB BAY 1-2 AND ADJACENT TO
RIB6; MLG PICK UP RAIL FORWARD OF REAR SPAR INBOARD
OF RIB5</t>
  </si>
  <si>
    <t>572052-01-1</t>
  </si>
  <si>
    <t>OUTER WING BOTTOM SKIN ROOT JOINT FTG 
DETAILED INSPECTION OF OUTER WING, BOTTOM SKIN ROOT 
JOINT FITTINGS ON STRINGER 8 AND STRINGER 11</t>
  </si>
  <si>
    <t>572000-200-025 
AMM 572000/6</t>
  </si>
  <si>
    <t>572052-01-2</t>
  </si>
  <si>
    <t>572052-01-4</t>
  </si>
  <si>
    <t>572052-01-5</t>
  </si>
  <si>
    <t>OUTER WING BOTTOM SKIN ROOT JOINT FTG 
DETAILED INSPECTION OF OUTER WING, BOTTOM SKIN ROOT
JOINT FITTINGS ON STRINGER 8 AND STRINGER 11</t>
  </si>
  <si>
    <t>572053-01-1</t>
  </si>
  <si>
    <t>540AB 540AZ 540BB 
540BZ 540CB 540CZ 
540DZ 
640AB 640AZ 640BB 
640BZ 640CB 640CZ 
640DZ</t>
  </si>
  <si>
    <t>OUTER WING BOTTOM SKIN STRINGERS 
DETAILED INSPECTION OF OUTER WING, BOTTOM SKIN 
STRINGERS, BETWEEN RIB 1 AND RIB 8, INCLUDING DRAIN
HOLES IN STRINGERS AND BUTT STRAP AT STRINGER 8 AND
STRINGER 11
NOTE:
ACCESS PANELS 540CZ, 540DZ, 640CZ AND 640DZ DO NOT
NEED TO BE REMOVED IF TASK 572053-02-1 IS PERFORMED
AT THE SAME TIME AS THIS TASK</t>
  </si>
  <si>
    <t>11800 FC
OR 
21100 FH</t>
  </si>
  <si>
    <t>28100 FC
OR 
50400 FH</t>
  </si>
  <si>
    <t>572000-200-026 
AMM 572000/6</t>
  </si>
  <si>
    <t>0.54
0.54</t>
  </si>
  <si>
    <t>572053-01-2</t>
  </si>
  <si>
    <t>OUTER WING BOTTOM SKIN STRINGERS 
DETAILED INSPECTION OF OUTER WING, BOTTOM SKIN 
STRINGERS, BETWEEN RIB 1 AND RIB 8, INCLUDING DRAIN 
HOLES IN STRINGERS AND BUTT STRAP AT STRINGER 8 AND 
STRINGER 11 
NOTE:
ACCESS PANELS 540CZ, 540DZ, 640CZ AND 640DZ DO NOT
NEED TO BE REMOVED IF TASK 572053-02-1 IS PERFORMED
AT THE SAME TIME AS THIS TASK</t>
  </si>
  <si>
    <t>25000 FC
OR 
44800 FH</t>
  </si>
  <si>
    <t>572053-01-3</t>
  </si>
  <si>
    <t>12300 FC
OR 
22000 FH</t>
  </si>
  <si>
    <t>28700 FC
OR 
51400 FH</t>
  </si>
  <si>
    <t>572053-02-1</t>
  </si>
  <si>
    <t>OUTER WING BOTTOM SKIN STRINGERS 
SPECIAL DETAILED INSPECTION OF OUTER WING, BOTTOM 
SKIN STRINGERS, BETWEEN RIB 1 AND RIB 8, INCLUDING 
DRAIN HOLES IN STRINGERS AND BUTT STRAP AT STRINGER 
8 AND STRINGER 11 
NOTE:- THIS TASK IS APPLICABLE TO THE AREA INSIDE 
THE DRY BAY ONLY 
- THIS TASK MAY BE PERFORMED TO AVOID REMOVAL
OF ACCESS PANELS 540CZ, 540DZ, 640CZ AND 640DZ
- THE THRESHOLDS AND INTERVALS OF THE
ASSOCIATED TASK 572053-01-1 OR 572053-01-2
OR 572053-01-3 APPLY
- WHEN PERFORMED AT THE SAME TIME AS 572053-01-1
OR 572053-01-2 OR 572053-01-3 THIS
TASKPROVIDES ACCESS TO THE INTERNAL STRUCTURE
OF THE DRY BAY AND AVOIDS THE REMOVAL
OF ACCESS PANELS 540CZ, 540DZ, 640CZ AND 640DZ
FROM INSIDE THE FUEL TANK</t>
  </si>
  <si>
    <t>572000-220-005 
AMM 572000/6 
NTM 572053</t>
  </si>
  <si>
    <t>572054-01-1</t>
  </si>
  <si>
    <t>OUTER WING BOTTOM SKIN PUMP APERTURES 
DETAILED INSPECTION OF OUTER WING, BOTTOM SKIN LOWER 
SURFACE AT FUEL PUMP APERTURES, BETWEEN RIB 1 AND RIB
2</t>
  </si>
  <si>
    <t>572000-200-002 
AMM 572000/6</t>
  </si>
  <si>
    <t>A320-100 
OR
GROUP 20-2A
OR
GROUP 20-2C
OR
GROUP 19-1A
OR
GROUP 19-1B</t>
  </si>
  <si>
    <t>572054-01-2</t>
  </si>
  <si>
    <t>572054-01-4</t>
  </si>
  <si>
    <t>572054-01-5</t>
  </si>
  <si>
    <t>572054-01-6</t>
  </si>
  <si>
    <t>572054-01-7</t>
  </si>
  <si>
    <t>OUTER WING BOTTOM SKIN PUMP APERTURES 
DETAILED INSPECTION OF OUTER WING, BOTTOM SKIN LOWER
SURFACE AT FUEL PUMP APERTURES, BETWEEN RIB 1 AND RIB
2</t>
  </si>
  <si>
    <t>572057-01-1</t>
  </si>
  <si>
    <t>OUTER WING BOTTOM SKIN RIB BAY 7-8 
SPECIAL DETAILED INSPECTION OF OUTER WING, BOTTOM 
SKIN LOWER SURFACE, HOT FUEL RECIRCULATION HOLE AT 
RIB BAY 7-8, BETWEEN STRINGER 4 AND STRINGER 5</t>
  </si>
  <si>
    <t>572000-200-027 
AMM 572000/6 
NTM 57-20-57 
PART.6</t>
  </si>
  <si>
    <t>572057-01-2</t>
  </si>
  <si>
    <t>OUTER WING BOTTOM SKIN RIB BAY 7-8 
SPECIAL DETAILED INSPECTION OF OUTER WING, BOTTOM 
SKIN LOWER SURFACE, HOT FUEL RECIRCULATION HOLE AT
RIB BAY 7-8, BETWEEN STRINGER 4 AND STRINGER 5</t>
  </si>
  <si>
    <t>572000-200-027 
AMM 572000/6 
NTM 572057</t>
  </si>
  <si>
    <t>572060-02-1</t>
  </si>
  <si>
    <t>OUTER WING TOP SKIN LOWER SURFACE 
SPECIAL DETAILED INSPECTION OF OUTER WING, TOP SKIN 
LOWER SURFACE, INCLUDING STRINGERS AND BUTT STRAP,
BETWEEN RIB 1 AND RIB 8
NOTE:- THIS TASK IS APPLICABLE TO THE AREA INSIDE
THE DRY BAY ONLY
- THIS TASK MAY BE PERFORMED TO AVOID REMOVAL
OF ACCESS PANELS 540CZ, 540DZ, 640CZ AND 640DZ
- THE THRESHOLDS AND INTERVALS OF THE
ASSOCIATED TASK ZL-540-02-1 OR ZL-540-02-2
APPLY
- WHEN PERFORMED AT THE SAME TIME AS ZL-540-02-1
OR ZL-540-02-2 THIS TASK PROVIDES ACCESS
TO THE INTERNAL STRUCTURE OF THE DRY BAY
AND AVOIDS THE REMOVAL OF ACCESS PANELS
540CZ, 540DZ, 640CZ AND 640DZ FROM INSIDE
INSIDE THE FUEL TANK</t>
  </si>
  <si>
    <t>572000-220-006 
AMM 572000/6 
NTM 572060</t>
  </si>
  <si>
    <t>572061-02-1</t>
  </si>
  <si>
    <t>INBD DOUBLE SLOTTED FLAP INTL BRACK 
SPECIAL DETAILED INSPECTION OF INBOARD DOUBLE-SLOTTED
FLAP, INTERNAL BRACKETS AT TRACK 2, LH/RH 
NOTE: INSPECTION IS THROUGH INSPECTION HOLES</t>
  </si>
  <si>
    <t>575200-220-010 
AMM 575200/6 
NTM 57-52-26
PART.9</t>
  </si>
  <si>
    <t>575227-01-1</t>
  </si>
  <si>
    <t>OUTER WING BOTTOM SKIN UPPER SURFACE 
SPECIAL DETAILED INSPECTION OF OUTER WING, BOTTOM 
SKIN, UPPER SURFACE, INCLUDING STRINGERS AND BUTT
STRAPS, BETWEEN RIB 1 AND RIB 8
NOTE:- THIS TASK IS APPLICABLE TO THE AREA INSIDE
THE DRY BAY ONLY
- THIS TASK MAY BE PERFORMED TO AVOID REMOVAL
OF ACCESS PANELS 540CZ, 540DZ, 640CZ AND 640DZ
- THE THRESHOLDS AND INTERVALS OF THE
ASSOCIATED TASK ZL-540-02-1 OR ZL-540-02-2
APPLY
- WHEN PERFORMED AT THE SAME TIME AS ZL-540-02-1
OR ZL-540-02-2 THIS TASK PROVIDES ACCESS TO
THE INTERNAL STRUCTURE OF THE DRY BAY AND
AVOIDS THE REMOVAL OF ACCESS PANELS 540CZ,
540DZ, 640CZ AND 640DZ FROM INSIDE THE FUEL
TANK</t>
  </si>
  <si>
    <t>572000-220-007 
AMM 572000/6 
NTM 572061</t>
  </si>
  <si>
    <t>572062-01-1</t>
  </si>
  <si>
    <t>OUTER WING FIXED TRAILING EDGE 
DETAILED INSPECTION OF OUTER WING, FIXED TRAILING 
EDGE, REAR SPAR AFT FACE, BETWEEN GEAR SUPPORT RIB 5 
AND RIB 8</t>
  </si>
  <si>
    <t>572000-220-003 
AMM 572000/6</t>
  </si>
  <si>
    <t>572063-01-1</t>
  </si>
  <si>
    <t>FUEL PUMP FAIRINGS 
WIRING HARNESS 
DISPLACED</t>
  </si>
  <si>
    <t>OUTER WING BOTTOM SKIN LWR SURFACE 
DETAILED INSPECTION OF OUTER WING, BOTTOM SKIN, LOWER
SURFACE, AREA COVERED BY FUEL PUMP WIRING HARNESS
FAIRINGS.</t>
  </si>
  <si>
    <t>572000-200-031 
AMM 572000/6</t>
  </si>
  <si>
    <t>572101-01-1</t>
  </si>
  <si>
    <t>522AB 522CB 522EB 
522FB 522HB 522JB 
522KB 522LB 522NB 
522QB 
622AB 622CB 622EB 
622FB 622HB 622JB 
622KB 622LB 622NB 
622QB</t>
  </si>
  <si>
    <t>OUTER WING FRT SPAR FWD FACE RIB 8-22 
DETAILED INSPECTION OF OUTER WING, FRONT SPAR FORWARD
FACE, BETWEEN RIB 8 AND RIB 22, INCLUDING ALL CUTOUTS</t>
  </si>
  <si>
    <t>12 YE
OR 
33300 FC
OR 
55100 FH</t>
  </si>
  <si>
    <t>6 YE
OR 
11600 FC
OR 
19100 FH</t>
  </si>
  <si>
    <t>572100-200-006 
AMM 572100/6</t>
  </si>
  <si>
    <t>0.68
0.68</t>
  </si>
  <si>
    <t>572101-01-2</t>
  </si>
  <si>
    <t>522AB 522CB 522EB 
522FB 522HB 522JB 
522KB 522LB 522NB 
522QB 
622AB 622CB 622EB
622FB 622HB 622JB
622KB 622LB 622NB
622QB</t>
  </si>
  <si>
    <t>572101-01-4</t>
  </si>
  <si>
    <t>572101-01-5</t>
  </si>
  <si>
    <t>572106-01-1</t>
  </si>
  <si>
    <t>522QB 522SB 522UB 
622QB 622SB 622UB</t>
  </si>
  <si>
    <t>OUTER WING FRT SPAR FWD FACE RIB 22-27 
DETAILED INSPECTION OF OUTER WING, FRONT SPAR FORWARD
FACE, BETWEEN RIB 22 AND RIB 27, INCLUDING ALL 
CUTOUTS</t>
  </si>
  <si>
    <t>572100-200-007 
AMM 572100/6</t>
  </si>
  <si>
    <t>572106-01-2</t>
  </si>
  <si>
    <t>OUTER WING FRT SPAR FWD FACE RIB 22-27 
DETAILED INSPECTION OF OUTER WING, FRONT SPAR FORWARD
FACE, BETWEEN RIB 22 AND RIB 27, INCLUDING ALL
CUTOUTS</t>
  </si>
  <si>
    <t>572106-01-4</t>
  </si>
  <si>
    <t>572106-01-5</t>
  </si>
  <si>
    <t>572106-01-6</t>
  </si>
  <si>
    <t>572106-01-7</t>
  </si>
  <si>
    <t>572108-01-1</t>
  </si>
  <si>
    <t>540CB 540DB 540EB 
540FB 540GB 540HB 
540JB 540KB 540LB 
540MB 540NB 540PB 
540QB 540RB
640CB 640DB 640EB
640FB 640GB 640HB
640JB 640KB 640LB
640MB 640NB 640PB
640QB 640RB</t>
  </si>
  <si>
    <t>OUTER WING FRT SPAR AFT FACE RIB 8-22 
DETAILED INSPECTION OF OUTER WING, FRONT SPAR AFT 
FACE, BETWEEN RIB 8 AND RIB 22</t>
  </si>
  <si>
    <t>10500 FC
OR 
23200 FH</t>
  </si>
  <si>
    <t>33200 FC
OR 
54800 FH</t>
  </si>
  <si>
    <t>572100-200-008 
AMM 572100/6</t>
  </si>
  <si>
    <t>1.06
0.91</t>
  </si>
  <si>
    <t>572108-01-2</t>
  </si>
  <si>
    <t>8500 FC
OR 
14100 FH</t>
  </si>
  <si>
    <t>29400 FC
OR 
48500 FH</t>
  </si>
  <si>
    <t>572108-01-3</t>
  </si>
  <si>
    <t>572108-01-4</t>
  </si>
  <si>
    <t>8800 FC
OR 
14500 FH</t>
  </si>
  <si>
    <t>31000 FC
OR 
51200 FH</t>
  </si>
  <si>
    <t>572108-01-5</t>
  </si>
  <si>
    <t>7900 FC
OR 
13000 FH</t>
  </si>
  <si>
    <t>27200 FC
OR 
44800 FH</t>
  </si>
  <si>
    <t>572108-01-6</t>
  </si>
  <si>
    <t>8000 FC
OR 
13100 FH</t>
  </si>
  <si>
    <t>29500 FC
OR 
48700 FH</t>
  </si>
  <si>
    <t>572109-01-1</t>
  </si>
  <si>
    <t>550AB 550BB 550CB 
550DB 
650AB 650BB 650CB 
650DB 
560AB 
660AB</t>
  </si>
  <si>
    <t>550
560
650
660</t>
  </si>
  <si>
    <t>OUTER WING FRT SPAR AFT FACE RIB 22-27 
DETAILED INSPECTION OF OUTER WING, FRONT SPAR AFT 
FACE, BETWEEN RIB 22 AND RIB 27</t>
  </si>
  <si>
    <t>572100-200-009 
AMM 572100/6</t>
  </si>
  <si>
    <t>0.27
0.23
0.05
0.05</t>
  </si>
  <si>
    <t>572109-01-2</t>
  </si>
  <si>
    <t>550AB 550BB 550CB 
550DB 
650AB 650BB 650CB 
650DB 
560AB
660AB</t>
  </si>
  <si>
    <t>572110-01-1</t>
  </si>
  <si>
    <t>AIRCRAFT DEFUELED 
FLAPS EXTENDED</t>
  </si>
  <si>
    <t>INSPECTION OF THE REAR SPAR. 
SPECIAL DETAILED INSPECTION OF THE INNER REAR SPAR 
AND THE SUPPORT AREA OF THE MAIN LANDING GEAR. 
NOTE: REFER TO CN 2001-249(B) FOR THRESHOLD
REQUIREMENTS.</t>
  </si>
  <si>
    <t>3600 FC
OR 
6700 FH</t>
  </si>
  <si>
    <t>AD 2004-19-11 
NTM 57-21-10 
PART 4 
CN 2001-249(B)
ISB 57-1088</t>
  </si>
  <si>
    <t>A320 
PRE 24591
(57-1089)</t>
  </si>
  <si>
    <t>572111-01-1</t>
  </si>
  <si>
    <t>573CB 573EB 573FB 
575AB 
673CB 673EB 673FB 
675AB</t>
  </si>
  <si>
    <t>574
575
674
675</t>
  </si>
  <si>
    <t>OUTER WING REAR SPAR AFT FACE RIB 8-11 
DETAILED INSPECTION OF OUTER WING, REAR SPAR AFT 
FACE, FROM RIB 8 TO RIB 11</t>
  </si>
  <si>
    <t>572100-200-002 
AMM 572100/6</t>
  </si>
  <si>
    <t>0.07
0.02
0.06
0.02</t>
  </si>
  <si>
    <t>A320 
OR
GROUP 19-1B</t>
  </si>
  <si>
    <t>572111-01-2</t>
  </si>
  <si>
    <t>12 YE
OR 
11600 FC
OR 
19000 FH</t>
  </si>
  <si>
    <t>6 YE
OR 
11600 FC
OR 
19000 FH</t>
  </si>
  <si>
    <t>572111-01-3</t>
  </si>
  <si>
    <t>12 YE
OR 
14000 FC
OR 
23000 FH</t>
  </si>
  <si>
    <t>6 YE
OR 
14000 FC
OR 
23000 FH</t>
  </si>
  <si>
    <t>572111-01-4</t>
  </si>
  <si>
    <t>12 YE
OR 
4200 FC</t>
  </si>
  <si>
    <t>6 YE
OR 
4200 FC</t>
  </si>
  <si>
    <t>572112-01-1</t>
  </si>
  <si>
    <t>575BB 575CB 575DB 
575EB 575FB 575GB 
575HB 575KB 575LB 
575MB 
675BB 675CB 675DB 
675EB 675FB 675GB
675HB 675KB 675LB
675MB</t>
  </si>
  <si>
    <t>OUTER WING REAR SPAR AFT FACE RIB11-27 
DETAILED INSPECTION OF OUTER WING, REAR SPAR AFT 
FACE, BETWEEN RIB 11 AND RIB 27, INCLUDING JOINT 
PLATE AT RIB 22</t>
  </si>
  <si>
    <t>12 YE
OR 
11900 FC
OR 
21000 FH</t>
  </si>
  <si>
    <t>6 YE
OR 
11900 FC
OR
21000 FH</t>
  </si>
  <si>
    <t>572100-200-003 
AMM 572100/6</t>
  </si>
  <si>
    <t>0.25
0.27</t>
  </si>
  <si>
    <t>572112-01-2</t>
  </si>
  <si>
    <t>575BB 575CB 575DB 
575EB 575FB 575GB 
575HB 575KB 575LB 
575MB 
675BB 675CB 675DB 
675EB 675FB 675GB 
675HB 675KB 675LB 
675MB</t>
  </si>
  <si>
    <t>12 YE
OR 
12500 FC
OR 
22100 FH</t>
  </si>
  <si>
    <t>6 YE
OR 
12500 FC
OR 
22100 FH</t>
  </si>
  <si>
    <t>A318 
OR
GROUP 19-1A
OR
GROUP 19-1B
OR
GROUP 21-1A</t>
  </si>
  <si>
    <t>572112-01-3</t>
  </si>
  <si>
    <t>12 YE
OR 
15100 FC
OR 
26700 FH</t>
  </si>
  <si>
    <t>6 YE
OR 
15100 FC
OR
26700 FH</t>
  </si>
  <si>
    <t>572112-01-4</t>
  </si>
  <si>
    <t>OUTER WING REAR SPAR AFT FACE RIB11-27 
DETAILED INSPECTION OF OUTER WING, REAR SPAR AFT 
FACE, BETWEEN RIB 11 AND RIB 27, INCLUDING JOINT
PLATE AT RIB 22</t>
  </si>
  <si>
    <t>12 YE
OR 
4600 FC</t>
  </si>
  <si>
    <t>6 YE
OR 
4600 FC</t>
  </si>
  <si>
    <t>572113-01-1</t>
  </si>
  <si>
    <t>WING TANKS DEFUELED 
REMOVE PIPE 
ASSEMBLIES ON THE 
FWD FACE OF THE 
INNER REAR SPAR 
SEALANT REMOVED</t>
  </si>
  <si>
    <t>OUTER WING REAR SPAR AND SUPPORT AREA OF 
MAIN LANDING GEAR. 
SPECIAL DETAILED INSPECTION OF THE ATTACHMENT HOLES 
OF THE MLG PINTLE FITTINGS AND ACTUATING CYLINDER 
ANCHORAGE FITTINGS ON THE INNER REAR SPAR.
NOTE: REFER TO CN F-2004-166(B) AND AD 2004-07-15
(AS APPLICABLE) FOR THRESHOLD REQUIREMENTS.</t>
  </si>
  <si>
    <t>5500 FC
OR 
10200 FH</t>
  </si>
  <si>
    <t>NTM 57-21-13 
PART 4 
AD 2004-07-15 
CN 2004-166(B)
ISB 57-1101</t>
  </si>
  <si>
    <t>A321 
PRE 24977
(57-1100)</t>
  </si>
  <si>
    <t>572114-01-1</t>
  </si>
  <si>
    <t>540CB 540DB 540EB 
640CB 640DB 640EB</t>
  </si>
  <si>
    <t>OUTER WING REAR SPAR FWD FACE RIB 8-11 
DETAILED INSPECTION OF OUTER WING, REAR SPAR FORWARD 
FACE, BETWEEN RIB 8 AND RIB 11, INCLUDING TOP AND
BOTTOM FLANGES</t>
  </si>
  <si>
    <t>572100-200-010 
AMM 572100/6</t>
  </si>
  <si>
    <t>572114-01-2</t>
  </si>
  <si>
    <t>42500 FC
OR 
87800 FH</t>
  </si>
  <si>
    <t>572114-01-3</t>
  </si>
  <si>
    <t>OUTER WING REAR SPAR FWD FACE RIB8-11 
DETAILED INSPECTION OF OUTER WING, REAR SPAR FORWARD 
FACE, BETWEEN RIB 8 AND RIB 11, INCLUDING TOP AND 
BOTTOM FLANGES</t>
  </si>
  <si>
    <t>572114-01-4</t>
  </si>
  <si>
    <t>OUTER WING REAR SPAR FWD FACE RIB8-11 
DETAILED INSPECTION OF OUTER WING, REAR SPAR FORWARD 
FACE, BETWEEN RIB 8 AND RIB 11, INCLUDING TOP AND
BOTTOM FLANGES</t>
  </si>
  <si>
    <t>572114-01-5</t>
  </si>
  <si>
    <t>572114-01-6</t>
  </si>
  <si>
    <t>572115-01-1</t>
  </si>
  <si>
    <t>540FB 540GB 540HB 
540JB 540KB 540LB 
540MB 540NB 540PB 
540QB 540RB 
550AB 550BB 550CB 
550DB 
560AB 
640FB 640GB 640HB
640JB 640KB 640LB
640MB 640NB 640PB
640QB 640RB
650AB 650BB 650CB
650DB
660AB</t>
  </si>
  <si>
    <t>540
550
560
640
650
660</t>
  </si>
  <si>
    <t>OUTER WING REAR SPAR FWD FACE RIB11-27 
DETAILED INSPECTION OF OUTER WING, REAR SPAR FORWARD 
FACE, BETWEEN RIB 11 AND RIB 27, INCLUDING JOINT AT 
RIB 22 AND TOP AND BOTTOM FLANGES</t>
  </si>
  <si>
    <t>572100-200-011 
AMM 572100/6</t>
  </si>
  <si>
    <t>0.11
0.11
0.11
0.11
0.11
0.11</t>
  </si>
  <si>
    <t>0.89
0.27
0.05
0.74
0.23
0.05</t>
  </si>
  <si>
    <t>572115-01-2</t>
  </si>
  <si>
    <t>540FB 540GB 540HB 
540JB 540KB 540LB 
540MB 540NB 540PB 
540QB 540RB 
550AB 550BB 550CB 
550DB 
560AB
640FB 640GB 640HB
640JB 640KB 640LB
640MB 640NB 640PB
640QB 640RB
650AB 650BB 650CB
650DB
660AB</t>
  </si>
  <si>
    <t>572115-01-3</t>
  </si>
  <si>
    <t>12400 FC
OR 
20200 FH</t>
  </si>
  <si>
    <t>35600 FC
OR 
58100 FH</t>
  </si>
  <si>
    <t>572115-01-4</t>
  </si>
  <si>
    <t>34600 FC
OR 
56400 FH</t>
  </si>
  <si>
    <t>572116-01-4</t>
  </si>
  <si>
    <t>572122-01-1</t>
  </si>
  <si>
    <t>ADAPTOR RING</t>
  </si>
  <si>
    <t>OUTER WING TOP SKIN RIB 19-20 
DETAILED INSPECTION OF OUTER WING, TOP SKIN, UPPER 
SURFACE AROUND MANUAL REFUELLING APERTURE, BETWEEN 
RIB 19 AND RIB 20</t>
  </si>
  <si>
    <t>572100-200-001 
AMM 572100/6</t>
  </si>
  <si>
    <t>572122-01-4</t>
  </si>
  <si>
    <t>OUTER WING TOP SKIN RIB 19-20 
DETAILED INSPECTION OF OUTER WING, TOP SKIN, UPPER 
SURFACE AROUND MANUAL REFUELLING APERTURE, BETWEEN
RIB 19 AND RIB 20</t>
  </si>
  <si>
    <t>572122-02-1</t>
  </si>
  <si>
    <t>OUTER WING TOP SKIN RIB 19-20 
DETAILED INSPECTION OF OUTER WING TOP SKIN,
UPPER SURFACE AROUND MANUAL REFUELLING APERTURE
BETWEEN RIB 19 AND RIB 20</t>
  </si>
  <si>
    <t>572100-200-032 
AMM 572100/6</t>
  </si>
  <si>
    <t>572123-01-1</t>
  </si>
  <si>
    <t>540CB 540DB 540EB 
540FB 540GB 
640CB 640DB 640EB 
640FB 640GB</t>
  </si>
  <si>
    <t>OUTER WING TOP SKIN STGR RIB 8-13 
DETAILED INSPECTION OF OUTER WING, TOP SKIN, 
STRINGERS, BETWEEN RIB 8 AND RIB 13, INCLUDING
RUNOUTS AND AIR TRANSFER HOLES, STRINGERS JOINT
BETWEEN RIBS 8 AND RIBS 9 AND BUTT STRAP AT STRINGER
11</t>
  </si>
  <si>
    <t>572100-200-012 
AMM 572100/6</t>
  </si>
  <si>
    <t>9.82
9.82</t>
  </si>
  <si>
    <t>0.29
0.27</t>
  </si>
  <si>
    <t>572123-01-2</t>
  </si>
  <si>
    <t>OUTER WING TOP SKIN STGR RIB 8-13 
DETAILED INSPECTION OF OUTER WING, TOP SKIN, 
STRINGERS, BETWEEN RIB 8 AND RIB 13, INCLUDING 
RUNOUTS AND AIR TRANSFER HOLES, STRINGERS JOINT AND 
BUTT STRAP AT STRINGER 11</t>
  </si>
  <si>
    <t>572124-01-1</t>
  </si>
  <si>
    <t>540HB 540JB 540KB 
540LB 540MB 540NB 
540PB 540QB 540RB 
550AB 550BB 550CB 
550DB 
560AB 
640HB 640JB 640KB
640LB 640MB 640NB
640PB 640QB 640RB
650AB 650BB 650CB
650DB
660AB</t>
  </si>
  <si>
    <t>OUTER WING TOP SKIN STGR RIB 13-27 
DETAILED INSPECTION OF OUTER WING, TOP SKIN 
STRINGERS, BETWEEN RIB 13 AND RIB 27, INCLUDING 
RUNOUTS, AIR TRANSFER HOLES AND BUTT STRAP AT 
STRINGER 11, INCLUDING RUNOUT AT FRONT SPAR AT RIB 18</t>
  </si>
  <si>
    <t>17300 FC
OR 
30500 FH</t>
  </si>
  <si>
    <t>39900 FC
OR 
70400 FH</t>
  </si>
  <si>
    <t>572100-200-013 
AMM 572100/6</t>
  </si>
  <si>
    <t>0.73
0.73
0.73
0.73
0.73
0.73</t>
  </si>
  <si>
    <t>0.77
0.27
0.05
0.64
0.23
0.05</t>
  </si>
  <si>
    <t>572124-01-2</t>
  </si>
  <si>
    <t>572124-01-3</t>
  </si>
  <si>
    <t>43300 FC
OR 
76400 FH</t>
  </si>
  <si>
    <t>572124-01-4</t>
  </si>
  <si>
    <t>44700 FC
OR 
78900 FH</t>
  </si>
  <si>
    <t>572124-01-5</t>
  </si>
  <si>
    <t>42900 FC
OR 
75900 FH</t>
  </si>
  <si>
    <t>572126-01-1</t>
  </si>
  <si>
    <t>540CB 540DB 540EB 
540FB 540GB 540HB 
540JB 540KB 540LB 
540MB 540NB 540PB 
540QB 540RB 
650AB 650BB 650CB 
650DB 
560AB 
640CB 640DB 640EB 
640FB 640GB 640HB
640JB 640KB 640LB
640MB 640NB 640PB
640QB 640RB
550AB 550BB 550CB
550DB
660AB</t>
  </si>
  <si>
    <t>PYLON LATERAL PANELS FASTENERS AREAS 
DETAILED INSPECTION OF PYLON, LATERAL PANELS, IN THE 
AREAS OF FASTENERS SECURING THE SUPPORTS OF ACCESS
DOORS, BETWEEN RIB 5 AND RIB 6, LH/RH</t>
  </si>
  <si>
    <t>545126-01-3</t>
  </si>
  <si>
    <t>545130-01-1</t>
  </si>
  <si>
    <t>PYLON LATERAL PANELS EDGE OF CUTOUTS 
DETAILED INSPECTION OF PYLON, LATERAL PANELS, AT THE 
EDGE OF ACCESS DOOR CUTOUTS, BETWEEN RIB 5 AND RIB 6,
LH/RH</t>
  </si>
  <si>
    <t>545100-200-016 
AMM 545100/6</t>
  </si>
  <si>
    <t>A318 
OR
GROUP 20-2A
CFM
OR
A321
CFM
OR
GROUP 19-1A
CFM
OR
GROUP 19-1B
CFM
PRE 34650</t>
  </si>
  <si>
    <t>545130-01-2</t>
  </si>
  <si>
    <t>PYLON LATERAL PANELS EDGE OF CUTOUTS 
DETAILED INSPECTION OF PYLON, LATERAL PANELS, AT THE
EDGE OF ACCESS DOOR CUTOUTS, BETWEEN RIB 5 AND RIB 6,
LH/RH</t>
  </si>
  <si>
    <t>GROUP 20-2A 
IAE</t>
  </si>
  <si>
    <t>545130-01-3</t>
  </si>
  <si>
    <t>A321 
IAE
OR
GROUP 19-1A
IAE
OR
GROUP 19-1B
PRE 34650
IAE</t>
  </si>
  <si>
    <t>545130-01-4</t>
  </si>
  <si>
    <t>545130-01-5</t>
  </si>
  <si>
    <t>GROUP 20-2B 
CFM
OR
GROUP 20-2C
CFM
OR
GROUP 19-1B
POST 34650
CFM</t>
  </si>
  <si>
    <t>545130-01-6</t>
  </si>
  <si>
    <t>545130-01-7</t>
  </si>
  <si>
    <t>PYLON LATERAL PANEL CUTOUTS 
DETAILED INSPECTION OF PYLON, LATERAL PANELS, AT THE
EDGE OF ACCESS DOOR CUTOUTS, BETWEEN RIB 5 AND RIB 6,
LH/RH</t>
  </si>
  <si>
    <t>4800 FC</t>
  </si>
  <si>
    <t>GROUP 19-1C 
IAE</t>
  </si>
  <si>
    <t>545130-01-8</t>
  </si>
  <si>
    <t>GROUP 19-1C 
CFM</t>
  </si>
  <si>
    <t>545131-01-1</t>
  </si>
  <si>
    <t>PYLON LATERAL PANELS CUTOUT CORNERS 
DETAILED INSPECTION OF PYLON, LATERAL PANEL, IN AREAS
OF FASTENERS AT DOOR CUTOUT CORNERS, BETWEEN RIB 2 
AND RIB 3, EXTERNAL SURFACE, LH/RH</t>
  </si>
  <si>
    <t>545100-200-017 
AMM 545100/6</t>
  </si>
  <si>
    <t>545131-01-2</t>
  </si>
  <si>
    <t>PYLON LATERAL PANELS CUTOUT CORNERS 
DETAILED INSPECTION OF PYLON, LATERAL PANEL, IN AREAS
OF FASTENERS AT DOOR CUTOUT CORNERS, BETWEEN RIB 2
AND RIB 3, EXTERNAL SURFACE, LH/RH</t>
  </si>
  <si>
    <t>545133-01-1</t>
  </si>
  <si>
    <t>415AL 415AR 
425AL 425AR</t>
  </si>
  <si>
    <t>PYLON LWR SPAR RIB 1 AND 4 
DETAILED INSPECTION OF PYLON, LOWER SPAR, IN AREAS OF
FASTENERS AT JUNCTION WITH LATERAL PANEL, BETWEEN RIB
1 AND RIB 4, LH/RH</t>
  </si>
  <si>
    <t>545100-200-018 
AMM 545100/6</t>
  </si>
  <si>
    <t>545134-01-1</t>
  </si>
  <si>
    <t>471AL 471BL 471CL 
472AR 472BR 
481AL 481BL 482AR 
482BR 482CR</t>
  </si>
  <si>
    <t>PYLON UPR SPAR RIB 4 AND 10 
DETAILED INSPECTION OF PYLON, UPPER SPAR, IN AREAS OF
FASTENERS AT JUNCTION WITH LATERAL PANEL, BETWEEN RIB
4 AND RIB 10, LH/RH</t>
  </si>
  <si>
    <t>OUTER WING BOTTOM SKIN LWR SURFACE 
DETAILED INSPECTION OF OUTER WING, BOTTOM SKIN LOWER 
SURFACE AT ATTACHMENT TO FRONT SPAR AND REAR SPAR, 
BETWEEN RIB 22 AND RIB 27</t>
  </si>
  <si>
    <t>572100-200-017 
AMM 572100/6</t>
  </si>
  <si>
    <t>572131-01-2</t>
  </si>
  <si>
    <t>OUTER WING BOTTOM SKIN LWR SURFACE 
DETAILED INSPECTION OF OUTER WING, BOTTOM SKIN LOWER 
SURFACE AT ATTACHMENT TO FRONT SPAR AND REAR SPAR,
BETWEEN RIB 22 AND RIB 27</t>
  </si>
  <si>
    <t>572131-01-3</t>
  </si>
  <si>
    <t>572134-01-1</t>
  </si>
  <si>
    <t>540FB 540GB 540NB 
540PB 
640FB 640GB 640NB 
640PB</t>
  </si>
  <si>
    <t>OUTER WING BOTTOM SKIN TRACK 3 AND 4 
DETAILED INSPECTION OF OUTER WING, BOTTOM SKIN UPPER 
SURFACE IN AREAS OF FLAP TRACK 3 AND 4 FORWARD AND
AFT PICK UP FITTINGS, INCLUDING ATTACHMENT TO REAR
SPAR</t>
  </si>
  <si>
    <t>12700 FC
OR 
28900 FH</t>
  </si>
  <si>
    <t>35500 FC
OR 
81200 FH</t>
  </si>
  <si>
    <t>572100-200-018 
AMM 572100/6</t>
  </si>
  <si>
    <t>0.30
0.26</t>
  </si>
  <si>
    <t>572134-01-2</t>
  </si>
  <si>
    <t>10600 FC
OR 
24200 FH</t>
  </si>
  <si>
    <t>29300 FC
OR 
67100 FH</t>
  </si>
  <si>
    <t>572134-01-3</t>
  </si>
  <si>
    <t>572134-01-4</t>
  </si>
  <si>
    <t>32000 FC
OR 
73200 FH</t>
  </si>
  <si>
    <t>572134-01-5</t>
  </si>
  <si>
    <t>28300 FC
OR 
64700 FH</t>
  </si>
  <si>
    <t>572137-01-1</t>
  </si>
  <si>
    <t>OUTER WING BOTTOM SKIN RUNOUTS 
DETAILED INSPECTION OF OUTER WING, BOTTOM SKIN LOWER 
SURFACE AT RUNOUT OF STRINGER 4 (RIB BAY 10-11),
STRINGER 5 (RIB BAY 13-14), STRINGER 13 (RIB BAY
8-9), STRINGER 6 (RIB BAY 16-17), STRINGER 7 (RIB BAY
19-20) AND STRINGER 12 (RIB BAY 17-18)</t>
  </si>
  <si>
    <t>6200 FC
OR 
10400 FH</t>
  </si>
  <si>
    <t>572100-200-019 
AMM 572100/6</t>
  </si>
  <si>
    <t>572137-01-2</t>
  </si>
  <si>
    <t>OUTER WING BOTTOM SKIN RUNOUTS 
DETAILED INSPECTION OF OUTER WING, BOTTOM SKIN LOWER 
SURFACE AT RUNOUT OF STRINGER 4 (RIB BAY 10-11), 
STRINGER 5 (RIB BAY 13-14), STRINGER 13 (RIB BAY 
8-9), STRINGER 6 (RIB BAY 16-17), STRINGER 7 (RIB BAY
19-20) AND STRINGER 12 (RIB BAY 17-18)</t>
  </si>
  <si>
    <t>4700 FC
OR 
7900 FH</t>
  </si>
  <si>
    <t>A318 
OR
GROUP 20-2A
OR
GROUP 20-2B
PRE 34650
OR
GROUP 20-2C</t>
  </si>
  <si>
    <t>572137-01-3</t>
  </si>
  <si>
    <t>4900 FC
OR 
8200 FH</t>
  </si>
  <si>
    <t>572137-01-4</t>
  </si>
  <si>
    <t>5000 FC
OR 
8400 FH</t>
  </si>
  <si>
    <t>572137-01-5</t>
  </si>
  <si>
    <t>4500 FC
OR 
7600 FH</t>
  </si>
  <si>
    <t>572137-01-6</t>
  </si>
  <si>
    <t>19700 FC
OR 
33400 FH</t>
  </si>
  <si>
    <t>GROUP 20-2B 
POST 34650</t>
  </si>
  <si>
    <t>572139-01-1</t>
  </si>
  <si>
    <t>OUTER WING BOTTOM SKIN RIB BAY CUTOUTS 
DETAILED INSPECTION OF OUTER WING, BOTTOM SKIN, UPPER
AND LOWER SURFACES AROUND ACCESS DOOR CUTOUTS IN RIB 
BAYS 8-9, 9-10, 10-11, 11-12 AND 12-13</t>
  </si>
  <si>
    <t>572100-200-004 
AMM 572100/6</t>
  </si>
  <si>
    <t>0.13
0.13
0.13
0.13</t>
  </si>
  <si>
    <t>572139-01-2</t>
  </si>
  <si>
    <t>572139-02-1</t>
  </si>
  <si>
    <t>OUTER WING BOTTOM SKIN RIB BAY CUTOUTS 
SPECIAL DETAILED INSPECTION OF OUTER WING, BOTTOM 
SKIN, UPPER AND LOWER SURFACES AROUND ACCESS DOOR 
CUTOUTS IN RIB BAYS 8-9, 9-10, 10-11, 11-12 AND 12-13</t>
  </si>
  <si>
    <t>572100-200-020 
AMM 572100/6 
NTM 57-21-39 
PART.6</t>
  </si>
  <si>
    <t>572139-02-2</t>
  </si>
  <si>
    <t>572100-200-020 
AMM 572100/6 
NTM 572139</t>
  </si>
  <si>
    <t>572139-02-3</t>
  </si>
  <si>
    <t>572139-02-4</t>
  </si>
  <si>
    <t>OUTER WING BOTTOM SKIN RIB BAY CUTOUTS 
SPECIAL DETAILED INSPECTION OF OUTER WING, BOTTOM 
SKIN, UPPER AND LOWER SURFACES AROUND ACCESS DOOR 
CUTOUTS IN RIB BAYS 8-9, 9-10, 10-11, 11-12 AND 12-13
NOTE: THIS TASK IS AN ALTERNATIVE TO MRBR TASK
572139-03-1, COVERED BY ZL-500-02-1 AND IS
LISTED FOR RECORD PURPOSE ONLY (TO COMPLY
WITH MRBR).</t>
  </si>
  <si>
    <t>572140-01-1</t>
  </si>
  <si>
    <t>540HB 540JB 540KB 
540LB 540MB 540NB 
540PB 540QB 540RB 
550AB 550BB 550CB 
550DB 
560AB 
640HB 640JB 640KB 
640LB 640MB 640NB 
640PB 640QB 640RB
650AB 650BB 650CB
650DB
660AB</t>
  </si>
  <si>
    <t>500
540
550
560
600
640
650
660</t>
  </si>
  <si>
    <t>OUTER WING BOTTOM SKIN CUTOUTS 
DETAILED INSPECTION OF OUTER WING, BOTTOM SKIN LOWER 
SURFACES, AROUND ACCESS DOOR CUTOUTS IN ALL BAYS, 
BETWEEN RIB 13 AND RIB 27</t>
  </si>
  <si>
    <t>572100-200-021 
AMM 572100/6</t>
  </si>
  <si>
    <t>0.10
0.10
0.10
0.10
0.10
0.10
0.10
0.10</t>
  </si>
  <si>
    <t>PRE 25850 
(57-1102)</t>
  </si>
  <si>
    <t>572140-01-2</t>
  </si>
  <si>
    <t>POST 25850 
(57-1102)</t>
  </si>
  <si>
    <t>572140-02-2</t>
  </si>
  <si>
    <t>OUTER WING BOTTOM SKIN CUTOUTS 
GENERAL VISUAL INSPECTION OF OUTER WING, BOTTOM SKIN 
LOWER SURFACES, AROUND ACCESS DOOR CUTOUTS IN ALL 
BAYS, BETWEEN RIB 13 AND RIB 27</t>
  </si>
  <si>
    <t>4000 FC
OR 
6900 FH</t>
  </si>
  <si>
    <t>45900 FC
OR 
80600 FH</t>
  </si>
  <si>
    <t>572100-210-001 
AMM 572100/6</t>
  </si>
  <si>
    <t>572140-02-3</t>
  </si>
  <si>
    <t>3800 FC
OR 
6600 FH</t>
  </si>
  <si>
    <t>42400 FC
OR 
74500 FH</t>
  </si>
  <si>
    <t>572140-02-4</t>
  </si>
  <si>
    <t>39800 FC
OR 
69900 FH</t>
  </si>
  <si>
    <t>GROUP 20-2B 
PRE 34650</t>
  </si>
  <si>
    <t>572140-02-5</t>
  </si>
  <si>
    <t>3200 FC
OR 
5700 FH</t>
  </si>
  <si>
    <t>34200 FC
OR 
60000 FH</t>
  </si>
  <si>
    <t>572142-01-1</t>
  </si>
  <si>
    <t>THS SUPPORT AND ATTACH FITTINGS 
DETAILED INSPECTION OF HORIZONTAL STABILIZER, REAR
SUPPORT FITTINGS, UPPER AND LOWER ATTACH FITTINGS AND
SURROUNDING EXTERNAL STRUCTURE, LH/RH</t>
  </si>
  <si>
    <t>551600-200-001 
AMM 551600/6</t>
  </si>
  <si>
    <t>551012-01-1</t>
  </si>
  <si>
    <t>THS SPARBOX INTERNAL STRUCTURE 
DETAILED INSPECTION OF HORIZONTAL STABILIZER,
INTERNAL STRUCTURE OF TORQUE BOX, INBOARD OF
FUSELAGE FAIRINGS</t>
  </si>
  <si>
    <t>551000-210-001 
AMM 551000/6</t>
  </si>
  <si>
    <t>551019-01-1</t>
  </si>
  <si>
    <t>331AB 331BB 331CB 
332AB 334AB 334AT 
334BB 334BT 334CB 
334CT 334DB 334DT 
334EB 334FB 334GB 
334HB
341AB 341BB 341CB
342AB 344AB 344AT
344BB 344BT 344CB
344CT 344DB 344DT
344EB 344FB 344GB
344HB</t>
  </si>
  <si>
    <t>THS TORQUE BOX INTERNAL STRUCTURE 
DETAILED INSPECTION OF HORIZONTAL STABILIZER,
INTERNAL STRUCTURE OF TORQUE BOX, OUTBOARD OF
FUSELAGE FAIRINGS, LH/RH</t>
  </si>
  <si>
    <t>551000-210-002 
AMM 551000/6</t>
  </si>
  <si>
    <t>1.83
1.83</t>
  </si>
  <si>
    <t>551020-01-1</t>
  </si>
  <si>
    <t>334AT 334BB 334BT 
334CT 334DB 334DT 
334FB 334HB 
344AT 344BB 344BT 
344CT 344DB 344DT 
344FB 344HB</t>
  </si>
  <si>
    <t>ELEVATOR HINGE SUPPORTS AND FITTINGS 
DETAILED INSPECTION OF HORIZONTAL STABILIZER, HINGE
FITTINGS AND SUPPORT RIBS AND ACTUATOR FITTINGS FOR
THE ELEVATOR, LH/RH</t>
  </si>
  <si>
    <t>551600-200-004 
AMM 551600/6</t>
  </si>
  <si>
    <t>0.63
0.63</t>
  </si>
  <si>
    <t>7-55/2</t>
  </si>
  <si>
    <t>552002-01-1</t>
  </si>
  <si>
    <t>334BB 334DB 334FB 
334HB 335AB 335BB 
335CB 335DB 
344BB 344DB 344FB 
344HB 345AB 345BB
345CB 345DB</t>
  </si>
  <si>
    <t>ELEVATOR HINGE SUPPORT AND ACT. FTG. 
DETAILED INSPECTION OF ELEVATOR, HINGE FITTINGS AND
ACTUATOR FITTINGS, LH/RH</t>
  </si>
  <si>
    <t>552000-200-003 
AMM 552000/6</t>
  </si>
  <si>
    <t>552004-01-1</t>
  </si>
  <si>
    <t>ELEVATOR SKIN PANELS 
SPECIAL DETAILED INSPECTION OF ELEVATOR, TOP AND 
BOTTOM SKIN PANELS IN AREA OF HINGE SUPPORT 2,3 AND 4
AND ACTUATOR FITTING 1 AND 2, LH/RH</t>
  </si>
  <si>
    <t>552000-200-001 
AMM 552000/6
NTM 511003
NTM 552004</t>
  </si>
  <si>
    <t>552005-01-1</t>
  </si>
  <si>
    <t>334AB 334BB 334CB 
334DB 334EB 334FB 
334GB 334HB 335AB 
335BB 335CB 335DB 
344AB 344BB 344CB
344DB 344EB 344FB
344GB 344HB 345AB
345BB 345CB 345DB</t>
  </si>
  <si>
    <t>ELEVATOR PANELS INTERNAL STRUCTURE 
DETAILED INSPECTION OF ELEVATOR PANELS, INTERNAL
STRUCTURE AS FAR AS VISIBLE, LH/RH</t>
  </si>
  <si>
    <t>552000-200-002 
AMM 552000/6</t>
  </si>
  <si>
    <t>552006-01-1</t>
  </si>
  <si>
    <t>332AB 342AB</t>
  </si>
  <si>
    <t>ELEVATOR TIP</t>
  </si>
  <si>
    <t>ELEVATOR OUTBOARD RIB 
DETAILED INSPECTION OF OUTBOARD RIB, LH/RH
NOTE: CREDIT CAN BE GIVEN FOR PREVIOUS ACCOMPLISHMENT
OF TASK 552005-01-1.</t>
  </si>
  <si>
    <t>552000-200-005 
AMM 552000/6</t>
  </si>
  <si>
    <t>PRE 32441</t>
  </si>
  <si>
    <t>552006-01-2</t>
  </si>
  <si>
    <t>POST 32441</t>
  </si>
  <si>
    <t>552007-01-1</t>
  </si>
  <si>
    <t>ELEVATOR TOP AND BOTTOM SKIN PANELS 
DETAILED INSPECTION OF ELEVATOR TOP AND BOTTOM
SKIN PANELS, LH/RH
NOTE: THRESHOLD IS 6 YEARS SINCE ACCOMPLISHMENT DATE
OF SB A320-55-1024, MANDATED BY CN-2001-062(B)
OR 20 MONTHS SINCE THE APROVAL DATE OF THE ALI
DOCUMENT ISSUE 7, WHICHEVER OCCURS LATER.</t>
  </si>
  <si>
    <t>552000-200-006 
AMM 552000/6</t>
  </si>
  <si>
    <t>PRE 23558</t>
  </si>
  <si>
    <t>552007-01-2</t>
  </si>
  <si>
    <t>ELEVATOR TOP AND BOTTOM SKIN PANELS 
DETAILED INSPECTION OF ELEVATOR TOP AND BOTTOM
SKIN PANELS, LH/RH
NOTE: THRESHOLD IS 12 YEARS SINCE THE DATE OF THE
FIRST FLIGHT OR 20 MONTHS SINCE THE
APROVAL DATE OF THE ALI DOCUMENT ISSUE 7,
WHICHEVER OCCURS LATER.</t>
  </si>
  <si>
    <t>12 YE
NOTE</t>
  </si>
  <si>
    <t>POST 23558 
PRE 35515</t>
  </si>
  <si>
    <t>7-55/3</t>
  </si>
  <si>
    <t>553003-01-1</t>
  </si>
  <si>
    <t>321AL 
322AL 322BL 322CL 
323AL 323AR 
324AT 325AL 325AR 
325BL 325BR 325CL 
325CR 325DL 325DR
325EL 325ER</t>
  </si>
  <si>
    <t>321
322
323
324</t>
  </si>
  <si>
    <t>VERT STABILIZER CENTER BOX 
DETAILED INSPECTION OF VERTICAL STABILIZER, CENTER 
BOX, INTERNAL STRUCTURE AS FAR AS VISIBLE, FRONT SPAR
FORWARD FACE AND UPPER CLOSING RIB, UPPER SURFACE</t>
  </si>
  <si>
    <t>553000-200-001 
AMM 553000/6</t>
  </si>
  <si>
    <t>0.75
0.75
0.75
0.75</t>
  </si>
  <si>
    <t>0.35
1.06
0.26
0.52</t>
  </si>
  <si>
    <t>553004-01-1</t>
  </si>
  <si>
    <t>VERT STABILIZER ATTACH FITTINGS 
DETAILED INSPECTION OF VERTICAL STABILIZER, ATTACH
FITTINGS, INCLUDING LOAD INTRODUCTION AREA AT SKIN
PANELS</t>
  </si>
  <si>
    <t>553600-210-001 
AMM 553600/6</t>
  </si>
  <si>
    <t>553005-01-1</t>
  </si>
  <si>
    <t>325BL 325CL</t>
  </si>
  <si>
    <t>RUDDER HINGE ARMS AND ACTUATOR 
DETAILED INSPECTION OF RUDDER HINGE ARM 1,2,3,4 AND 5
AND FIN ACTUATOR FITTINGS (ACTUATOR 1, 2 AND 3)</t>
  </si>
  <si>
    <t>553000-210-001 
AMM 553000/6</t>
  </si>
  <si>
    <t>553006-01-1</t>
  </si>
  <si>
    <t>324AT 325DL 325EL</t>
  </si>
  <si>
    <t>RUDDER HINGE ARM 6 AND 7 
DETAILED INSPECTION OF RUDDER HINGE ARM 6 AND 7</t>
  </si>
  <si>
    <t>553000-210-002 
AMM 553000/6</t>
  </si>
  <si>
    <t>A320 
POST 21733
PRE 31448
OR
A320
POST 21999
PRE 31448
OR
A321
PRE 31448
OR
A319
PRE 31448</t>
  </si>
  <si>
    <t>553006-01-2</t>
  </si>
  <si>
    <t>OUTER WING BOTTOM SKIN RIB/STGR ATTACH 
GENERAL VISUAL INSPECTION OF OUTER WING, BOTTOM SKIN 
LOWER SURFACE, SPANWISE SKIN JOINTS AT STRINGER 8 AND
STRINGER 11, BETWEEN RIB 18 AND RIB 21, ADJACENT TO
FRONT SPAR AND REAR SPAR, EXCLUDING AREA COVERED BY
FLAP TRACK 4 FAIRING</t>
  </si>
  <si>
    <t>5800 FC
OR 
9400 FH</t>
  </si>
  <si>
    <t>40000 FC
OR 
65000 FH</t>
  </si>
  <si>
    <t>572100-210-004 
AMM 572100/6</t>
  </si>
  <si>
    <t>572149-01-2</t>
  </si>
  <si>
    <t>572149-01-3</t>
  </si>
  <si>
    <t>OUTER WING BOTTOM SKIN RIB/STGR ATTACH 
GENERAL VISUAL INSPECTION OF OUTER WING, BOTTOM SKIN 
LOWER SURFACE, SPANWISE SKIN JOINTS AT STRINGER 8 AND
STRINGER 11, BETWEEN RIB 18 AND RIB 21, ADJACENT TO 
FRONT SPAR AND REAR SPAR, EXCLUDING AREA COVERED BY
FLAP TRACK 4 FAIRING</t>
  </si>
  <si>
    <t>25900 FC
OR 
42100 FH</t>
  </si>
  <si>
    <t>572149-01-4</t>
  </si>
  <si>
    <t>INBOARD DOUBLE SLOTTED FLAP TRUNNION 
SPECIAL DETAILED INSPECTION OF INBOARD DOUBLE-SLOTTED
FLAP, TRUNNION ATTACHMENT BRACKET, INCLUDING INBOARD 
TRUNNION, LH/RH
NOTE: INSPECTION IS THROUGH INSPECTION HOLES
THIS TASK HAS TO BE PERFORMED THE SAME TIME AS TASK
575223-01-1.</t>
  </si>
  <si>
    <t>575200-220-009 
AMM 575200/6 
NTM 57-52-23
PART.9</t>
  </si>
  <si>
    <t>575225-01-1</t>
  </si>
  <si>
    <t>INBOARD DOUBLE SLOTTED FLAP DRIVE 
DETAILED INSPECTION OF INBOARD DOUBLE-SLOTTED FLAP, 
DRIVE STRUT FOR FLAP AND DRIVE LEVER FOR FLAP TRACK 
FAIRING, INCLUDING ATTACHMENT BRACKETS TO THE FLAP AT
TRACK 2, LH/RH</t>
  </si>
  <si>
    <t>575200-210-002 
AMM 575200/6</t>
  </si>
  <si>
    <t>575226-01-1</t>
  </si>
  <si>
    <t>531AT 531CB 581AB 
631AT 631CB 681AB</t>
  </si>
  <si>
    <t>CPCP</t>
  </si>
  <si>
    <t>575311-01-3</t>
  </si>
  <si>
    <t>575311-01-4</t>
  </si>
  <si>
    <t>575312-01-1</t>
  </si>
  <si>
    <t>OUTBOARD FLAP TRACK 3 INTERNAL SUPPORT 
DETAILED INSPECTION OF OUTBOARD FLAP, INTERNAL 
SUPPORT AT TRACK 3, INCLUDING RIB 6, FITTING AT FRONT
SPAR AND INTERNAL DOUBLER, LH/RH 
NOTE: THIS TASK HAS TO BE PERFORMED THE SAME TIME AS 
TASK 575312-02-1.</t>
  </si>
  <si>
    <t>575300-200-008 
AMM 575300/6</t>
  </si>
  <si>
    <t>575312-01-3</t>
  </si>
  <si>
    <t>575312-01-4</t>
  </si>
  <si>
    <t>OUTBOARD FLAP TRACK 3 INTERNAL SUPPORT 
DETAILED INSPECTION OF OUTBOARD FLAP, INTERNAL 
SUPPORT AT TRACK 3, INCLUDING RIB 6, FITTING AT FRONT
SPAR AND INTERNAL DOUBLER, LH/RH
NOTE: THIS TASK HAS TO BE PERFORMED THE SAME TIME AS
TASK 575312-02-5.</t>
  </si>
  <si>
    <t>575312-02-1</t>
  </si>
  <si>
    <t>OUTBOARD FLAP TRACK 3 INTERNAL SUPPORT 
SPECIAL DETAILED INSPECTION OF OUTBOARD FLAP, 
INTERNAL SUPPORT AT TRACK 3, INCLUDING RIB 6, FITTING
AT FRONT SPAR AND INTERNAL DOUBLER, LH/RH 
NOTE: INSPECTION IS THROUGH INSPECTION HOLES. 
THIS TASK HAS TO BE PERFORMED THE SAME TIME AS TASK 
575312-01-1.</t>
  </si>
  <si>
    <t>575300-220-005 
AMM 575300/6 
NTM 57-53-09 
PART.9</t>
  </si>
  <si>
    <t>575312-02-3</t>
  </si>
  <si>
    <t>575312-02-4</t>
  </si>
  <si>
    <t>OUTBOARD FLAP TRACK 3 INTERNAL SUPPORT 
SPECIAL DETAILED INSPECTION OF OUTBOARD FLAP, 
INTERNAL SUPPORT AT TRACK 3, INCLUDING RIB 6, FITTING
AT FRONT SPAR AND INTERNAL DOUBLER, LH/RH 
NOTE: INSPECTION IS THROUGH INSPECTION HOLES.</t>
  </si>
  <si>
    <t>575300-220-005 
AMM 575300/6</t>
  </si>
  <si>
    <t>575312-02-5</t>
  </si>
  <si>
    <t>OUTBOARD FLAP TRACK 3 INTERNAL SUPPORT 
SPECIAL DETAILED INSPECTION OF OUTBOARD FLAP, 
INTERNAL SUPPORT AT TRACK 3, INCLUDING RIB 6, FITTING
AT FRONT SPAR AND INTERNAL DOUBLER, LH/RH
NOTE:- INSPECTION IS THROUGH INSPECTION HOLES.
- THIS TASK HAS TO BE PERFORMED THE SAME TIME AS
TASK 575312-01-4.</t>
  </si>
  <si>
    <t>575313-01-1</t>
  </si>
  <si>
    <t>533
587
633
687</t>
  </si>
  <si>
    <t>OUTBOARD FLAP SUPPORT TRACK 4 
DETAILED INSPECTION OF OUTBOARD FLAP, SUPPORT AT 
TRACK 4, INCLUDING RIB 14, FITTING ASSEMBLY, PENDULUM
SUPPORT AND ATTACHMENT STRUCTURE, INTERNAL AND 
EXTERNAL, LH/RH 
NOTE: THIS TASK HAS TO BE PERFORMED THE SAME TIME AS 
TASK 575313-02-1.</t>
  </si>
  <si>
    <t>575300-200-011 
AMM 575300/6</t>
  </si>
  <si>
    <t>575313-01-3</t>
  </si>
  <si>
    <t>575313-01-4</t>
  </si>
  <si>
    <t>540PB 540QB 540RB 
640PB 640QB 640RB</t>
  </si>
  <si>
    <t>OUTER WING BOTTOM SKIN RUNOUT 
SPECIAL DETAILED INSPECTION OF OUTER WING, BOTTOM 
SKIN RUNOUT OF BUTTSTRAP AT STRINGER 8, BETWEEN RIB 
20 AND RIB 21, ADJACENT TO FRONT SPAR AND RUNOUT OF 
BUTTSTRAP, AT STRINGER 11, ADJACENT TO RIB 21 AT REAR
SPAR</t>
  </si>
  <si>
    <t>572100-200-027 
AMM 572100/6 
NTM 57-21-57 
PART.2</t>
  </si>
  <si>
    <t>0.27
0.24</t>
  </si>
  <si>
    <t>GROUP 19-1A 
OR
GROUP 19-1B
OR
A320</t>
  </si>
  <si>
    <t>572157-01-2</t>
  </si>
  <si>
    <t>OUTER WING BOTTOM SKIN RUNOUT 
SPECIAL DETAILED INSPECTION OF OUTER WING, BOTTOM 
SKIN RUNOUT OF BUTTSTRAP AT STRINGER 8, BETWEEN RIB
20 AND RIB 21, ADJACENT TO FRONT SPAR AND RUNOUT OF
BUTTSTRAP, AT STRINGER 11, ADJACENT TO RIB 21 AT REAR
SPAR</t>
  </si>
  <si>
    <t>572100-200-027 
AMM 572100/6 
NTM 572157</t>
  </si>
  <si>
    <t>572157-01-3</t>
  </si>
  <si>
    <t>572100-200-027 
AMM 572100/6</t>
  </si>
  <si>
    <t>572158-01-1</t>
  </si>
  <si>
    <t>540CB 540DB 540EB 
540FB 540GB 540HB 
540JB 540KB 540LB 
540MB 
640CB 640DB 640EB 
640FB 640GB 640HB
640JB 640KB 640LB
640MB</t>
  </si>
  <si>
    <t>OUTER WING BOTTOM SKIN STGR RIB 8-18 
DETAILED INSPECTION OF OUTER WING, BOTTOM SKIN 
STRINGERS (INCLUDING DRAIN HOLES), BETWEEN RIB 8 AND
RIB 18, COMPRISING STRINGERS 4,5,6,7,8,11,12 &amp; 13</t>
  </si>
  <si>
    <t>12400 FC
OR 
25000 FH</t>
  </si>
  <si>
    <t>29900 FC
OR 
60500 FH</t>
  </si>
  <si>
    <t>572100-200-028 
AMM 572100/6</t>
  </si>
  <si>
    <t>0.70
0.59</t>
  </si>
  <si>
    <t>572158-01-2</t>
  </si>
  <si>
    <t>11400 FC
OR 
23000 FH</t>
  </si>
  <si>
    <t>28000 FC
OR 
56500 FH</t>
  </si>
  <si>
    <t>572158-01-3</t>
  </si>
  <si>
    <t>11900 FC
OR 
24000 FH</t>
  </si>
  <si>
    <t>572158-01-4</t>
  </si>
  <si>
    <t>9800 FC
OR 
19800 FH</t>
  </si>
  <si>
    <t>572158-01-5</t>
  </si>
  <si>
    <t>OUTER WING BOTTOM SKIN STGR RIB 8-18 
DETAILED INSPECTION OF OUTER WING, BOTTOM SKIN 
STRINGERS (INCLUDING DRAIN HOLES), BETWEEN RIB 8 AND 
RIB 18, COMPRISING STRINGERS 4,5,6,7,8,11,12 &amp; 13</t>
  </si>
  <si>
    <t>29900 FC
OR 
60400 FH</t>
  </si>
  <si>
    <t>572160-01-1</t>
  </si>
  <si>
    <t>540NB 540PB 540QB 
540RB 
550AB 550BB 550CB 
550DB 
560AB 
640NB 640PB 640QB 
640RB
650AB 650BB 650CB
650DB
660AB</t>
  </si>
  <si>
    <t>OUTER WING BOTTOM SKIN STGR RIB 18-27 
DETAILED INSPECTION OF OUTER WING, BOTTOM SKIN 
STRINGERS, BETWEEN RIB 18 AND RIB 27, COMPRISING 
STRINGERS 7,8 AND 11</t>
  </si>
  <si>
    <t>17200 FC
OR 
29700 FH</t>
  </si>
  <si>
    <t>36800 FC
OR 
63600 FH</t>
  </si>
  <si>
    <t>572100-200-029 
AMM 572100/6</t>
  </si>
  <si>
    <t>0.67
0.67
0.67
0.67
0.67
0.67</t>
  </si>
  <si>
    <t>0.36
0.27
0.05
0.32
0.23
0.05</t>
  </si>
  <si>
    <t>572160-01-2</t>
  </si>
  <si>
    <t>540NB 540PB 540QB 
540RB 
550AB 550BB 550CB 
550DB 
560AB 
640NB 640PB 640QB 
640RB 
650AB 650BB 650CB
650DB
660AB</t>
  </si>
  <si>
    <t>15500 FC
OR 
26800 FH</t>
  </si>
  <si>
    <t>34000 FC
OR 
58700 FH</t>
  </si>
  <si>
    <t>572160-01-3</t>
  </si>
  <si>
    <t>16100 FC
OR 
27800 FH</t>
  </si>
  <si>
    <t>572161-01-1</t>
  </si>
  <si>
    <t>540HB 540JB 540KB 
540LB 540MB 540NB 
540PB 540QB 540RB 
550AB 550BB 550CB 
550DB 
560AB 
640HB 640JB 640KB 
640LB 640MB 640NB 
640PB 640QB 640RB 
650AB 650BB 650CB 
650DB 
660AB</t>
  </si>
  <si>
    <t>OUTER WING BOTTOM SKIN ACCESS DOORS 
DETAILED INSPECTION OF OUTER WING, BOTTOM SKIN ACCESS
DOORS, BETWEEN RIB 13 AND RIB 27</t>
  </si>
  <si>
    <t>572100-200-030 
AMM 572100/6</t>
  </si>
  <si>
    <t>GROUP 19-1A 
PRE 25850
(57-1102)
OR
GROUP 19-1B
PRE 25850
(57-1102)
OR
A320
PRE 25850
(57-1102)</t>
  </si>
  <si>
    <t>572161-01-2</t>
  </si>
  <si>
    <t>A321 
PRE 25850
(57-1102)</t>
  </si>
  <si>
    <t>572161-01-4</t>
  </si>
  <si>
    <t>572161-01-5</t>
  </si>
  <si>
    <t>A318 
OR
GROUP 19-1A
POST 25850
(57-1102)
OR
GROUP 19-1B
POST 25850
(57-1102)
OR
A320
POST 25850
(57-1102)</t>
  </si>
  <si>
    <t>572161-01-6</t>
  </si>
  <si>
    <t>A321 
POST 25850
(57-1102)</t>
  </si>
  <si>
    <t>572161-01-7</t>
  </si>
  <si>
    <t>GROUP 19-1C 
PRE 25850
(57-1102)</t>
  </si>
  <si>
    <t>572161-01-8</t>
  </si>
  <si>
    <t>GROUP 19-1C 
POST 25850
(57-1102)</t>
  </si>
  <si>
    <t>572164-01-1</t>
  </si>
  <si>
    <t>OUTER WING BOTTOM SKIN FUEL DRAIN 
DETAILED INSPECTION OF OUTER WING, BOTTOM SKIN LOWER 
SURFACE AT FUEL TANK WATER DRAIN HOLES, BETWEEN RIB 
15 AND RIB 16 AND RIB 22-23, AND MAGNETIC LEVEL 
INDICATOR POSITION</t>
  </si>
  <si>
    <t>574100-200-005 
AMM 574100/6</t>
  </si>
  <si>
    <t>572164-01-2</t>
  </si>
  <si>
    <t>OUTER WING BOTTOM SKIN FUEL DRAIN 
DETAILED INSPECTION OF OUTER WING, BOTTOM SKIN LOWER
SURFACE AT FUEL TANK WATER DRAIN HOLES, AND MAGNETIC
LEVEL INDICATOR POSITION BETWEEN RIB 15-16</t>
  </si>
  <si>
    <t>572164-02-1</t>
  </si>
  <si>
    <t>OUTER WING BOTTOM SKIN FUEL DRAIN 
GENERAL VISUAL INSPECTION OF OUTER WING, BOTTOM SKIN 
LOWER SURFACE AT FUEL TANK WATER DRAIN HOLES, BETWEEN
RIB 15 AND RIB 16 AND RIB 22-23, AND MAGNETIC LEVEL
INDICATOR POSITION</t>
  </si>
  <si>
    <t>8100 FC
OR 
11300 FH</t>
  </si>
  <si>
    <t>572100-210-005 
AMM 572100/6</t>
  </si>
  <si>
    <t>572164-02-2</t>
  </si>
  <si>
    <t>OUTER WING BOTTOM SKIN FUEL DRAIN 
GENERAL VISUAL INSPECTION OF OUTER WING, BOTTOM SKIN 
LOWER SURFACE AT FUEL TANK WATER DRAIN HOLES, AND
MAGNETIC LEVEL INDICATOR POSITION BETWEEN RIB 15-16</t>
  </si>
  <si>
    <t>572164-02-3</t>
  </si>
  <si>
    <t>9900 FC
OR 
13800 FH</t>
  </si>
  <si>
    <t>572164-02-4</t>
  </si>
  <si>
    <t>7800 FC
OR 
10900 FH</t>
  </si>
  <si>
    <t>572164-02-5</t>
  </si>
  <si>
    <t>OUTER WING BOTTOM SKIN FUEL DRAIN 
GENERAL VISUAL INSPECTION OF OUTER WING, BOTTOM SKIN
LOWER SURFACE AT FUEL TANK WATER DRAIN HOLES, BETWEEN
RIB 15 AND RIB 16 AND RIB 22-23.</t>
  </si>
  <si>
    <t>572170-01-1</t>
  </si>
  <si>
    <t>540HB 540JB 540KB 
540LB 540MB 540NB 
540PB 540QB 540RB 
640HB 640JB 640KB 
640LB 640MB 640NB 
640PB 640QB 640RB</t>
  </si>
  <si>
    <t>OUTER WING BOTTOM SKIN 
SPECIAL DETAILED INSPECTION OF ATTACHMENT HOLES 
FOR ACCESS IN LH/RH WING BOTTOM SKIN PANEL 2, 
BETWEEN RIB 13 AND RIB 22</t>
  </si>
  <si>
    <t>572100-200-034 
AMM 572100/6 
ISB 57-1056
NTM 511001</t>
  </si>
  <si>
    <t>0.77
0.64</t>
  </si>
  <si>
    <t>A320-100 
PRE 20776</t>
  </si>
  <si>
    <t>572171-01-1</t>
  </si>
  <si>
    <t>540BB 540CB 540DB 
540EB 540FB 540GB 
540HB 540JB 540KB 
540LB 540MB 540NB 
540PB 540QB 540RB 
550AB 550BB 550CB 
550DB 
640BB 640CB 640DB
640EB 640FB 640GB
640HB 640JB 640KB
640LB 640MB 640NB
640PB 640QB 640RB</t>
  </si>
  <si>
    <t>500
540
550
600
640
650</t>
  </si>
  <si>
    <t>OUTER WING GENERAL 
DETAILED INSPECTION FOR DISBOND OF IDENTFICATION 
LABELS IN THE FUEL TANKS 
NOTE: REFER TO SERVICE BULLETIN A320-57-1117 FOR 
APPLICABILITY</t>
  </si>
  <si>
    <t>CN 2005-121(B) 
ISB 57-1117</t>
  </si>
  <si>
    <t>5.00
5.00
5.00
5.00
5.00
5.00</t>
  </si>
  <si>
    <t>1.12
0.27
0.97</t>
  </si>
  <si>
    <t>572601-01-1</t>
  </si>
  <si>
    <t>531AB 531BB 531CB 
532AB 532BB 532CB 
533AB 533BB 533CB 
631AB 631BB 631CB 
632AB 632BB 632CB 
633AB 633BB 633CB</t>
  </si>
  <si>
    <t>531
532
533
631
632
633</t>
  </si>
  <si>
    <t>FLAP TRACK BEAMS UPR FLANGE RADII 
DETAILED INSPECTION OF OUTER WING, FLAP TRACK BEAMS 
2,3,4 TRACK UPPER FLANGE RADII 
NOTE: THIS TASK IS AN ALTERNATIVE TO TASK 572601-02-1</t>
  </si>
  <si>
    <t>572600-200-004 
AMM 572600/6</t>
  </si>
  <si>
    <t>0.07
0.07
0.06
0.07
0.07
0.06</t>
  </si>
  <si>
    <t>572601-01-2</t>
  </si>
  <si>
    <t>531CB 531EB 
532CB 532EB 
533CB 533EB 
631CB 631EB 
632CB 632EB 
633CB 633EB</t>
  </si>
  <si>
    <t>FLAP TRACK BEAMS UPR FLANGE RADII 
DETAILED INSPECTION OF OUTER WING, FLAP TRACK BEAMS 
2,3,4 TRACK UPPER FLANGE RADII 
NOTE: THIS TASK IS AN ALTERNATIVE TO TASK 572601-02-2</t>
  </si>
  <si>
    <t>0.04
0.04
0.04
0.04
0.04
0.04</t>
  </si>
  <si>
    <t>572601-01-3</t>
  </si>
  <si>
    <t>FLAP TRACK BEAMS UPR FLANGE RADII 
DETAILED INSPECTION OF OUTER WING, FLAP TRACK BEAMS 
2,3,4 TRACK UPPER FLANGE RADII 
NOTE: THIS TASK IS AN ALTERNATIVE TO TASK 572601-02-3</t>
  </si>
  <si>
    <t>572601-02-1</t>
  </si>
  <si>
    <t>FLAP TRACK BEAMS UPR FLANGE RADII 
SPECIAL DETAILED INSPECTION OF OUTER WING, FLAP TRACK
BEAMS 2,3,4 TRACK UPPER FLANGE RADII 
NOTE: THIS TASK IS AN ALTERNATIVE TO TASK 572601-01-1</t>
  </si>
  <si>
    <t>572600-220-003 
AMM 572600/6 
NTM 57-26-01 
PART.6</t>
  </si>
  <si>
    <t>572601-02-2</t>
  </si>
  <si>
    <t>FLAP TRACK BEAMS UPR FLANGE RADII 
SPECIAL DETAILED INSPECTION OF OUTER WING, FLAP TRACK
BEAMS 2,3,4 TRACK UPPER FLANGE RADII 
NOTE: THIS TASK IS AN ALTERNATIVE TO TASK 572601-01-2</t>
  </si>
  <si>
    <t>572601-02-3</t>
  </si>
  <si>
    <t>FLAP TRACK BEAMS UPR FLANGE RADII 
SPECIAL DETAILED INSPECTION OF OUTER WING, FLAP TRACK
BEAMS 2,3,4 TRACK UPPER FLANGE RADII 
NOTE: THIS TASK IS AN ALTERNATIVE TO TASK 572601-01-3</t>
  </si>
  <si>
    <t>572600-220-003 
AMM 572600/6</t>
  </si>
  <si>
    <t>572604-01-1</t>
  </si>
  <si>
    <t>FLAP TRACK BEAMS LWR FLANGES 
DETAILED INSPECTION OF OUTER WING, FLAP TRACK BEAMS 
2,3,4 LOWER FLANGES AND LOWER CHANNEL</t>
  </si>
  <si>
    <t>572600-200-005 
AMM 572600/6</t>
  </si>
  <si>
    <t>572604-01-3</t>
  </si>
  <si>
    <t>572604-01-4</t>
  </si>
  <si>
    <t>A318 
OR
GROUP 20-2B</t>
  </si>
  <si>
    <t>572607-01-1</t>
  </si>
  <si>
    <t>531AB 531BB 
532AB 532BB 
533AB 533BB 
631AB 631BB 
632AB 632BB 
633AB 633BB</t>
  </si>
  <si>
    <t>FLAP TRACK BEAMS FWD SPIGOT ATTACH 
DETAILED INSPECTION OF OUTER WING, FLAP TRACK BEAMS 
2,3,4 FORWARD SPIGOT PINS, BOLTS AND FITTINGS</t>
  </si>
  <si>
    <t>572600-200-006 
AMM 572600/6</t>
  </si>
  <si>
    <t>0.05
0.05
0.04
0.05
0.05
0.04</t>
  </si>
  <si>
    <t>572607-01-2</t>
  </si>
  <si>
    <t>OUTBOARD FLAP TRACK 4 INTERNAL SUPPORT 
SPECIAL DETAILED INSPECTION OF OUTBOARD FLAP,
INTERNAL SUPPORT AT TRACK 4, INCLUDING RIB 15,
FITTING AT FRONT SPAR AND INTERNAL DOUBLER, LH/RH
NOTE:- INSPECTION IS THROUGH INSPECTION HOLES.
- THIS TASK HAS TO BE PERFORMED THE SAME TIME AS
TASK 575316-01-6.</t>
  </si>
  <si>
    <t>575316-02-7</t>
  </si>
  <si>
    <t>572607-02-1</t>
  </si>
  <si>
    <t>FLAP TRACK BEAMS FWD SPIGOT ATTACH 
DETAILED INSPECTION OF OUTER WING, FLAP TRACK BEAMS 
2,3,4 FORWARD SPIGOT PINS, BOLTS AND FITTINGS 
NOTE: REFER TO AMM FOR GAP CHECK</t>
  </si>
  <si>
    <t>572600-220-004 
AMM 572600/6</t>
  </si>
  <si>
    <t>572607-02-2</t>
  </si>
  <si>
    <t>572610-01-1</t>
  </si>
  <si>
    <t>531CB 532CB 533CB 
631CB 632CB 633CB</t>
  </si>
  <si>
    <t>FLAP TRACK BEAMS AFT SPIGOT 
DETAILED INSPECTION OF OUTER WING, FLAP TRACK BEAMS 
2,3,4 AFT SPIGOT 
NOTE: REFER TO AMM FOR TORQUE CHECK</t>
  </si>
  <si>
    <t>572600-220-005 
AMM 572600/6</t>
  </si>
  <si>
    <t>572610-01-2</t>
  </si>
  <si>
    <t>572610-02-1</t>
  </si>
  <si>
    <t>572600-200-010 
AMM 572600/6</t>
  </si>
  <si>
    <t>572650-01-1</t>
  </si>
  <si>
    <t>OUTER WING REAR SPAR SIDESTAY FITTING 
DETAILED INSPECTION OF OUTER WING, REAR SPAR AFT FACE
SIDESTAY FITTING</t>
  </si>
  <si>
    <t>572600-200-008 
AMM 572600/6</t>
  </si>
  <si>
    <t>572651-01-1</t>
  </si>
  <si>
    <t>OUTER WING REAR SPAR JACK FITTING 
DETAILED INSPECTION OF OUTER WING, REAR SPAR AFT FACE
RETRACTION JACK FITTING</t>
  </si>
  <si>
    <t>572600-200-007 
AMM 572600/6</t>
  </si>
  <si>
    <t>572653-01-1</t>
  </si>
  <si>
    <t>531AB 531BB 531CB 
531DB 
532AB 532BB 532CB 
532DB 
533AB 533BB 533CB 
533DB 
631AB 631BB 631CB 
631DB
632AB 632BB 632CB
632DB
633AB 633BB 633CB
633DB</t>
  </si>
  <si>
    <t>FLAP TRACK 2 AFT ATTACH FITTINGS 
DETAILED INSPECTION OF OUTER WING, FLAP TRACK 2, AFT 
ATTACHMENT FITTINGS ON WING BOTTOM SKIN AT FALSE REAR
SPAR, AND FLAP TRACK 3 &amp; 4, AFT ATTACHMENT FITTINGS 
AT REAR SPAR</t>
  </si>
  <si>
    <t>572600-200-001 
AMM 572600/6</t>
  </si>
  <si>
    <t>0.09
0.09
0.08
0.09
0.09
0.08</t>
  </si>
  <si>
    <t>572653-01-2</t>
  </si>
  <si>
    <t>572653-01-4</t>
  </si>
  <si>
    <t>572653-01-5</t>
  </si>
  <si>
    <t>531AB 531BB 531CB 
531DB 
532AB 532BB 532CB 
532DB 
533AB 533BB 533CB 
533DB 
631AB 631BB 631CB
631DB
632AB 632BB 632CB
632DB
633AB 633BB 633CB
633DB</t>
  </si>
  <si>
    <t>572654-01-1</t>
  </si>
  <si>
    <t>521BT 
621BT</t>
  </si>
  <si>
    <t>OUTER WING PYLON FWD ATTACH FITTING 
SPECIAL DETAILED INSPECTION OF OUTER WING, PYLON 
FORWARD ATTACHMENT FITTINGS</t>
  </si>
  <si>
    <t>572600-220-001 
AMM 572600/6 
NTM 57-26-54 
PART.4 
PART.6</t>
  </si>
  <si>
    <t>572654-01-2</t>
  </si>
  <si>
    <t>572600-220-001 
AMM 572600/6 
NTM 572654</t>
  </si>
  <si>
    <t>572656-01-1</t>
  </si>
  <si>
    <t>BALL JOINT REMOVED 
PYLON FAIRINGS 
REMOVED 
SLEEVE REMOVED</t>
  </si>
  <si>
    <t>OUTER WING PYLON SPIGOT 
DETAILED INSPECTION OF OUTER WING, PYLON SPIGOT
FITTING</t>
  </si>
  <si>
    <t>572600-200-002 
AMM 572600/6</t>
  </si>
  <si>
    <t>572657-01-1</t>
  </si>
  <si>
    <t>OUTER WING PYLON AFT FITTING LUG 
DETAILED INSPECTION OF OUTER WING, AFT PYLON
ATTACHMENT FITTING LUG</t>
  </si>
  <si>
    <t>572600-200-003 
AMM 572600/6</t>
  </si>
  <si>
    <t>572658-01-1</t>
  </si>
  <si>
    <t>OUTER WING BOTTOM SKIN TRACK BEAM FTG 
DETAILED INSPECTION OF OUTER WING, BOTTOM SKIN LOWER 
SURFACE, FORWARD ATTACHMENT FITTING FOR FLAP TRACK 
BEAMS 2,3 &amp; 4</t>
  </si>
  <si>
    <t>572600-200-009 
AMM 572600/6</t>
  </si>
  <si>
    <t>572658-01-2</t>
  </si>
  <si>
    <t>7-57/3</t>
  </si>
  <si>
    <t>573101-01-1</t>
  </si>
  <si>
    <t>WING TIP BOTTOM SKIN LWR SURFACE JOINT 
DETAILED INSPECTION OF WING TIP, BOTTOM SKIN LOWER 
SURFACE JOINT, OUTBOARD OF RIB 27</t>
  </si>
  <si>
    <t>15000 FC
OR 
21000 FH</t>
  </si>
  <si>
    <t>12400 FC
OR 
17300 FH</t>
  </si>
  <si>
    <t>27900 FC
OR 
39000 FH</t>
  </si>
  <si>
    <t>573000-200-001 
AMM 573000/6</t>
  </si>
  <si>
    <t>573101-01-2</t>
  </si>
  <si>
    <t>573101-01-3</t>
  </si>
  <si>
    <t>WING TIP BOTTOM SKIN LWR SURFACE JOINT 
DETAILED INSPECTION OF WING TIP, BOTTOM SKIN LOWER
SURFACE JOINT, OUTBOARD OF RIB 27</t>
  </si>
  <si>
    <t>7-57/4</t>
  </si>
  <si>
    <t>574101-01-1</t>
  </si>
  <si>
    <t>521AB 521CB 521EB 
522AB 522CB 522FB 
522KB 522LB 522NB 
522QB 522SB 522UB 
621AB 621CB 621EB 
622AB 622CB 622FB 
622KB 622LB 622NB 
622QB 622SB 622UB</t>
  </si>
  <si>
    <t>521
522
621
622</t>
  </si>
  <si>
    <t>FIXED LE ROLLER PIN HOLES 
DETAILED INSPECTION OF OUTER WING, FIXED LEADING 
EDGE, ROLLER PIN HOLES AND OTHER CUTOUTS IN TRACK RIB
1 TO 12</t>
  </si>
  <si>
    <t>574100-200-012 
AMM 574100/6</t>
  </si>
  <si>
    <t>0.73
0.73
0.73
0.73</t>
  </si>
  <si>
    <t>0.20
0.80
0.20
0.80</t>
  </si>
  <si>
    <t>574101-01-2</t>
  </si>
  <si>
    <t>521AB 521CB 521EB 
522AB 522CB 522FB 
522KB 522LB 522NB 
522QB 522SB 522UB 
621AB 621CB 621EB 
622AB 622CB 622FB
622KB 622LB 622NB
622QB 622SB 622UB</t>
  </si>
  <si>
    <t>574101-01-3</t>
  </si>
  <si>
    <t>574101-01-4</t>
  </si>
  <si>
    <t>574101-01-5</t>
  </si>
  <si>
    <t>574102-01-1</t>
  </si>
  <si>
    <t>522AB 522CB 522FB 
522KB 522LB 522NB 
522QB 522SB 522UB 
622AB 622CB 622FB 
622KB 622LB 622NB 
622QB 622SB 622UB</t>
  </si>
  <si>
    <t>SLATS AND SLAT 
TRACKS REMOVED</t>
  </si>
  <si>
    <t>FIXED LE FWD UPR ROLLER PIN HOLES 
SPECIAL DETAILED INSPECTION OF OUTER WING, FIXED 
LEADING EDGE, FORWARD UPPER ROLLER PIN HOLES IN TRACK
RIBS 5,6,7,8,9,10,11 AND 12</t>
  </si>
  <si>
    <t>574100-200-013 
AMM 574100/6 
NTM 57-41-02 
PART.6</t>
  </si>
  <si>
    <t>574102-01-2</t>
  </si>
  <si>
    <t>574100-200-013 
AMM 574100/6 
NTM 574102</t>
  </si>
  <si>
    <t>574102-01-3</t>
  </si>
  <si>
    <t>574106-01-1</t>
  </si>
  <si>
    <t>FIXED LE BOTTOM ATTACH JOINT 
DETAILED INSPECTION OF OUTER WING, FIXED LEADING 
EDGE, BOTTOM ATTACHMENT JOINT ON TRACK RIB 1 TO 12</t>
  </si>
  <si>
    <t>574100-200-014 
AMM 574100/6</t>
  </si>
  <si>
    <t>574106-01-2</t>
  </si>
  <si>
    <t>574106-01-3</t>
  </si>
  <si>
    <t>574106-01-4</t>
  </si>
  <si>
    <t>574106-01-5</t>
  </si>
  <si>
    <t>574106-01-6</t>
  </si>
  <si>
    <t>574112-01-1</t>
  </si>
  <si>
    <t>FIXED LE MAIN BOTTOM WING SKIN 
DETAILED INSPECTION OF OUTER WING, FIXED LEADING 
EDGE, BOTTOM WING SKIN, UPPER AND LOWER SURFACES, 
FORWARD OF FRONT SPAR, FROM RIB 1 TO RIB 27,
INCLUDING SIGHTING ROD HOLES IN RIB BAY 8-9 AND RIB
BAY 26-27, LIFTING BEAM HOLES AND DRAIN HOLES</t>
  </si>
  <si>
    <t>574100-200-015 
AMM 574100/6</t>
  </si>
  <si>
    <t>574113-01-1</t>
  </si>
  <si>
    <t>FIXED LE TOP WING SKIN 
DETAILED INSPECTION OF OUTER WING, FIXED LEADING EDGE
TOP WING SKIN, UPPER AND LOWER SURFACES, FORWARD OF 
FRONT SPAR, FROM RIB 1 TO RIB 27</t>
  </si>
  <si>
    <t>574100-200-016 
AMM 574100/6</t>
  </si>
  <si>
    <t>574114-01-1</t>
  </si>
  <si>
    <t>521CB 521EB 
522AB 522CB 522FB 
522KB 522LB 522NB 
522QB 522SB 522UB 
621CB 621EB 
622AB 622CB 622FB 
622KB 622LB 622NB 
622QB 622SB 622UB</t>
  </si>
  <si>
    <t>FIXED LE PINION FITTING 
SPECIAL DETAILED INSPECTION OF OUTER WING, FIXED 
LEADING EDGE PINION FITTING BOLTING AND ACTUATOR 
BOLTING LOWER BOLT HOLES ON RIB 2,3,5,6,7,8,9,10,11 
AND 12</t>
  </si>
  <si>
    <t>12300 FC
OR 
17100 FH</t>
  </si>
  <si>
    <t>36900 FC
OR 
51600 FH</t>
  </si>
  <si>
    <t>574100-200-017 
AMM 574100/6 
NTM 57-41-14 
PART.6</t>
  </si>
  <si>
    <t>0.17
0.80
0.17
0.80</t>
  </si>
  <si>
    <t>574114-01-2</t>
  </si>
  <si>
    <t>521CB 521EB 
522AB 522CB 522FB 
522KB 522LB 522NB 
522QB 522SB 522UB 
621CB 621EB 
622AB 622CB 622FB 
622KB 622LB 622NB
622QB 622SB 622UB</t>
  </si>
  <si>
    <t>FIXED LE PINION FITTING 
SPECIAL DETAILED INSPECTION OF OUTER WING, FIXED 
LEADING EDGE PINION FITTING BOLTING AND ACTUATOR 
BOLTING LOWER BOLT HOLES ON RIB 2,3,5,6,7,8,9,10,11
AND 12</t>
  </si>
  <si>
    <t>574100-200-017 
AMM 574100/6 
NTM 574114</t>
  </si>
  <si>
    <t>574114-01-3</t>
  </si>
  <si>
    <t>33200 FC
OR 
46500 FH</t>
  </si>
  <si>
    <t>574100-200-017 
AMM 574100/6</t>
  </si>
  <si>
    <t>574145-01-1</t>
  </si>
  <si>
    <t>521EB 
621EB</t>
  </si>
  <si>
    <t>LEADING EDGE ACCESS PANEL LANDING AND 
ADJACENT AREA 
DETAILED INSPECTION OF OUTER WING, LEADING EDGE, 
ACCESS PANEL 521EB/621EB, OUTBOARD AFT LANDING 
AND ADJACENT AREA FOR DAMAGE AND CRACKING</t>
  </si>
  <si>
    <t>40 MO
OR 
9000 FC
OR 
12000 FH</t>
  </si>
  <si>
    <t>ISB 57-1122</t>
  </si>
  <si>
    <t>0.11
0.11</t>
  </si>
  <si>
    <t>A318 
PRE 32664
(57-1123)
POST 20672
OR
A319
PRE 32664
(57-1123)
OR
A320
PRE 32664
(57-1123)
POST 20672
OR
A320
PRE 32664
(57-1123)
POST 21999
OR
A321
PRE 32664
(57-1123)</t>
  </si>
  <si>
    <t>574201-01-1</t>
  </si>
  <si>
    <t>SLAT 1, TRACKS 1-4 
DETAILED INSPECTION OF SLAT 1, TRACKS 1 TO 4 : 
VISIBLE PART OF ROLLER CONTACT AREA WHEN SLAT IS 
FULLY EXTENDED, LH/RH</t>
  </si>
  <si>
    <t>6 YE
OR 
24000 FC
OR 
42000 FH</t>
  </si>
  <si>
    <t>574100-200-002 
AMM 574100/6</t>
  </si>
  <si>
    <t>574201-01-3</t>
  </si>
  <si>
    <t>574201-01-4</t>
  </si>
  <si>
    <t>SLAT 1, TRACKS 1-4 
DETAILED INSPECTION OF SLAT 1, TRACKS 1 TO 4 :
VISIBLE PART OF ROLLER CONTACT AREA WHEN SLAT IS
FULLY EXTENDED, LH/RH</t>
  </si>
  <si>
    <t>574202-01-1</t>
  </si>
  <si>
    <t>BOLTS SUCCESSIVELY 
REMOVED 
SLATS FULLY EXTENDED</t>
  </si>
  <si>
    <t>SLAT 1 TRACKS 1-4 ATTACHMENTS 
DETAILED INSPECTION OF SLAT 1, TRACKS 1 TO 4 
ATTACHMENTS, INCLUDING TRACK RIB LUGS, TRACK LUGS, 
BOLTS, LINKS AND SIDE PLATES, LH/RH</t>
  </si>
  <si>
    <t>574200-200-001 
AMM 574200/6</t>
  </si>
  <si>
    <t>574202-01-2</t>
  </si>
  <si>
    <t>574204-01-1</t>
  </si>
  <si>
    <t>SLAT 1 SKIN CONNECTION 
DETAILED INSPECTION OF SLAT 1, SKIN CONNECTIONS IN 
AREA OF LOWER GIRDER AT TRACK RIB STATIONS, LH/RH. 
NOTE: DETAILED INSPECTION IS OF EXTERNAL STRUCTURE OF
SLAT 1.</t>
  </si>
  <si>
    <t>574200-200-004 
AMM 574200/6</t>
  </si>
  <si>
    <t>574204-01-4</t>
  </si>
  <si>
    <t>574204-01-5</t>
  </si>
  <si>
    <t>SLAT 1 SKIN CONNECTION 
DETAILED INSPECTION OF SLAT 1, SKIN CONNECTIONS IN
AREA OF LOWER GIRDER AT TRACK RIB STATIONS, LH/RH.
NOTE: DETAILED INSPECTION IS OF EXTERNAL STRUCTURE OF
SLAT 1.</t>
  </si>
  <si>
    <t>574204-02-1</t>
  </si>
  <si>
    <t>SLAT 1 SKIN CONNECTION 
SPECIAL DETAILED INSPECTION OF SLAT 1, SKIN 
CONNECTIONS IN AREA OF LOWER GIRDER AT TRACK RIB 
STATIONS, LH/RH.
NOTE: SDET INSPECTION IS OF INTERNAL STRUCTURE OF
SLAT 1.</t>
  </si>
  <si>
    <t>574200-200-005 
AMM 574200/6 
NTM 57-42-04
PART.9</t>
  </si>
  <si>
    <t>574205-01-1</t>
  </si>
  <si>
    <t>SLAT 1 TRAILING EDGE 
DETAILED INSPECTION OF SLAT 1, TRAILING EDGE, LOWER
FACE, LH/RH</t>
  </si>
  <si>
    <t>574200-200-006 
AMM 574200/6</t>
  </si>
  <si>
    <t>574301-01-1</t>
  </si>
  <si>
    <t>SLAT 2 TRACK 5-6 ROLLER CONTACT AREA 
DETAILED INSPECTION OF SLAT 2, TRACKS 5 AND 6 :
VISIBLE PART OF ROLLER CONTACT AREA WHEN SLAT IS
FULLY EXTENDED, LH/RH</t>
  </si>
  <si>
    <t>574100-200-008 
AMM 574100/6</t>
  </si>
  <si>
    <t>574301-02-1</t>
  </si>
  <si>
    <t>SLAT 2 TRACK 5-6 ROLLER CONTACT AREA 
SPECIAL DETAILED INSPECTION OF SLAT 2, TRACKS 5 AND 6
; VISIBLE PART OF ROLLER CONTACT AREA WHEN SLAT IS 
FULLY EXTENDED, LH/RH</t>
  </si>
  <si>
    <t>574300-200-007 
AMM 574300/6 
NTM 57-43-01 
PART.6</t>
  </si>
  <si>
    <t>574302-01-1</t>
  </si>
  <si>
    <t>SLAT 2 TRACK 5-6 ATTACHMENTS 
DETAILED INSPECTION OF SLAT 2, TRACKS 5 AND 6
ATTACHMENTS, INCLUDING TRACK RIB LUGS, TRACK LUGS,
BOLTS, LINKS AND SIDE PLATES, LH/RH</t>
  </si>
  <si>
    <t>574300-200-008 
AMM 574300/6</t>
  </si>
  <si>
    <t>PRE 33592</t>
  </si>
  <si>
    <t>574302-01-2</t>
  </si>
  <si>
    <t>POST 33592</t>
  </si>
  <si>
    <t>574304-01-1</t>
  </si>
  <si>
    <t>SLAT 2 SKIN CONNECTIONS 
DETAILED INSPECTION OF SLAT 2, SKIN CONNECTIONS IN
AREA OF LOWER GIRDER AT TRACK RIB STATIONS, LH/RH
NOTE: DET INSPECTION IS OF EXTERNAL STRUCTURE OF
SLAT 2.</t>
  </si>
  <si>
    <t>574300-200-002 
AMM 574300/6</t>
  </si>
  <si>
    <t>574304-02-1</t>
  </si>
  <si>
    <t>SLAT 2 SKIN CONNECTIONS 
SPECIAL DETAILED INSPECTION OF SLAT 2, SKIN 
CONNECTIONS IN AREA OF LOWER GIRDER AT TRACK RIB 
STATIONS, LH/RH 
NOTE: SDET INSPECTION IS OF EXTERNAL STRUCTURE OF 
SLAT 2.</t>
  </si>
  <si>
    <t>574300-200-003 
AMM 574300/6 
NTM 574304</t>
  </si>
  <si>
    <t>574304-02-2</t>
  </si>
  <si>
    <t>SLAT 2 SKIN CONNECTIONS 
SPECIAL DETAILED INSPECTION OF SLAT 2, SKIN 
CONNECTIONS IN AREA OF LOWER GIRDER AT TRACK RIB 
STATIONS, LH/RH
NOTE: SDET INSPECTION IS OF INTERNAL STRUCTURE OF
SLAT 2.</t>
  </si>
  <si>
    <t>574300-200-003 
AMM 574300/6 
NTM 574304 PART
9</t>
  </si>
  <si>
    <t>574305-01-1</t>
  </si>
  <si>
    <t>SLAT 2 TRAILING EDGE 
DETAILED INSPECTION OF SLAT 2, TRAILING EDGE, LOWER
FACE, LH/RH</t>
  </si>
  <si>
    <t>574300-200-001 
AMM 574300/6</t>
  </si>
  <si>
    <t>574401-01-1</t>
  </si>
  <si>
    <t>SLAT 3 TRACK 7-8 ROLLER CONTACT AREA 
DETAILED INSPECTION OF SLAT 3, TRACKS 7 AND 8 :
VISIBLE PART OF ROLLER CONTACT AREA WHEN SLAT IS
FULLY EXTENDED, LH/RH</t>
  </si>
  <si>
    <t>574100-200-009 
AMM 574100/6</t>
  </si>
  <si>
    <t>574401-02-1</t>
  </si>
  <si>
    <t>OUTER WING TOP SKIN RIB 1 AND 8 
DETAILED INSPECTION OF OUTER WING, TOP SKIN 
STRINGERS, BETWEEN RIB 1 AND RIB 8, INCLUDING RUNOUTS
AND AIR TRANSFER HOLES, STRINGER JOINTS, AND BUTT
STRAP, AT STRINGER 11
NOTE:
ACCESS PANELS 540CZ, 540DZ, 640CZ AND 640DZ DO NOT
NEED TO BE REMOVED IF TASK 572020-02-1 IS PERFORMED
AT THE SAME TIME AS THIS TASK</t>
  </si>
  <si>
    <t>11700 FC
OR 
22600 FH</t>
  </si>
  <si>
    <t>33900 FC
OR 
65500 FH</t>
  </si>
  <si>
    <t>572000-200-010 
AMM 572000/6</t>
  </si>
  <si>
    <t>0.48
0.48</t>
  </si>
  <si>
    <t>572020-01-3</t>
  </si>
  <si>
    <t>OUTER WING TOP SKIN RIB 1 AND 8 
DETAILED INSPECTION OF OUTER WING, TOP SKIN 
STRINGERS, BETWEEN RIB 1 AND RIB 8, INCLUDING RUNOUTS
AND AIR TRANSFER HOLES, AND BUTT STRAP, AT STRINGER
11
NOTE:
ACCESS PANELS 540CZ, 540DZ, 640CZ AND 640DZ DO NOT
NEED TO BE REMOVED IF TASK 572020-02-1 IS PERFORMED
AT THE SAME TIME AS THIS TASK</t>
  </si>
  <si>
    <t>10600 FC
OR 
20500 FH</t>
  </si>
  <si>
    <t>572020-01-4</t>
  </si>
  <si>
    <t>12000 FC
OR 
23200 FH</t>
  </si>
  <si>
    <t>38400 FC
OR 
74300 FH</t>
  </si>
  <si>
    <t>572020-01-5</t>
  </si>
  <si>
    <t>41800 FC
OR 
80800 FH</t>
  </si>
  <si>
    <t>572020-01-6</t>
  </si>
  <si>
    <t>11800 FC
OR 
22800 FH</t>
  </si>
  <si>
    <t>33000 FC
OR 
63700 FH</t>
  </si>
  <si>
    <t>572020-01-7</t>
  </si>
  <si>
    <t>OUTER WING TOP SKIN RIB 1 AND 8 
DETAILED INSPECTION OF OUTER WING, TOP SKIN 
STRINGERS, BETWEEN RIB 1 AND RIB 8, INCLUDING RUNOUTS
AND AIR TRANSFER HOLES, AND BUTT STRAP, AT STRINGER
11.
NOTE: ACCESS PANELS 540CZ, 540DZ, 640CZ AND 640DZ DO
NOT NEED TO BE REMOVED IF TASK 572020-02-1 IS
PERFORMED AT THE SAME TIME AS THIS TASK</t>
  </si>
  <si>
    <t>32000 FC
OR 
61800 FH</t>
  </si>
  <si>
    <t>572020-02-1</t>
  </si>
  <si>
    <t>574504-01-1</t>
  </si>
  <si>
    <t>SLAT 4 LUGS 
DETAILED INSPECTION OF SLAT 4, SKIN 
CONNECTIONS IN AREA OF LOWER GIRDER AT TRACK RIB 
STATIONS, LH/RH 
NOTE: DET INSPECTION IS OF EXTERNAL STRUCTURE OF 
SLAT 4.</t>
  </si>
  <si>
    <t>574500-200-005 
AMM 574500/6</t>
  </si>
  <si>
    <t>574504-01-4</t>
  </si>
  <si>
    <t>574504-01-5</t>
  </si>
  <si>
    <t>SLAT 4 LUGS 
DETAILED INSPECTION OF SLAT 4, SKIN CONNECTIONS IN
AREA OF LOWER GIRDER AT TRACK RIB STATIONS, LH/RH
NOTE: DETAILED INSPECTION OF EXTERNAL STRUCTURE OF
SLAT 4.</t>
  </si>
  <si>
    <t>574504-02-1</t>
  </si>
  <si>
    <t>SLAT 4 SKIN CONNECTIONS 
SPECIAL DETAILED INSPECTION OF SLAT 4, SKIN 
CONNECTIONS IN AREA OF LOWER GIRDER AT TRACK RIB 
STATIONS, LH/RH
NOTE: SDET INSPECTION IS OF INTERNAL STRUCTURE OF
SLAT 4.</t>
  </si>
  <si>
    <t>574500-200-006 
AMM 574500/6 
NTM 57-45-04
PART.9</t>
  </si>
  <si>
    <t>574505-01-1</t>
  </si>
  <si>
    <t>SLAT 4 TRAILING EDGE 
DETAILED INSPECTION OF SLAT 4, TRAILING EDGE, LOWER
FACE, LH/RH</t>
  </si>
  <si>
    <t>574500-200-007 
AMM 574500/6</t>
  </si>
  <si>
    <t>574601-01-1</t>
  </si>
  <si>
    <t>SLAT 5 TRACK 11-12 ROLLER CONTACT AREA 
DETAILED INSPECTION OF SLAT 5, TRACKS 11 AND 12 :
VISIBLE PART OF ROLLER CONTACT AREA WHEN SLAT IS
FULLY EXTENDED, LH/RH</t>
  </si>
  <si>
    <t>574100-200-011 
AMM 574100/6</t>
  </si>
  <si>
    <t>574601-02-1</t>
  </si>
  <si>
    <t>SLAT 5 TRACK 11-12 ROLLER CONTACT AREA 
SPECIAL DETAILED INSPECTION OF SLAT 5, TRACKS 11 AND 
12 : VISIBLE PART OF ROLLER CONTACT AREA WHEN SLAT IS
FULLY EXTENDED, LH/RH</t>
  </si>
  <si>
    <t>574600-200-001 
AMM 574600/6 
NTM 57-46-01 
PART.6</t>
  </si>
  <si>
    <t>574602-01-1</t>
  </si>
  <si>
    <t>SLAT 5 TRACK 11-12 ATTACHMENTS 
DETAILED INSPECTION OF SLAT 5, TRACKS 11 AND 12
ATTACHMENTS INCLUDING TRACK RIB LUGS, TRACK LUGS,
BOLTS, LINKS AND SIDE PLATES, LH/RH</t>
  </si>
  <si>
    <t>574600-200-008 
AMM 574600/6</t>
  </si>
  <si>
    <t>574602-01-2</t>
  </si>
  <si>
    <t>574604-01-1</t>
  </si>
  <si>
    <t>SLAT 5 SKIN CONNECTIONS 
DETAILED INSPECTION OF SLAT 5, SKIN CONNECTIONS IN 
AREA OF LOWER GIRDER AT TRACK RIB STATIONS, LH/RH. 
NOTE: DETAILED INSPECTION IS OF EXTERNAL STRUCTURE OF
SLAT 5.</t>
  </si>
  <si>
    <t>574600-200-005 
AMM 574600/6</t>
  </si>
  <si>
    <t>574604-01-3</t>
  </si>
  <si>
    <t>574604-01-4</t>
  </si>
  <si>
    <t>SLAT 5 SKIN CONNECTIONS 
DETAILED INSPECTION OF SLAT 5, SKIN CONNECTIONS IN
AREA OF LOWER GIRDER AT TRACK RIB STATIONS, LH/RH.
NOTE: DETAILED INSPECTION OF EXTERNAL STRUCTURE OF
SLAT 5.</t>
  </si>
  <si>
    <t>574604-02-1</t>
  </si>
  <si>
    <t>SLAT 5 SKIN CONNECTIONS 
SPECIAL DETAILED INSPECTION OF SLAT 5, SKIN 
CONNECTIONS IN AREA OF LOWER GIRDER AT TRACK RIB 
STATIONS,LH/RH.
NOTE: SDET INSPECTION IS OF INTERNAL STRUCTURE OF
SLAT 5.</t>
  </si>
  <si>
    <t>574600-200-006 
AMM 574600/6 
NTM 57-46-04
PART.9</t>
  </si>
  <si>
    <t>574605-01-1</t>
  </si>
  <si>
    <t>SLAT 5 TRAILING EDGE 
DETAILED INSPECTION OF SLAT 5, TRAILING EDGE, LOWER
FACE LH/RH</t>
  </si>
  <si>
    <t>574600-200-007 
AMM 574600/6</t>
  </si>
  <si>
    <t>7-57/5</t>
  </si>
  <si>
    <t>575101-01-1</t>
  </si>
  <si>
    <t>531CB 
532CB 
533CB 
631CB 
632CB 
633CB</t>
  </si>
  <si>
    <t>TRAILING EDGE FLAP ACTUATOR BRACKETS 
DETAILED INSPECTION OF OUTER WING, TRAILING EDGE FLAP
ACTUATOR BRACKETS AT FLAP TRACKS 2,3 AND 4</t>
  </si>
  <si>
    <t>575100-220-004 
AMM 575100/6</t>
  </si>
  <si>
    <t>0.30
0.30
0.30
0.30
0.30
0.30</t>
  </si>
  <si>
    <t>575101-02-1</t>
  </si>
  <si>
    <t>TRAILING EDGE FLAP ACTUATOR BRACKETS 
SPECIAL DETAILED INSPECTION OF OUTER WING, TRAILING 
EDGE FLAP ACTUATOR BRACKETS AT FLAP TRACKS 2,3 AND 4</t>
  </si>
  <si>
    <t>575100-220-005 
AMM 575100/6 
NTM 57-51-01 
PART.4</t>
  </si>
  <si>
    <t>0.75
0.75
0.75
0.75
0.75
0.75</t>
  </si>
  <si>
    <t>575101-02-2</t>
  </si>
  <si>
    <t>575100-220-005 
AMM 575100/6 
NTM 575101</t>
  </si>
  <si>
    <t>575101-02-3</t>
  </si>
  <si>
    <t>575100-220-005 
AMM 575100/6</t>
  </si>
  <si>
    <t>575104-01-1</t>
  </si>
  <si>
    <t>TRAILING EDGE SPOILER 1 HINGE FITTINGS 
DETAILED INSPECTION OF OUTER WING, TRAILING EDGE, 
SPOILER 1 ACTUATOR AND HINGE FITTINGS</t>
  </si>
  <si>
    <t>575100-220-006 
AMM 575100/6</t>
  </si>
  <si>
    <t>575104-01-2</t>
  </si>
  <si>
    <t>575104-01-4</t>
  </si>
  <si>
    <t>575104-01-5</t>
  </si>
  <si>
    <t>FLAPS AND SPOILERS 
EXTENDED</t>
  </si>
  <si>
    <t>TRAILING EDGE SPOILER 1 HINGE FITTINGS 
DETAILED INSPECTION OF OUTER WING, TRAILING EDGE,
SPOILER 1 ACTUATOR AND HINGE FITTINGS</t>
  </si>
  <si>
    <t>575106-01-1</t>
  </si>
  <si>
    <t>573CB 575AB 575DB 
575EB 575GB 
673CB 675AB 675DB 
675EB 675GB</t>
  </si>
  <si>
    <t>PINS REMOVED</t>
  </si>
  <si>
    <t>574
575
582
583
584
585
586
674
675
682
683
684
685
686</t>
  </si>
  <si>
    <t>TRAILING EDGE SPOILERS HINGE PINS 
DETAILED INSPECTION OF OUTER WING, TRAILING EDGE, 
SPOILERS 1,2,3,4 AND 5 HINGE PINS 
NOTE: THIS TASK IS AN ALTERNATIVE TO TASK 575106-02-1</t>
  </si>
  <si>
    <t>575100-210-001 
AMM 575100/6</t>
  </si>
  <si>
    <t>1
1
1
1
1
1
1
1
1
1
1
1
1
1</t>
  </si>
  <si>
    <t>0.03
0.03
0.03
0.03
0.03
0.03
0.03
0.03
0.03
0.03
0.03
0.03
0.03
0.03</t>
  </si>
  <si>
    <t>575106-01-3</t>
  </si>
  <si>
    <t>TRAILING EDGE SPOILERS HINGE PINS 
DETAILED INSPECTION OF OUTER WING, TRAILING EDGE, 
SPOILERS 1,2,3,4 AND 5 HINGE PINS 
NOTE: THIS TASK IS AN ALTERNATIVE TO TASK 575106-02-3</t>
  </si>
  <si>
    <t>575106-02-1</t>
  </si>
  <si>
    <t>TRAILING EDGE SPOILERS HINGE PINS 
SPECIAL DETAILED INSPECTION OF OUTER WING, TRAILING 
EDGE, SPOILERS 1,2,3,4 AND 5 HINGE PINS 
NOTE: THIS TASK IS AN ALTERNATIVE TO TASK 575106-01-1</t>
  </si>
  <si>
    <t>575100-220-015 
AMM 575100/6 
NTM 575106</t>
  </si>
  <si>
    <t>0.75
0.75
0.75
0.75
0.75
0.75
0.75
0.75
0.75
0.75
0.75
0.75
0.75
0.75</t>
  </si>
  <si>
    <t>575106-02-3</t>
  </si>
  <si>
    <t>TRAILING EDGE SPOILERS HINGE PINS 
SPECIAL DETAILED INSPECTION OF OUTER WING, TRAILING 
EDGE, SPOILERS 1,2,3,4 AND 5 HINGE PINS 
NOTE: THIS TASK IS AN ALTERNATIVE TO TASK 575106-01-3</t>
  </si>
  <si>
    <t>575106-03-1</t>
  </si>
  <si>
    <t>OUTER WING RIB 5 AND 6 
SPECIAL DETAILED INSPECTION OF OUTER WING, RIB 5 AND 
RIB 6 AT SKIN ATTACHMENTS (INCLUDING CLEATS), SPAR
ATTACHMENTS, ACCESS CUTOUT SURROUNDS AND IN REGION OF
STRINGER CUTOUTS
NOTE:- THIS TASK IS APPLICABLE TO THE AREA INSIDE
THE DRY BAY ONLY
- THIS TASK MAY BE PERFORMED TO AVOID REMOVAL
OF ACCESS PANELS 540CZ, 540DZ, 640CZ AND 640DZ
- THE THRESHOLDS AND INTERVALS OF THE
ASSOCIATED TASK 572027-01-1 OR 572027-01-2
OR 572027-01-3 OR ZL-540-02-1 OR ZL-540-02-2
APPLY
- WHEN PERFORMED AT THE SAME TIME AS
572027-01-1 OR 572027-01-2 OR 572027-01-3 OR
ZL-540-02-1 OR ZL-540-02-2 THIS TASK PROVIDES
ACCESS TO THE INTERNAL STRUCTURE OF THE OF THE
DRY BAY AND AVOIDS THE REMOVAL OF ACCESS
PANELS 540CZ, 540DZ, 640CZ AND 640DZ FROM
INSIDE THE FUEL TANK</t>
  </si>
  <si>
    <t>572000-220-010 
AMM 572000/6 
NTM 572027</t>
  </si>
  <si>
    <t>572028-01-1</t>
  </si>
  <si>
    <t>540BB 540CB 
640BB 640CB</t>
  </si>
  <si>
    <t>OUTER WING RIB 7 AND 8 
DETAILED INSPECTION OF OUTER WING, RIB 7 AND RIB 8 
AND PYLON REAR FITTING, EXCLUDING PICK-UP LUG</t>
  </si>
  <si>
    <t>572000-200-016 
AMM 572000/6</t>
  </si>
  <si>
    <t>572029-01-1</t>
  </si>
  <si>
    <t>OUTER WING BOTTOM SKIN RIB 1-7 
DETAILED INSPECTION OF OUTER WING, BOTTOM SKIN LOWER 
SURFACE AT ATTACHMENT TO FRONT SPAR, BETWEEN RIB 1
AND RIB 7, EXCLUDING AREA COVERED BY PYLON FAIRING
AND PYLON REINFORCING</t>
  </si>
  <si>
    <t>572000-200-017 
AMM 572000/6</t>
  </si>
  <si>
    <t>A318 
OR
A320-100</t>
  </si>
  <si>
    <t>572029-01-2</t>
  </si>
  <si>
    <t>OUTER WING BOTTOM SKIN RIB 1-7 
DETAILED INSPECTION OF OUTER WING, BOTTOM SKIN LOWER 
SURFACE AT ATTACHMENT TO FRONT SPAR, BETWEEN RIB 1 
AND RIB 7, EXCLUDING AREA COVERED BY PYLON FAIRING 
AND PYLON REINFORCING</t>
  </si>
  <si>
    <t>A320-200 
OR
GROUP 19-1A
OR
GROUP 19-1B</t>
  </si>
  <si>
    <t>572029-01-3</t>
  </si>
  <si>
    <t>572031-01-1</t>
  </si>
  <si>
    <t>411
421
500
600</t>
  </si>
  <si>
    <t>OUTER WING BOTTOM SKIN LWR SURFACE 
DETAILED INSPECTION OF OUTER WING, BOTTOM SKIN LOWER 
SURFACE AT FRONT SPAR MASKED BY PYLON FAIRING AND 
VISIBLE PORTION OF PYLON REINFORCING PLATE</t>
  </si>
  <si>
    <t>572000-200-019 
AMM 572000/6</t>
  </si>
  <si>
    <t>572031-01-2</t>
  </si>
  <si>
    <t>572032-01-1</t>
  </si>
  <si>
    <t>OUTER WING BOTTOM SKIN/REAR SPAR 
DETAILED INSPECTION OF OUTER WING, BOTTOM SKIN LOWER 
SURFACE AT ATTACHMENT TO REAR SPAR, BETWEEN RIB 1 AND
RIB 8, EXCLUDING AREAS COVERED BY MLG REINFORCING
PLATE, FLAP TRACK 2 FAIRING AND PYLON FAIRING</t>
  </si>
  <si>
    <t>6500 FC
OR 
11300 FH</t>
  </si>
  <si>
    <t>572000-200-020 
AMM 572000/6</t>
  </si>
  <si>
    <t>A318 
OR
A320</t>
  </si>
  <si>
    <t>572032-01-2</t>
  </si>
  <si>
    <t>6800 FC
OR 
11800 FH</t>
  </si>
  <si>
    <t>572032-01-3</t>
  </si>
  <si>
    <t>18000 FC
OR 
31200 FH</t>
  </si>
  <si>
    <t>572032-01-4</t>
  </si>
  <si>
    <t>OUTER WING BOTTOM SKIN/REAR SPAR 
DETAILED INSPECTION OF OUTER WING, BOTTOM SKIN LOWER
SURFACE AT ATTACHMENT TO REAR SPAR, BETWEEN RIB 1 AND
RIB 8, EXCLUDING AREAS COVERED BY MLG REINFORCING
PLATE, FLAP TRACK 2 FAIRING AND PYLON FAIRING</t>
  </si>
  <si>
    <t>6700 FC</t>
  </si>
  <si>
    <t>572033-01-1</t>
  </si>
  <si>
    <t>OUTER WING BOTTOM SKIN LDG PLATE 
SPECIAL DETAILED INSPECTION OF OUTER WING, BOTTOM 
SKIN, FORWARD OF REAR SPAR IN AREA MASKED BY MLG 
REINFORCING PLATE, INCLUDING ATTACHMENT TO REAR SPAR</t>
  </si>
  <si>
    <t>572000-200-021 
AMM 572000/6 
NTM 57-20-33
PART.2</t>
  </si>
  <si>
    <t>572033-01-2</t>
  </si>
  <si>
    <t>OUTER WING BOTTOM SKIN LDG PLATE 
SPECIAL DETAILED INSPECTION OF OUTER WING, BOTTOM 
SKIN, FORWARD OF REAR SPAR IN AREA MASKED BY MLG
REINFORCING PLATE, INCLUDING ATTACHMENT TO REAR SPAR</t>
  </si>
  <si>
    <t>572000-200-021 
AMM 572000/6 
NTM 572033</t>
  </si>
  <si>
    <t>572033-01-3</t>
  </si>
  <si>
    <t>SPOILER 1 FITTING 
SPECIAL DETAILED INSPECTION OF SPOILER 1, ACTUATOR 
BRACKET
NOTE: THIS TASK MUST BE PERFORMED AT THE SAME TIME AS
TASK 577001-01-4</t>
  </si>
  <si>
    <t>577002-01-1</t>
  </si>
  <si>
    <t>SPOILER 1 SKINS OF CENTER FITTING 
DETAILED INSPECTION OF SPOILER 1, UPPER AND LOWER
SKINS, IN REGION OF CENTER HINGE FITTING</t>
  </si>
  <si>
    <t>577100-200-002 
AMM 577100/6</t>
  </si>
  <si>
    <t>577003-01-1</t>
  </si>
  <si>
    <t>SPOILERS EXTENDED</t>
  </si>
  <si>
    <t>SPOILER 1 SKINS AT TRAILING EDGE 
DETAILED INSPECTION OF SPOILER 1, UPPER AND LOWER
SKINS, AT TRAILING EDGE AND INBOARD AND OUTBOARD
EDGES</t>
  </si>
  <si>
    <t>577100-200-003 
AMM 577100/6</t>
  </si>
  <si>
    <t>577006-01-1</t>
  </si>
  <si>
    <t>SPOILER 2-5 CENTRE FITTING 
DETAILED INSPECTION OF SPOILER 2,3,4 AND 5, CENTER
HINGE FITTINGS</t>
  </si>
  <si>
    <t>577200-200-002 
AMM 577200/6</t>
  </si>
  <si>
    <t>577006-02-1</t>
  </si>
  <si>
    <t>SPOILER 2-5 CENTRE FITTING 
SPECIAL DETAILED INSPECTION OF SPOILER 2,3,4 AND 5, 
CENTER HINGE FITTINGS</t>
  </si>
  <si>
    <t>577200-200-004 
AMM 577200/6 
NTM 57-70-06 
PART.4 
PART.6</t>
  </si>
  <si>
    <t>577006-02-2</t>
  </si>
  <si>
    <t>577200-200-004 
AMM 577200/6 
NTM 57-70-06 
PART.4
PART.6</t>
  </si>
  <si>
    <t>577006-02-3</t>
  </si>
  <si>
    <t>577200-200-004 
AMM 577200/6 
NTM 577006</t>
  </si>
  <si>
    <t>577006-02-4</t>
  </si>
  <si>
    <t>FLAPS AND SPOILERS 
EXTENDED 
PINS REMOVED</t>
  </si>
  <si>
    <t>SPOILER 2-5 CENTRE FITTING 
SPECIAL DETAILED INSPECTION OF SPOILER 2,3,4 AND 5,
CENTER HINGE FITTINGS</t>
  </si>
  <si>
    <t>577200-200-004 
AMM 577200/6</t>
  </si>
  <si>
    <t>577007-01-1</t>
  </si>
  <si>
    <t>SPOILER 2-5 SKINS OF CENTER FITTING 
DETAILED INSPECTION OF SPOILER 2,3,4 AND 5, UPPER AND
LOWER SKINS IN REGION OF CENTER HINGE FITTING</t>
  </si>
  <si>
    <t>In 100% Interval:
       -'54 MO' added
In source: "LUR" added</t>
  </si>
  <si>
    <t>Cancellation of SIL 25-099</t>
  </si>
  <si>
    <t>In 100% Interval:
       -'12 YE' added
In source: "LUR" added
In applicability:
       -'A321-200 POST 31797' deleted
       -'A321-200 POST31797' added</t>
  </si>
  <si>
    <t>In 100% Interval:
       -'12 YE' added
In source: "LUR" added</t>
  </si>
  <si>
    <t>In 100% Interval:
       -'9 MO' added
In source: "LUR" added</t>
  </si>
  <si>
    <t>In 100% Interval:
       -'54 MO' added
In source: "LUR" added
In reference: "122225-640-001  AMM 122225/3" added
Task MH updated</t>
  </si>
  <si>
    <t>In 100% Interval:
       -'54 MO' added
In source: "LUR" added
Task MH updated</t>
  </si>
  <si>
    <t>New task added iaw  MRB 9  (25.50.00/10)</t>
  </si>
  <si>
    <t>New task added iaw  MRB 9 (25.50.00/23)</t>
  </si>
  <si>
    <t>New task added iaw  MRB 9  (25.50.00/14)</t>
  </si>
  <si>
    <t>New task added iaw  MRB 9  (25.50.00/16)</t>
  </si>
  <si>
    <t>Taskcode changed from:"CLN", to: "RS"
In 100% Interval:
       -'400 DY' added
In source: "SIL LUR" added</t>
  </si>
  <si>
    <t>In description: "SLIDE, SLIDE/RAFT AND OFFWING ESCAPE" removed</t>
  </si>
  <si>
    <t>In MRBR reference: "25.62.00/04" removed
In 100% Interval:
       -'NR' deleted
       -'NOTE 15' deleted
       -'18 MO' added
In source: "MRB 8" removed</t>
  </si>
  <si>
    <t>In applicability:
       -'ALL' deleted
       -'A/C WITH PORTABLE ELT' added</t>
  </si>
  <si>
    <t>In 100% Interval:
       -'73 MO' added
In source: "LUR" added</t>
  </si>
  <si>
    <t>Skillcode changed from:"IN", to: "AV"
In 100% Interval:
       -'73 MO' added
In source: "LUR" added</t>
  </si>
  <si>
    <t>In applicability:
       -'A319 A/C FITTED WITH CARGO CPT SMOKE DETECTION' deleted
       -'A320 A/C FITTED WITH CARGO CPT SMOKE DETECTION' deleted
       -'A321 A/C FITTED WITH CARGO CPT SMOKE DETECTION' deleted
       -'POST 20067 (26-1021)' added
       -'POST 20069 (26-1021)' added
       -'POST 22006' added
       -'POST 24492' added
       -'POST 24494' added</t>
  </si>
  <si>
    <t>In 100% Interval:
       -'4 MO' added
In source: "LUR" added
In applicability:
       -'A/C FITTED WITH CARGO CPT SMOKE DETECTION' deleted
       -'POST 20067 (26-1021)' added
       -'POST 20069 (26-1021)' added
       -'POST 20071 (26-1020)' added
       -'POST 22006' added
       -'POST 24492' added
       -'POST 24494' added</t>
  </si>
  <si>
    <t>In 100% Interval:
       -'100 DY' added
In source: "CMR**" removed and "LUR" added
In applicability:
       -'A/C FITTED WITH CARGO CPT SMOKE DETECTION POST 20057' deleted
       -'A/C FITTED WITH CARGO CPT SMOKE DETECTION POST 20059 (21-1047)' deleted
       -'POST 20057' added
       -'POST 20059 (21-1047)' added
       -'POST 24488' added
       -'POST 30067' added</t>
  </si>
  <si>
    <t>In 100% Interval:
       -'10 MO' added
In source: "LUR" added</t>
  </si>
  <si>
    <t>In 100% Interval:
       -'5 MO' added
In source: "LUR" added</t>
  </si>
  <si>
    <t>In 100% Interval:
       -'40 MO' added
Source changed from:"MRB 7,9", to: "MRB 9 LUR"</t>
  </si>
  <si>
    <t>In 100% Interval:
       -'80 DY' added
In source: "LUR" added</t>
  </si>
  <si>
    <t>Skillcode changed from:"CA", to: "AF"
In 100% Interval:
       -'46 MO' added
In source: "LUR" added</t>
  </si>
  <si>
    <t>In MRBR reference: "23.42.00/01" added
In 100% Interval:
       -'20 MO' added
In source: "LUR" added</t>
  </si>
  <si>
    <t>712211-03-1</t>
  </si>
  <si>
    <t>712211-210-042 
AMM 712211/6</t>
  </si>
  <si>
    <t>712211-03-2</t>
  </si>
  <si>
    <t>712211-04-1</t>
  </si>
  <si>
    <t>712211-200-010 
AMM 712211/6</t>
  </si>
  <si>
    <t>712211-04-2</t>
  </si>
  <si>
    <t>7-78/1</t>
  </si>
  <si>
    <t>781102-02-2</t>
  </si>
  <si>
    <t>COMMON NOZZLE ASSEMBLY 
DETAILED INSPECTION OF THE COMMON NOZZLE ASSEMBLY
V-GROOVE (J-RING)</t>
  </si>
  <si>
    <t>0
0</t>
  </si>
  <si>
    <t>N/A
N/A</t>
  </si>
  <si>
    <t>7-78/3</t>
  </si>
  <si>
    <t>783001-01-1</t>
  </si>
  <si>
    <t>437AL 451AL 
438AR 452AR 
447AL 461AL 
448AR 462AR</t>
  </si>
  <si>
    <t>HEAT SHIELDS REMOVED
THRUST REVERSERS 
REMOVED</t>
  </si>
  <si>
    <t>THRUST REV 12 O´CLOCK BEAM JUNCTION 
DETAILED INSPECTION OF THRUST REVERSER 12 O´CLOCK 
BEAM JUNCTION WITH THE FORWARD FRAME</t>
  </si>
  <si>
    <t>10 YE
OR 
12000 FC</t>
  </si>
  <si>
    <t>783200-210-044 
AMM 783200/6</t>
  </si>
  <si>
    <t>0.08
0.24
0.08
0.24</t>
  </si>
  <si>
    <t>783001-01-2</t>
  </si>
  <si>
    <t>783002-01-1</t>
  </si>
  <si>
    <t>CUT CORNERS REMOVED</t>
  </si>
  <si>
    <t>THRUST REVERSER FORWARD FRAME 
DETAILED INSPECTION OF THRUST REVERSER FORWARD FRAME 
TO 6 O´CLOCK BEAM JOINT</t>
  </si>
  <si>
    <t>783200-210-041 
AMM 783200/6</t>
  </si>
  <si>
    <t>783002-01-2</t>
  </si>
  <si>
    <t>783003-01-1</t>
  </si>
  <si>
    <t>HEAT SHIELDS REMOVED
BRACKETS AND PIPES 
REMOVED</t>
  </si>
  <si>
    <t>THRUST REVERSER FORWARD FRAME 
DETAILED INSPECTION OF THRUST REVERSER FORWARD FRAME 
TO 3/9 O´CLOCK BEAM JOINT</t>
  </si>
  <si>
    <t>783200-210-042 
AMM 783200/6</t>
  </si>
  <si>
    <t>783003-01-2</t>
  </si>
  <si>
    <t>783004-01-1</t>
  </si>
  <si>
    <t>ACTUATOR REMOVED</t>
  </si>
  <si>
    <t>THRUST REVERSER FORWARD FRAME 
SPECIAL DETAILED INSPECTION OF THRUST REVERSER 
FORWARD FRAME AT ACTUATOR ATTACHMENT</t>
  </si>
  <si>
    <t>783200-210-043 
AMM 783200/6</t>
  </si>
  <si>
    <t>783004-02-1</t>
  </si>
  <si>
    <t>ACTUATORS REMOVED</t>
  </si>
  <si>
    <t>THRUST REVERSER FORWARD FRAME 
DETAILED INSPECTION OF THRUST REVERSER FORWARD FRAME 
AT ACTUATOR ATTACHMENT</t>
  </si>
  <si>
    <t>783200-210-046 
AMM 783200/6</t>
  </si>
  <si>
    <t>783200-01-1</t>
  </si>
  <si>
    <t>437AL 438AR 
447AL 448AR 
451AL 452AR 
461AL 462AR</t>
  </si>
  <si>
    <t>437
447
451
461</t>
  </si>
  <si>
    <t>"C" DUCT HINGE FITTING 
GENERAL VISUAL INSPECTION OF "C" DUCT HINGE FITTINGS</t>
  </si>
  <si>
    <t>783200-210-045 
AMM 783200/6</t>
  </si>
  <si>
    <t>0.06
0.06
0.26
0.26</t>
  </si>
  <si>
    <t>783200-01-5</t>
  </si>
  <si>
    <t>783200-03-1</t>
  </si>
  <si>
    <t>783200-200-011 
AMM 783200/6</t>
  </si>
  <si>
    <t>783200-03-2</t>
  </si>
  <si>
    <t>783201-01-2</t>
  </si>
  <si>
    <t>437AL 451BL 451CL 
451DL 451EL 
438AR 452BR 452CR 
452DR 452ER 
447AL 461CL 461DL
461EL 561BL
448AR 462BR 462CR
462DR 462ER</t>
  </si>
  <si>
    <t>THRUST REVERSER HINGE FITTING 
DETAILED INSPECTION OF THE THRUST REVERSER HINGES 
FITTINGS AND ADJACENT STRUCTURE</t>
  </si>
  <si>
    <t>0.10
0.12
0.17
0.12</t>
  </si>
  <si>
    <t>783202-01-2</t>
  </si>
  <si>
    <t>437AL 451AL 
438AR 452AR 
447AL 561AL 
448AR 462AR</t>
  </si>
  <si>
    <t>THRUST REVERSER LATCH ASSEMBLY 
DETAILED INSPECTION OF THE THRUST REVERSER LATCH 
ASSEMBLY ON TWO HALF AND SURROUNDING STRUCTURE OF 
LATCH 1 (15 CM AROUND)</t>
  </si>
  <si>
    <t>0.08
0.24
0.07
0.24</t>
  </si>
  <si>
    <t>783203-01-1</t>
  </si>
  <si>
    <t>451JL 451JR 451PL 
451PR 
461JL 461JR 461PL 
461PR</t>
  </si>
  <si>
    <t>THRUST REVERSER DOOR PIVOTING FITTINGS 
AND SURROUNDING STRUCTURE 
GENERAL VISUAL INSPECTION OF THE THRUST REVERSER DOOR
PIVOTING FITTINGS AND SURROUNDING STRUCTURE (15 CM
AROUND)</t>
  </si>
  <si>
    <t>783206-01-2</t>
  </si>
  <si>
    <t>THRUST REVERSER FWD VEE BLADE 
DETAILED INSPECTION OF THE THRUST REVERSER FWD 
V-BLADE (J-RING)</t>
  </si>
  <si>
    <t>783207-01-2</t>
  </si>
  <si>
    <t>THRUST REVERSER AFT V-BLADE 
DETAILED INSPECTION OF THE THRUST REVERSER AFT 
V-BLADE</t>
  </si>
  <si>
    <t>783208-01-2</t>
  </si>
  <si>
    <t>451LL 451ML 
452LR 452MR 
461LL 461ML 
462LR 462MR</t>
  </si>
  <si>
    <t>ACTUATOR FITTINGS 
DETAILED INSPECTION OF THE ACTUATOR FITTINGS AND 
SURROUNDING STRUCTURE</t>
  </si>
  <si>
    <t>0.12
0.40
0.12
0.04</t>
  </si>
  <si>
    <t>24.50.00/02</t>
  </si>
  <si>
    <t>TRAILING EDGE SPOILERS HINGE PINS 
DETAILED INSPECTION OF OUTER WING, TRAILING EDGE, 
SPOILERS 1,2,3,4 AND 5 HINGE PINS</t>
  </si>
  <si>
    <t>575100-210-002 
AMM 575100/6</t>
  </si>
  <si>
    <t>0.20
0.20
0.20
0.20
0.20
0.20
0.20
0.20
0.20
0.20
0.20
0.20
0.20
0.20</t>
  </si>
  <si>
    <t>575107-01-1</t>
  </si>
  <si>
    <t>575
583
584
585
586
675
683
684
685
686</t>
  </si>
  <si>
    <t>TRAILING EDGE SPOILER 2-5 FITTINGS 
DETAILED INSPECTION OF OUTER WING, TRAILING EDGE, 
SPOILERS 2,3,4 AND 5 ACTUATOR AND HINGE FITTINGS</t>
  </si>
  <si>
    <t>575100-220-009 
AMM 575100/6</t>
  </si>
  <si>
    <t>1
1
1
1
1
1
1
1
1
1</t>
  </si>
  <si>
    <t>0.24
0.24
0.24
0.24
0.24
0.24
0.24
0.24
0.24
0.24</t>
  </si>
  <si>
    <t>575107-02-1</t>
  </si>
  <si>
    <t>TRAILING EDGE SPOILER 2-5 FITTINGS 
SPECIAL DETAILED INSPECTION OF OUTER WING, TRAILING 
EDGE, SPOILERS 2,3,4 AND 5 ACTUATOR AND HINGE 
FITTINGS</t>
  </si>
  <si>
    <t>575100-220-010 
AMM 575100/6 
NTM 57-51-07 
PART.6</t>
  </si>
  <si>
    <t>0.75
0.75
0.75
0.75
0.75
0.75
0.75
0.75
0.75
0.75</t>
  </si>
  <si>
    <t>575107-02-2</t>
  </si>
  <si>
    <t>575100-220-010 
AMM 575100/6 
NTM 575107</t>
  </si>
  <si>
    <t>575119-01-1</t>
  </si>
  <si>
    <t>575AT 575JB 575KB 
575LB 575MB 
675AT 675JB 675KB 
675LB 675MB</t>
  </si>
  <si>
    <t>575
590
675
690</t>
  </si>
  <si>
    <t>TRAILING EDGE AILERON HINGE FITTINGS 
DETAILED INSPECTION OF OUTER WING, TRAILING EDGE, 
AILERON HINGE FITTINGS 1 TO 5 AND "A" FRAMES</t>
  </si>
  <si>
    <t>575100-220-001 
AMM 575100/6</t>
  </si>
  <si>
    <t>0.20
0.21</t>
  </si>
  <si>
    <t>575119-01-2</t>
  </si>
  <si>
    <t>575119-01-4</t>
  </si>
  <si>
    <t>575119-01-5</t>
  </si>
  <si>
    <t>575120-01-1</t>
  </si>
  <si>
    <t>TRAILING EDGE AILERON HINGE PINS 
DETAILED INSPECTION OF OUTER WING, TRAILING EDGE, 
AILERON HINGE PINS 1 TO 5 
NOTE: THIS TASK IS AN ALTERNATIVE TO TASK 575120-02-1</t>
  </si>
  <si>
    <t>575100-220-002 
AMM 575100/6</t>
  </si>
  <si>
    <t>575120-01-3</t>
  </si>
  <si>
    <t>TRAILING EDGE AILERON HINGE PINS 
DETAILED INSPECTION OF OUTER WING, TRAILING EDGE, 
AILERON HINGE PINS 1 TO 5 
NOTE: THIS TASK IS AN ALTERNATIVE TO TASK 575120-02-2</t>
  </si>
  <si>
    <t>575120-02-1</t>
  </si>
  <si>
    <t>TRAILING EDGE AILERON HINGE PINS 
SPECIAL DETAILED INSPECTION OF OUTER WING, TRAILING 
EDGE, AILERON HINGE PINS 1 TO 5 
NOTE: THIS TASK IS AN ALTERNATIVE TO TASK 575120-01-1</t>
  </si>
  <si>
    <t>575100-220-013 
AMM 575100/6 
NTM 575120</t>
  </si>
  <si>
    <t>0.80
0.80
0.80
0.80</t>
  </si>
  <si>
    <t>575120-02-2</t>
  </si>
  <si>
    <t>TRAILING EDGE AILERON HINGE PINS 
SPECIAL DETAILED INSPECTION OF OUTER WING, TRAILING 
EDGE, AILERON HINGE PINS 1 TO 5 
NOTE: THIS TASK IS AN ALTERNATIVE TO TASK 575120-01-3</t>
  </si>
  <si>
    <t>575120-03-1</t>
  </si>
  <si>
    <t>TRAILING EDGE AILERON HINGE PINS 
DETAILED INSPECTION OF OUTER WING, TRAILING EDGE, 
AILERON HINGE PINS 1 TO 5</t>
  </si>
  <si>
    <t>575100-220-016 
AMM 575100/6</t>
  </si>
  <si>
    <t>575121-01-1</t>
  </si>
  <si>
    <t>575KB 575LB 
675KB 675LB</t>
  </si>
  <si>
    <t>TRAILING EDGE AILERON ACTUATOR FITTING 
DETAILED INSPECTION OF OUTER WING, TRAILING EDGE, 
AILERON, INBOARD AND OUTBOARD ACTUATOR FITTINGS</t>
  </si>
  <si>
    <t>6 YE
OR 
24000 FC</t>
  </si>
  <si>
    <t>575100-220-003 
AMM 575100/6</t>
  </si>
  <si>
    <t>575121-01-2</t>
  </si>
  <si>
    <t>575121-01-4</t>
  </si>
  <si>
    <t>575121-01-5</t>
  </si>
  <si>
    <t>575129-01-1</t>
  </si>
  <si>
    <t>MAIN LANDING GEAR 
REMOVAL</t>
  </si>
  <si>
    <t>OUTER WING MAIN GEAR 
DETAILED INSPECTION OF OUTER WING, MLG, REAR PINTLE
PIN
NOTE: THIS INSPECTION CAN BE PERFORMED AT OPPORTUNITY
OF MLG REMOVAL</t>
  </si>
  <si>
    <t>575100-200-001 
AMM 575100/6</t>
  </si>
  <si>
    <t>575130-01-1</t>
  </si>
  <si>
    <t>TRAILING EDGE SPOILER2-4 FITTINGS/LEGS 
SPECIAL DETAILED INSPECTION OF OUTER WING, TRAILING 
EDGE, SPOILERS 2, 3 AND 4 ACTUATOR AND HINGE FITTINGS
AT VERTICAL LEGS (APPLICABLE ONLY TO PART NUMBER
D575-40139,40140,40141)</t>
  </si>
  <si>
    <t>575100-200-002 
AMM 575100/6 
NTM 57-51-30
PART.6</t>
  </si>
  <si>
    <t>575140-01-1</t>
  </si>
  <si>
    <t>FLAP TRACK 1 
DETAILED INSPECTION OF FLAP TRACK 1, INCLUDING 
ATTACHMENT BRACKETS TO FUSELAGE, STRUT, CARRIAGE AND 
SWINGING LINK (PENDULUM), LH/RH</t>
  </si>
  <si>
    <t>575100-200-003 
AMM 575100/6</t>
  </si>
  <si>
    <t>575140-01-3</t>
  </si>
  <si>
    <t>575140-01-4</t>
  </si>
  <si>
    <t>FLAP TRACK 1 
DETAILED INSPECTION OF FLAP TRACK 1, INCLUDING
ATTACHMENT BRACKETS TO FUSELAGE, STRUT, CARRIAGE AND
SWINGING LINK (PENDULUM), LH/RH</t>
  </si>
  <si>
    <t>575142-01-1</t>
  </si>
  <si>
    <t>INBOARD FLAP ACTUATOR DRIVE ARM 
DETAILED INSPECTION OF INBOARD FLAP, INBOARD ACTUATOR
DRIVE ARM, DRIVE STRUT AND OUTER PART OF TRUNNION, 
LH/RH</t>
  </si>
  <si>
    <t>575100-200-004 
AMM 575100/6</t>
  </si>
  <si>
    <t>575142-01-3</t>
  </si>
  <si>
    <t>575142-01-4</t>
  </si>
  <si>
    <t>INBOARD FLAP ACTUATOR DRIVE ARM 
DETAILED INSPECTION OF INBOARD FLAP, INBOARD ACTUATOR
DRIVE ARM, DRIVE STRUT AND OUTER PART OF TRUNNION,
LH/RH</t>
  </si>
  <si>
    <t>575150-01-1</t>
  </si>
  <si>
    <t>OUTER WING MLG SUPPORT RIBS 
DETAILED INSPECTION OF OUTER WING, MLG SUPPORT RIB 5,
OUTBOARD AND INBOARD FACES</t>
  </si>
  <si>
    <t>575100-200-005 
AMM 575100/6</t>
  </si>
  <si>
    <t>PRE 32025 
(57-1118)</t>
  </si>
  <si>
    <t>575150-01-2</t>
  </si>
  <si>
    <t>POST 32025 
(57-1118)</t>
  </si>
  <si>
    <t>575151-01-1</t>
  </si>
  <si>
    <t>573AB 573BB 573CB 
673AB 673BB 673CB 
574AB 574BB 
674AB 674BB</t>
  </si>
  <si>
    <t>573
574
673
674</t>
  </si>
  <si>
    <t>TRAILING EDGE FALSE REAR SPAR 
DETAILED INSPECTION OF OUTER WING, TRAILING EDGE 
FALSE REAR SPAR, FORWARD AND AFT FACES</t>
  </si>
  <si>
    <t>575100-200-006 
AMM 575100/6</t>
  </si>
  <si>
    <t>0.38
0.38
0.38
0.38</t>
  </si>
  <si>
    <t>0.06
0.06
0.04
0.04</t>
  </si>
  <si>
    <t>575151-01-2</t>
  </si>
  <si>
    <t>575151-01-3</t>
  </si>
  <si>
    <t>575158-01-1</t>
  </si>
  <si>
    <t>INBD DOUBLE SLOTTED FLAP FLAP/CARRIAGE 
DETAILED INSPECTION OF INBOARD DOUBLE-SLOTTED FLAP, 
FLAP TO CARRIAGE ATTACHMENT BRACKET AT TRACK 2, LH/RH</t>
  </si>
  <si>
    <t>575200-210-003 
AMM 575200/6</t>
  </si>
  <si>
    <t>575229-01-1</t>
  </si>
  <si>
    <t>INBD DOUBLE SLOTTED FLAP PYLON FAIR AT 
DETAILED INSPECTION OF INBOARD DOUBLE-SLOTTED FLAP, 
ATTACHMENT BRACKET OF PYLON AFT FAIRING, INCLUDING 
SURROUNDING SKIN, LH/RH</t>
  </si>
  <si>
    <t>575200-210-004 
AMM 575200/6</t>
  </si>
  <si>
    <t>575230-01-1</t>
  </si>
  <si>
    <t>INBD DOUBLE SLOTTED FLP INT SUPP BRACK 
SPECIAL DETAILED INSPECTION OF INBOARD DOUBLE-SLOTTED
FLAP, INTERNAL SUPPORT BRACKETS OF PYLON AFT FAIRING 
ATTACHMENT, LH/RH
NOTE: INSPECTION IS THROUGH INSPECTION HOLES</t>
  </si>
  <si>
    <t>575200-220-011 
AMM 575200/6 
NTM 57-52-30
PART.9</t>
  </si>
  <si>
    <t>575231-01-1</t>
  </si>
  <si>
    <t>INBOARD DOUBLE SLOTTED FLAP END RIB 
DETAILED INSPECTION OF INBOARD DOUBLE-SLOTTED FLAP, 
END RIB, INCLUDING INTERCONNECTION STRUT ATTACHMENT
BRACKET AND LEVER, LH/RH</t>
  </si>
  <si>
    <t>575200-210-005 
AMM 575200/6</t>
  </si>
  <si>
    <t>575233-01-1</t>
  </si>
  <si>
    <t>535AB 535BB 
635AB 635BB</t>
  </si>
  <si>
    <t>535
572
635
672</t>
  </si>
  <si>
    <t>INBOARD DOUBLE SLOTTED FLAP TAB DRIVE 
DETAILED INSPECTION OF INBOARD DOUBLE-SLOTTED FLAP, 
TAB DRIVE ASSEMBLY AND ARTICULATION AT RIB 3, LH/RH</t>
  </si>
  <si>
    <t>575200-210-006 
AMM 575200/6</t>
  </si>
  <si>
    <t>575235-01-1</t>
  </si>
  <si>
    <t>INBOARD DOUBLE SLOTTED FLAP TAB ARTIC 
DETAILED INSPECTION OF INBOARD DOUBLE-SLOTTED FLAP, 
TAB ARTICULATION AT RIB 6, LH/RH</t>
  </si>
  <si>
    <t>575200-210-007 
AMM 575200/6</t>
  </si>
  <si>
    <t>575237-01-1</t>
  </si>
  <si>
    <t>INBOARD DOUBLE SLOTTED FLAP TAB DRIBE 
DETAILED INSPECTION OF INBOARD DOUBLE-SLOTTED FLAP, 
TAB DRIVE STRUT AND ARTICULATION AT RIB 9, LH/RH</t>
  </si>
  <si>
    <t>575200-210-008 
AMM 575200/6</t>
  </si>
  <si>
    <t>575239-01-1</t>
  </si>
  <si>
    <t>INBOARD DOUBLE SLOTTED FLAP RIB 3 
SPECIAL DETAILED INSPECTION OF INBOARD DOUBLE-SLOTTED
FLAP, RIB 3, LH/RH 
NOTE: INSPECTION IS THROUGH INSPECTION HOLES</t>
  </si>
  <si>
    <t>575200-220-012 
AMM 575200/6 
NTM 57-52-39
PART.9</t>
  </si>
  <si>
    <t>575241-01-1</t>
  </si>
  <si>
    <t>INBOARD DOUBLE SLOTTED FLAP RIB 6 
SPECIAL DETAILED INSPECTION OF INBOARD DOUBLE-SLOTTED
FLAP, RIB 6, LH/RH 
NOTE: INSPECTION IS THROUGH INSPECTION HOLES</t>
  </si>
  <si>
    <t>575200-220-013 
AMM 575200/6 
NTM 57-52-41
PART.9</t>
  </si>
  <si>
    <t>575250-01-1</t>
  </si>
  <si>
    <t>INBOARD FLAP TRACK 2 CARRIAGE 
DETAILED INSPECTION OF OUTER WING, INBOARD FLAP TRACK
2 CARRIAGE FORGING</t>
  </si>
  <si>
    <t>575200-200-005 
AMM 575200/6</t>
  </si>
  <si>
    <t>575250-02-1</t>
  </si>
  <si>
    <t>INBOARD FLAP TRACK 2 CARRIAGE 
SPECIAL DETAILED INSPECTION OF OUTER WING, INBOARD 
FLAP TRACK 2 CARRIAGE FORGING</t>
  </si>
  <si>
    <t>575200-220-004 
AMM 575200/6 
NTM 575250</t>
  </si>
  <si>
    <t>575250-02-2</t>
  </si>
  <si>
    <t>575251-01-1</t>
  </si>
  <si>
    <t>INBOARD FLAP TRACK 2 ROLLERS 
DETAILED INSPECTION OF OUTER WING, INBOARD FLAP TRACK
2 CARRIAGE ROLLERS</t>
  </si>
  <si>
    <t>575200-200-001 
AMM 575200/6</t>
  </si>
  <si>
    <t>575251-01-2</t>
  </si>
  <si>
    <t>575252-01-1</t>
  </si>
  <si>
    <t>INNER BOLT REMOVED 
FLAPS EXTENDED</t>
  </si>
  <si>
    <t>INBOARD FLAP TRACK 2 BOLT ASSEMBLY 
SPECIAL DETAILED INSPECTION OF OUTER WING, INBOARD 
FLAP TRACK 2 FLAP PIVOT BOLT ASSEMBLY</t>
  </si>
  <si>
    <t>575200-220-007 
AMM 575200/6 
NTM 575252</t>
  </si>
  <si>
    <t>575252-01-2</t>
  </si>
  <si>
    <t>575254-01-1</t>
  </si>
  <si>
    <t>INBOARD FLAP TRACK 2 DRIVE LEVER 
DETAILED INSPECTION OF OUTER WING, INBOARD FLAP TRACK
2, DRIVE LEVER</t>
  </si>
  <si>
    <t>575200-200-006 
AMM 575200/6</t>
  </si>
  <si>
    <t>575254-02-1</t>
  </si>
  <si>
    <t>INBOARD FLAP TRACK 2 DRIVE LEVER 
SPECIAL DETAILED INSPECTION OF OUTER WING, INBOARD 
FLAP TRACK 2, DRIVE LEVER</t>
  </si>
  <si>
    <t>575200-220-005 
AMM 575200/6 
NTM 57-52-54 
PART.6</t>
  </si>
  <si>
    <t>575254-02-2</t>
  </si>
  <si>
    <t>575200-220-005 
AMM 575200/6 
NTM 575254</t>
  </si>
  <si>
    <t>575303-01-1</t>
  </si>
  <si>
    <t>532AT 532CB 
632AT 632CB</t>
  </si>
  <si>
    <t>LEADING EDGE PANEL 2
FLAPS EXTENDED</t>
  </si>
  <si>
    <t>587
687</t>
  </si>
  <si>
    <t>OUTBOARD FLAP TRACK 3 ATTACH AREAS 
DETAILED INSPECTION OF OUTBOARD FLAP, FRONT SPAR 
SPLICES AND ATTACHMENT AREAS AT TRACK 3, INTERNAL AND
EXTERNAL, LH/RH 
NOTE: THIS TASK HAS TO BE PERFORMED THE SAME TIME AS 
TASK 575303-02-1.</t>
  </si>
  <si>
    <t>575300-200-004 
AMM 575300/6</t>
  </si>
  <si>
    <t>A318 
PRE 26712
PRE 31601
OR
GROUP 19-1A
PRE 26712
PRE 31601
OR
GROUP 19-1B
PRE 26712
PRE 31601
OR
A320
PRE 26712
PRE 31601</t>
  </si>
  <si>
    <t>575303-01-3</t>
  </si>
  <si>
    <t>575303-01-4</t>
  </si>
  <si>
    <t>LEADING EDGE PANEL 2
REMOVED 
FLAPS EXTENDED</t>
  </si>
  <si>
    <t>OUTBOARD FLAP TRACK 3 ATTACH AREAS 
DETAILED INSPECTION OF OUTBOARD FLAP, FRONT SPAR 
SPLICES AND ATTACHMENT AREAS AT TRACK 3, INTERNAL AND
EXTERNAL, LH/RH
NOTE: THIS TASK HAS TO BE PERFORMED THE SAME TIME AS
TASK 575303-02-6.</t>
  </si>
  <si>
    <t>GROUP 19-1C 
PRE 26712
PRE 31601</t>
  </si>
  <si>
    <t>575303-02-1</t>
  </si>
  <si>
    <t>COVER TAPES FROM 
INSPECTION HOLES 
REMOVED 
LEADING EDGE PANEL 2
REMOVED 
FLAPS EXTENDED</t>
  </si>
  <si>
    <t>OUTBOARD FLAP TRACK 3 ATTACH AREAS 
SPECIAL DETAILED INSPECTION OF OUTBOARD FLAP, FRONT 
SPAR SPLICES AND ATTACHMENT AREAS AT TRACK 3, 
INTERNAL AND EXTERNAL, LH/RH 
NOTE: INSPECTION IS THROUGH INSPECTION HOLES 
THIS TASK HAS TO BE PERFORMED THE SAME TIME AS 
TASK 575303-01-1.</t>
  </si>
  <si>
    <t>575300-220-003 
AMM 575300/6 
NTM 57-53-03 
PART.9</t>
  </si>
  <si>
    <t>575303-02-3</t>
  </si>
  <si>
    <t>575303-02-4</t>
  </si>
  <si>
    <t>OUTBOARD FLAP TRACK 3 ATTACH AREAS 
SPECIAL DETAILED INSPECTION OF OUTBOARD FLAP, FRONT 
SPAR SPLICES AND ATTACHMENT AREAS AT TRACK 3, 
INTERNAL AND EXTERNAL, LH/RH 
NOTE: INSPECTION IS THROUGH INSPECTION HOLES</t>
  </si>
  <si>
    <t>575300-220-003 
AMM 575300/6</t>
  </si>
  <si>
    <t>A318 
POST 26712
PRE 31601
OR
GROUP 19-1A
POST 26712
PRE 31601
OR
GROUP 19-1B
POST 26712
PRE 31601
OR
A320
POST 26712
PRE 31601</t>
  </si>
  <si>
    <t>575303-02-5</t>
  </si>
  <si>
    <t>575303-02-6</t>
  </si>
  <si>
    <t>OUTBOARD FLAP TRACK 3 ATTACH AREAS 
SPECIAL DETAILED INSPECTION OF OUTBOARD FLAP, FRONT 
SPAR SPLICES AND ATTACHMENT AREAS AT TRACK 3,
INTERNAL AND EXTERNAL, LH/RH
NOTE: INSPECTION IS THROUGH INSPECTION HOLES THIS
TASK HAS TO BE PERFORMED THE SAME TIME AS
575303-01-4.</t>
  </si>
  <si>
    <t>575303-02-7</t>
  </si>
  <si>
    <t>OUTBOARD FLAP TRACK 3 ATTACH AREAS 
SPECIAL DETAILED INSPECTION OF OUTBOARD FLAP, FRONT 
SPAR SPLICES AND ATTACHMENT AREAS AT TRACK 3,
INTERNAL AND EXTERNAL, LH/RH
NOTE: INSPECTION IS THROUGH INSPECTION HOLES</t>
  </si>
  <si>
    <t>GROUP 19-1C 
POST 26712
PRE 31601</t>
  </si>
  <si>
    <t>575305-01-1</t>
  </si>
  <si>
    <t>533AT 533CB 
633AT 633CB</t>
  </si>
  <si>
    <t>LEADING EDGE PANEL 5
REMOVED 
FLAPS EXTENDED</t>
  </si>
  <si>
    <t>OUTBOARD FLAP TRACK 4 ATTACH AREAS 
DETAILED INSPECTION OF OUTBOARD FLAP, FRONT SPAR 
SPLICES AND ATTACHMENT AREAS AT TRACK 4, INTERNAL AND
EXTERNAL, LH/RH 
NOTE: THIS TASK HAS TO BE PERFORMED THE SAME TIME AS 
TASK 575305-02-1.</t>
  </si>
  <si>
    <t>575300-200-006 
AMM 575300/6</t>
  </si>
  <si>
    <t>A318 
PRE 31601
OR
GROUP 19-1A
PRE 31601
OR
GROUP 19-1B
PRE 31601
OR
A320
PRE 31601</t>
  </si>
  <si>
    <t>575305-01-3</t>
  </si>
  <si>
    <t>575305-01-4</t>
  </si>
  <si>
    <t>OUTBOARD FLAP TRACK 4 ATTACH AREAS 
DETAILED INSPECTION OF OUTBOARD FLAP, FRONT SPAR
SPLICES AND ATTACHMENT AREAS AT TRACK 4, INTERNAL AND
EXTERNAL, LH/RH
NOTE: THIS TASK HAS TO BE PERFORMED THE SAME TIME AS
TASK 575305-02-4.</t>
  </si>
  <si>
    <t>GROUP 19-1C 
PRE 31601</t>
  </si>
  <si>
    <t>575305-02-1</t>
  </si>
  <si>
    <t>COVER TAPES FROM 
INSPECTION HOLES 
REMOVED 
LEADING EDGE PANEL 5
REMOVED 
FLAPS EXTENDED</t>
  </si>
  <si>
    <t>OUTBOARD FLAP TRACK 4 ATTACH AREAS 
SPECIAL DETAILED INSPECTION OF OUTBOARD FLAP, FRONT 
SPAR SPLICES AND ATTACHMENT AREAS AT TRACK 4, 
INTERNAL AND EXTERNAL, LH/RH 
NOTE: INSPECTION IS THROUGH INSPECTION HOLES. 
THIS TASK HAS TO BE PERFORMED THE SAME TIME AS TASK 
575305-01-1.</t>
  </si>
  <si>
    <t>575300-220-009 
AMM 575300/6 
NTM 57-53-05 
PART.9</t>
  </si>
  <si>
    <t>575305-02-3</t>
  </si>
  <si>
    <t>575305-02-4</t>
  </si>
  <si>
    <t>OUTBOARD FLAP TRACK 4 ATTACH AREAS 
SPECIAL DETAILED INSPECTION OF OUTBOARD FLAP, FRONT
SPAR SPLICES AND ATTACHMENT AREAS AT TRACK 4,
INTERNAL AND EXTERNAL, LH/RH
NOTE:- INSPECTION IS THROUGH INSPECTION HOLES.
- THIS TASK HAS TO BE PERFORMED THE SAME TIME AS
575305-01-4.</t>
  </si>
  <si>
    <t>575300-220-009 
AMM 575300/6</t>
  </si>
  <si>
    <t>575307-01-1</t>
  </si>
  <si>
    <t>OUTBOARD FLAP INBOARD RIB 
DETAILED INSPECTION OF OUTBOARD FLAP, INBOARD RIB, 
FORWARD SECTION INCLUDING ROLLER, INTERNAL AND 
EXTERNAL, LH/RH 
NOTE: THIS TASK HAS TO BE PERFORMED THE SAME TIME AS
TASK 575307-02-1.</t>
  </si>
  <si>
    <t>575300-200-003 
AMM 575300/6</t>
  </si>
  <si>
    <t>575307-02-1</t>
  </si>
  <si>
    <t>COVER TAPES FROM 
INSPECTION HOLES 
REMOVED 
RUBBER SEALS 
FLAPS EXTENDED</t>
  </si>
  <si>
    <t>OUTBOARD FLAP INBOARD RIB 
SPECIAL DETAILED INSPECTION OF OUTBOARD FLAP, INBOARD
RIB, FORWARD SECTION INCLUDING ROLLER, INTERNAL AND 
EXTERNAL, LH/RH 
NOTE: INSPECTION IS THROUGH INSPECTION HOLES.
THIS TASK HAS TO BE PERFORMED THE SAME TIME AS TASK
575307-01-1.</t>
  </si>
  <si>
    <t>575300-220-002 
AMM 575300/6 
NTM 57-53-07 
PART.9</t>
  </si>
  <si>
    <t>575309-01-1</t>
  </si>
  <si>
    <t>532
587
632
687</t>
  </si>
  <si>
    <t>OUTBOARD FLAP SUPPORT TRACK 3 
DETAILED INSPECTION OF OUTBOARD FLAP SUPPORT AT TRACK
3, INCLUDING RIB 5, FITTING ASSEMBLY AND ATTACHMENT 
STRUCTURE, INTERNAL AND EXTERNAL, LH/RH 
NOTE: THIS TASK HAS TO BE PERFORMED THE SAME TIME AS 
TASK 575309-02-1.</t>
  </si>
  <si>
    <t>575300-200-005 
AMM 575300/6</t>
  </si>
  <si>
    <t>575309-01-3</t>
  </si>
  <si>
    <t>575309-01-4</t>
  </si>
  <si>
    <t>OUTBOARD FLAP SUPPORT TRACK 3 
DETAILED INSPECTION OF OUTBOARD FLAP SUPPORT AT TRACK
3, INCLUDING RIB 5, FITTING ASSEMBLY AND ATTACHMENT 
STRUCTURE, INTERNAL AND EXTERNAL, LH/RH 
NOTE: THIS TASK HAS TO BE PERFORMED THE SAME TIME AS 
TASK 575309-02-4.</t>
  </si>
  <si>
    <t>A318 
POST 26712
OR
A318
POST 31601
OR
A319
POST 26712
OR
A319
POST 31601
OR
A320
POST 26712
OR
A320
POST 31601</t>
  </si>
  <si>
    <t>575309-01-5</t>
  </si>
  <si>
    <t>OUTBOARD FLAP SUPPORT TRACK 3 
DETAILED INSPECTION OF OUTBOARD FLAP SUPPORT AT TRACK
3, INCLUDING RIB 5, FITTING ASSEMBLY AND ATTACHMENT 
STRUCTURE, INTERNAL AND EXTERNAL, LH/RH
NOTE: THIS TASK HAS TO BE PERFORMED THE SAME TIME AS
TASK 575309-02-5.</t>
  </si>
  <si>
    <t>575309-02-1</t>
  </si>
  <si>
    <t>OUTBOARD FLAP SUPPORT TRACK 3 
SPECIAL DETAILED INSPECTION OF OUTBOARD FLAP SUPPORT 
AT TRACK 3, INCLUDING RIB 5, FITTING ASSEMBLY AND 
ATTACHMENT STRUCTURE, INTERNAL AND EXTERNAL, LH/RH 
NOTE: INSPECTION IS THROUGH INSPECTION HOLES. 
THIS TASK HAS TO BE PERFORMED THE SAME TIME AS TASK 
575309-01-1.</t>
  </si>
  <si>
    <t>575300-220-004 
AMM 575300/6 
NTM 57-53-09 
PART.9</t>
  </si>
  <si>
    <t>575309-02-3</t>
  </si>
  <si>
    <t>575309-02-4</t>
  </si>
  <si>
    <t>FLAPS EXTENDED 
COVER TAPES FROM 
INSPECTION HOLES 
REMOVED</t>
  </si>
  <si>
    <t>OUTBOARD FLAP SUPPORT TRACK 3 
SPECIAL DETAILED INSPECTION OF OUTBOARD FLAP SUPPORT 
AT TRACK 3, INCLUDING RIB 5, FITTING ASSEMBLY AND 
ATTACHMENT STRUCTURE, INTERNAL AND EXTERNAL, LH/RH 
NOTE: INSPECTION IS THROUGH INSPECTION HOLES. 
THIS TASK HAS TO BE PERFORMED THE SAME TIME AS 
TASK 575309-01-4.</t>
  </si>
  <si>
    <t>575300-220-004 
AMM 575300/6</t>
  </si>
  <si>
    <t>575309-02-5</t>
  </si>
  <si>
    <t>OUTBOARD FLAP SUPPORT TRACK 3 
SPECIAL DETAILED INSPECTION OF OUTBOARD FLAP SUPPORT 
AT TRACK 3, INCLUDING RIB 5, FITTING ASSEMBLY AND 
ATTACHMENT STRUCTURE, INTERNAL AND EXTERNAL, LH/RH
NOTE:- INSPECTION IS THROUGH INSPECTION HOLES.
- THIS TASK HAS TO BE PERFORMED THE SAME TIME AS
TASK 575309-01-5.</t>
  </si>
  <si>
    <t>575311-01-1</t>
  </si>
  <si>
    <t>OUTBOARD FLAP TRACK 3 DRIVE LINKAGE 
DETAILED INSPECTION OF OUTBOARD FLAP, DRIVE LINKAGE 
AND DRIVE FITTING AT TRACK 3, LH/RH</t>
  </si>
  <si>
    <t>575300-200-007 
AMM 575300/6</t>
  </si>
  <si>
    <t>OUTER WING RIB9-27 AT SKIN ATTACHMENTS 
DETAILED INSPECTION OF OUTER WING, RIB 9 TO RIB 27, 
AT SKIN ATTACHMENTS, INCLUDING CLEATS, SPAR 
ATTACHMENTS AND IN REGION OF STRINGER CUTOUTS</t>
  </si>
  <si>
    <t>572100-200-014 
AMM 572100/6</t>
  </si>
  <si>
    <t>0.53
0.53
0.53
0.53
0.53
0.53</t>
  </si>
  <si>
    <t>1.06
0.23
0.05
0.91
0.27
0.05</t>
  </si>
  <si>
    <t>572129-01-1</t>
  </si>
  <si>
    <t>OUTER WING BOTTOM SKIN ATTACH RIB 8-15 
DETAILED INSPECTION OF OUTER WING, BOTTOM SKIN LOWER 
SURFACE AT ATTACHMENTS TO FRONT SPAR AND REAR SPAR, 
BETWEEN RIB 8 AND RIB 15, EXCLUDING AREAS COVERED BY 
PYLON REINFORCING, PYLON FAIRING AND FLAP TRACK 3 
FAIRING</t>
  </si>
  <si>
    <t>6300 FC
OR 
10900 FH</t>
  </si>
  <si>
    <t>28900 FC
OR 
50200 FH</t>
  </si>
  <si>
    <t>572100-200-015 
AMM 572100/6</t>
  </si>
  <si>
    <t>A318 
OR
GROUP 19-1A
OR
GROUP 19-1B
OR
A320-100
OR
GROUP 20-2A
OR
GROUP 20-2C</t>
  </si>
  <si>
    <t>572129-01-2</t>
  </si>
  <si>
    <t>OUTER WING BOTTOM SKIN ATTACH RIB 8-15 
DETAILED INSPECTION OF OUTER WING, BOTTOM SKIN LOWER 
SURFACE AT ATTACHMENTS TO FRONT SPAR AND REAR SPAR,
BETWEEN RIB 8 AND RIB 15, EXCLUDING AREAS COVERED BY
PYLON REINFORCING, PYLON FAIRING AND FLAP TRACK 3
FAIRING</t>
  </si>
  <si>
    <t>38000 FC
OR 
66100 FH</t>
  </si>
  <si>
    <t>572129-01-3</t>
  </si>
  <si>
    <t>4900 FC
OR 
8500 FH</t>
  </si>
  <si>
    <t>32400 FC
OR 
56300 FH</t>
  </si>
  <si>
    <t>572129-01-4</t>
  </si>
  <si>
    <t>26100 FC
OR 
45300 FH</t>
  </si>
  <si>
    <t>572130-01-1</t>
  </si>
  <si>
    <t>OUTER WING BOTTOM SKIN ATTACH RIB15-22 
DETAILED INSPECTION OF OUTER WING, BOTTOM SKIN LOWER 
SURFACE AT ATTACHMENT TO FRONT SPAR AND REAR SPAR,
BETWEEN RIB 15 AND RIB 22, EXCLUDING AREA COVERED BY
FLAP TRACK 4 FAIRING</t>
  </si>
  <si>
    <t>572100-200-016 
AMM 572100/6</t>
  </si>
  <si>
    <t>572130-01-2</t>
  </si>
  <si>
    <t>OUTER WING BOTTOM SKIN ATTACH RIB15-22 
DETAILED INSPECTION OF OUTER WING, BOTTOM SKIN LOWER 
SURFACE AT ATTACHMENT TO FRONT SPAR AND REAR SPAR, 
BETWEEN RIB 15 AND RIB 22, EXCLUDING AREA COVERED BY 
FLAP TRACK 4 FAIRING</t>
  </si>
  <si>
    <t>A318 
OR
GROUP 19-1A
OR
GROUP 19-1B
OR
GROUP 20-2A
OR
GROUP 20-2C</t>
  </si>
  <si>
    <t>572130-01-3</t>
  </si>
  <si>
    <t>35600 FC
OR 
61900 FH</t>
  </si>
  <si>
    <t>572130-01-4</t>
  </si>
  <si>
    <t>572130-01-5</t>
  </si>
  <si>
    <t>36800 FC
OR 
64000 FH</t>
  </si>
  <si>
    <t>572130-01-6</t>
  </si>
  <si>
    <t>572131-01-1</t>
  </si>
  <si>
    <t>OUTER WING BOTTOM SKIN LOWER SURFACE 
GENERAL VISUAL INSPECTION OF OUTER WING, BOTTOM SKIN 
LOWER SURFACE, AFT OF REAR SPAR BETWEEN RIB 1 AND RIB
9, EXCLUDING AREAS COVERED BY FLAP TRACK 2 FAIRINGS 
AND PYLON FAIRINGS</t>
  </si>
  <si>
    <t>5200 FC
OR 
8800 FH</t>
  </si>
  <si>
    <t>575100-210-003 
AMM 575100/6</t>
  </si>
  <si>
    <t>A318 
OR
A320-100
OR
GROUP 20-2A
OR
GROUP 20-2C
OR
GROUP 19-1A
OR
GROUP 19-1B
OR
A321</t>
  </si>
  <si>
    <t>575158-01-2</t>
  </si>
  <si>
    <t>575158-01-5</t>
  </si>
  <si>
    <t>OUTER WING BOTTOM SKIN LOWER SURFACE 
GENERAL VISUAL INSPECTION OF OUTER WING, BOTTOM SKIN 
LOWER SURFACE, AFT OF REAR SPAR BETWEEN RIB 1 AND RIB
9, EXCLUDING AREAS COVERED BY FLAP TRACK 2 FAIRINGS
AND PYLON FAIRINGS</t>
  </si>
  <si>
    <t>4900 FC
OR 
8300 FH</t>
  </si>
  <si>
    <t>575159-01-1</t>
  </si>
  <si>
    <t>OUTER WING BOTTOM SKIN/REAR SPAR 
DETAILED INSPECTION OF OUTER WING, BOTTOM SKIN LOWER 
SURFACE, CURVED SKIN EDGE AFT OF REAR SPAR JUST 
INBOARD OF MLG SUPPORT RIB 5</t>
  </si>
  <si>
    <t>7500 FC
OR 
12000 FH</t>
  </si>
  <si>
    <t>41200 FC
OR 
66000 FH</t>
  </si>
  <si>
    <t>575100-200-007 
AMM 575100/6</t>
  </si>
  <si>
    <t>575159-01-2</t>
  </si>
  <si>
    <t>OUTER WING BOTTOM SKIN/REAR SPAR 
DETAILED INSPECTION OF OUTER WING, BOTTOM SKIN LOWER 
SURFACE, CURVED SKIN EDGE AFT OF REAR SPAR JUST
INBOARD OF MLG SUPPORT RIB 5</t>
  </si>
  <si>
    <t>21800 FC
OR 
34900 FH</t>
  </si>
  <si>
    <t>7800 FC
OR 
12500 FH</t>
  </si>
  <si>
    <t>575159-01-3</t>
  </si>
  <si>
    <t>32700 FC
OR 
52400 FH</t>
  </si>
  <si>
    <t>575160-01-1</t>
  </si>
  <si>
    <t>MLG FIXED LEG 
FAIRING 
MLG SECONDARY HINGED
FAIRING</t>
  </si>
  <si>
    <t>TRAILING EDGE BOTTOM SKIN REAR SPAR 
SPECIAL DETAILED INSPECTION OF OUTER WING, TRAILING 
EDGE BOTTOM SKIN AFT OF REAR SPAR, ABOVE MLG 
REINFORCING</t>
  </si>
  <si>
    <t>24000 FC
OR 
38400 FH</t>
  </si>
  <si>
    <t>11800 FC
OR 
18900 FH</t>
  </si>
  <si>
    <t>575100-200-008 
AMM 575100/6 
NTM 57-51-60 
PART.2 AND 
PART.6</t>
  </si>
  <si>
    <t>575160-01-2</t>
  </si>
  <si>
    <t>12300 FC
OR 
19700 FH</t>
  </si>
  <si>
    <t>575100-200-008 
AMM 575100/6 
NTM 57-51-60
PART.2 AND
PART.6</t>
  </si>
  <si>
    <t>575160-01-3</t>
  </si>
  <si>
    <t>TRAILING EDGE BOTTOM SKIN REAR SPAR 
SPECIAL DETAILED INSPECTION OF OUTER WING, TRAILING 
EDGE BOTTOM SKIN AFT OF REAR SPAR, ABOVE MLG
REINFORCING</t>
  </si>
  <si>
    <t>11900 FC
OR 
19100 FH</t>
  </si>
  <si>
    <t>575100-200-008 
AMM 575100/6 
NTM 575160</t>
  </si>
  <si>
    <t>575160-01-4</t>
  </si>
  <si>
    <t>10600 FC
OR 
16900 FH</t>
  </si>
  <si>
    <t>575160-01-5</t>
  </si>
  <si>
    <t>23100 FC
OR 
37000 FH</t>
  </si>
  <si>
    <t>575100-200-008 
AMM 575100/6</t>
  </si>
  <si>
    <t>575161-01-1</t>
  </si>
  <si>
    <t>TRAILING EDGE BOTTOM SKIN REAR SPAR 
GENERAL VISUAL INSPECTION OF OUTER WING, TRAILING 
EDGE BOTTOM SKIN LOWER SURFACE, AFT OF REAR SPAR FROM
RIB 9 TO RIB 12, INCLUDING JACKING FITTING HOLE AT 
RIB 9 AND SIGHTING ROD HOLE AT RIB 10</t>
  </si>
  <si>
    <t>575100-210-004 
AMM 575100/6</t>
  </si>
  <si>
    <t>575161-01-2</t>
  </si>
  <si>
    <t>TRAILING EDGE BOTTOM SKIN REAR SPAR 
GENERAL VISUAL INSPECTION OF OUTER WING, TRAILING 
EDGE BOTTOM SKIN LOWER SURFACE, AFT OF REAR SPAR FROM
RIB 9 TO RIB 12, INCLUDING JACKING FITTING HOLE AT
RIB 9 AND SIGHTING ROD HOLE AT RIB 10</t>
  </si>
  <si>
    <t>4000 FC
OR 
6700 FH</t>
  </si>
  <si>
    <t>575161-01-3</t>
  </si>
  <si>
    <t>3600 FC
OR 
6100 FH</t>
  </si>
  <si>
    <t>575163-01-1</t>
  </si>
  <si>
    <t>OUTER WING BOTTOM SKIN UND PYLON FAIR 
SPECIAL DETAILED INSPECTION OF OUTER WING, BOTTOM 
SKIN LOWER SURFACE, AFT OF REAR SPAR, UNDER PYLON 
FAIRING</t>
  </si>
  <si>
    <t>575100-220-011 
AMM 575100/6 
NTM 57-51-63
PART.6</t>
  </si>
  <si>
    <t>575163-01-2</t>
  </si>
  <si>
    <t>575100-220-011 
AMM 575100/6 
NTM 57-51-63 
PART.6</t>
  </si>
  <si>
    <t>575163-01-3</t>
  </si>
  <si>
    <t>OUTER WING BOTTOM SKIN UND PYLON FAIR 
SPECIAL DETAILED INSPECTION OF OUTER WING, BOTTOM 
SKIN LOWER SURFACE, AFT OF REAR SPAR, UNDER PYLON
FAIRING</t>
  </si>
  <si>
    <t>3600 FC
OR 
5500 FH</t>
  </si>
  <si>
    <t>41500 FC
OR 
64400 FH</t>
  </si>
  <si>
    <t>575100-220-011 
AMM 575100/6 
NTM 575163</t>
  </si>
  <si>
    <t>575164-01-1</t>
  </si>
  <si>
    <t>531AB 531BB 
631AB 631BB</t>
  </si>
  <si>
    <t>531
574
631
674</t>
  </si>
  <si>
    <t>OUTER WING BOTTOM SKIN UND FLAP TRACK2 
SPECIAL DETAILED INSPECTION OF OUTER WING, BOTTOM 
SKIN LOWER SURFACE, AFT OF REAR SPAR, AROUND FLAP 
TRACK 2 FORWARD FITTINGS</t>
  </si>
  <si>
    <t>575100-220-012 
AMM 575100/6 
NTM 575164</t>
  </si>
  <si>
    <t>575164-01-2</t>
  </si>
  <si>
    <t>575164-01-3</t>
  </si>
  <si>
    <t>21400 FC
OR 
35500 FH</t>
  </si>
  <si>
    <t>3900 FC
OR 
6400 FH</t>
  </si>
  <si>
    <t>575164-01-4</t>
  </si>
  <si>
    <t>575165-01-1</t>
  </si>
  <si>
    <t>OUTER WING BOTTOM SKIN UND FLAP 2 FAIR 
DETAILED INSPECTION OF OUTER WING, BOTTOM SKIN LOWER 
SURFACE, AFT OF REAR SPAR, UNDER FLAP TRACK 2 FAIRING</t>
  </si>
  <si>
    <t>575100-200-009 
AMM 575100/6</t>
  </si>
  <si>
    <t>575165-01-2</t>
  </si>
  <si>
    <t>531CB 531EB 535AB 
631CB 631EB 635AB</t>
  </si>
  <si>
    <t>OUTER WING BOTTOM SKIN UND FLAP 2 FAIR 
DETAILED INSPECTION OF OUTER WING, BOTTOM SKIN LOWER 
SURFACE, AFT OF REAR SPAR, UNDER FLAP TRACK 2 FAIRING
AND FLAP TAB DRIVE 1A FAIRING</t>
  </si>
  <si>
    <t>12700 FC
OR 
21100 FH</t>
  </si>
  <si>
    <t>35400 FC
OR 
58800 FH</t>
  </si>
  <si>
    <t>575165-01-3</t>
  </si>
  <si>
    <t>575165-01-4</t>
  </si>
  <si>
    <t>29000 FC
OR 
48200 FH</t>
  </si>
  <si>
    <t>575165-01-5</t>
  </si>
  <si>
    <t>575166-01-1</t>
  </si>
  <si>
    <t>573BB 573CB 573DB 
573EB 
673BB 673CB 673DB 
673EB</t>
  </si>
  <si>
    <t>OUTER WING FALSE REAR SPAR LWR FLANGE 
DETAILED INSPECTION OF OUTER WING, FALSE REAR SPAR, 
FORWARD FACE, LOWER FLANGE, BETWEEN RIB 7 AND RIB 9</t>
  </si>
  <si>
    <t>575100-200-010 
AMM 575100/6</t>
  </si>
  <si>
    <t>575166-01-2</t>
  </si>
  <si>
    <t>575166-01-3</t>
  </si>
  <si>
    <t>575167-01-1</t>
  </si>
  <si>
    <t>OUTER WING BOTTOM SKIN UPPER SURFACE 
DETAILED INSPECTION OF OUTER WING, BOTTOM SKIN PANEL
NO. 3, UPPER SURFACE, BETWEEN REAR SPAR AND FALSE
REAR SPAR, AND BETWEEN GEAR SUPPORT RIB 5 AND RIB 8.</t>
  </si>
  <si>
    <t>575100-200-011 
AMM 575100/6</t>
  </si>
  <si>
    <t>575170-01-4</t>
  </si>
  <si>
    <t>575203-01-1</t>
  </si>
  <si>
    <t>RUBBER SEALS 
FLAPS EXTENDED</t>
  </si>
  <si>
    <t>INBOARD FLAP TRUNNION ATTACH BRACKET 
DETAILED INSPECTION OF INBOARD FLAP, TRUNNION 
ATTACHMENT BRACKET, INCLUDING INBOARD TRUNNION, LH/RH
NOTE: THIS TASK HAS TO BE PERFORMED THE SAME TIME AS 
TASK 575203-02-1.</t>
  </si>
  <si>
    <t>575200-200-007 
AMM 575200/6</t>
  </si>
  <si>
    <t>575203-01-3</t>
  </si>
  <si>
    <t>575203-01-4</t>
  </si>
  <si>
    <t>RUBBER SEALING 
REMOVED 
FLAPS EXTENDED</t>
  </si>
  <si>
    <t>INBOARD FLAP TRUNNION ATTACH BRACKET 
DETAILED INSPECTION OF INBOARD FLAP, TRUNNION
ATTACHMENT BRACKET, INCLUDING INBOARD TRUNNION, LH/RH
NOTE: THIS TASK HAS TO BE PERFORMED THE SAME TIME AS
TASK 575203-02-4.</t>
  </si>
  <si>
    <t>575203-02-1</t>
  </si>
  <si>
    <t>COVER TAPES FROM 
INSPECTION HOLES 
REMOVED 
FLAPS EXTENDED</t>
  </si>
  <si>
    <t>INBOARD FLAP TRUNNION ATTACH BRACKET 
SPECIAL DETAILED INSPECTION OF INBOARD FLAP, TRUNNION
ATTACHMENT BRACKET, INCLUDING INBOARD TRUNNION, LH/RH
NOTE: - SPECIAL DETAILED INSPECTION IS THROUGH 
INSPECTION HOLES 
- THIS TASK HAS TO BE PERFORMED THE SAME TIME
AS TASK 575203-01-1.</t>
  </si>
  <si>
    <t>575200-220-006 
AMM 575200/6 
NTM 57-52-03 
PART.9</t>
  </si>
  <si>
    <t>575203-02-3</t>
  </si>
  <si>
    <t>575203-02-4</t>
  </si>
  <si>
    <t>INBOARD FLAP TRUNNION ATTACH BRACKET 
SPECIAL DETAILED INSPECTION OF INBOARD FLAP, TRUNNION
ATTACHMENT BRACKET, INCLUDING INBOARD TRUNNION, LH/RH
NOTE: - SPECIAL DETAILED INSPECTION IS THROUGH
INSPECTION HOLES
- THIS TASK HAS TO BE PERFORMED THE SAME TIME
AS TASK 575203-01-4.</t>
  </si>
  <si>
    <t>575200-220-006 
AMM 575200/6</t>
  </si>
  <si>
    <t>575205-01-1</t>
  </si>
  <si>
    <t>531AT 531CB 
631AT 631CB</t>
  </si>
  <si>
    <t>531
581
631
681</t>
  </si>
  <si>
    <t>INBOARD FLAP DRIVE STRUT AND LEVER 
DETAILED INSPECTION OF INBOARD FLAP, DRIVE STRUT FOR 
FLAP AND DRIVE LEVER FOR FLAP TRACK FAIRING, 
INCLUDING ATTACHMENT BRACKETS TO THE FLAP AND 
SURROUNDING SKIN, AT TRACK 2, LH/RH</t>
  </si>
  <si>
    <t>575200-200-008 
AMM 575200/6</t>
  </si>
  <si>
    <t>575205-01-3</t>
  </si>
  <si>
    <t>575205-01-4</t>
  </si>
  <si>
    <t>INBOARD FLAP DRIVE STRUT AND LEVER 
DETAILED INSPECTION OF INBOARD FLAP, DRIVE STRUT FOR 
FLAP AND DRIVE LEVER FOR FLAP TRACK FAIRING, 
INCLUDING ATTACHMENT BRACKETS TO THE FLAP AND
SURROUNDING SKIN, AT TRACK 2, LH/RH</t>
  </si>
  <si>
    <t>575206-01-1</t>
  </si>
  <si>
    <t>INBOARD FLAP INTERNAL BRACKETS 
SPECIAL DETAILED INSPECTION OF INBOARD FLAP, INTERNAL
BRACKETS AT TRACK 2, LH/RH 
NOTE: INSPECTION IS THROUGH INSPECTION HOLES</t>
  </si>
  <si>
    <t>575200-220-008 
AMM 575200/6 
NTM 57-52-06 
PART.9</t>
  </si>
  <si>
    <t>1.80
1.80</t>
  </si>
  <si>
    <t>575206-01-3</t>
  </si>
  <si>
    <t>575206-01-4</t>
  </si>
  <si>
    <t>INBOARD FLAP INTERNAL BRACKETS 
SPECIAL DETAILED INSPECTION OF INBOARD FLAP, INTERNAL
BRACKETS AT TRACK 2, LH/RH
NOTE: INSPECTION IS THROUGH INSPECTION HOLES</t>
  </si>
  <si>
    <t>575200-220-008 
AMM 575200/6</t>
  </si>
  <si>
    <t>575207-01-1</t>
  </si>
  <si>
    <t>INBOARD FLAP CARRIAGE ATTACH BRACKET 
DETAILED INSPECTION OF INBOARD FLAP, FLAP TO CARRIAGE
ATTACHMENT BRACKET AT TRACK 2, INCLUDING SURROUNDING 
SKIN, LH/RH</t>
  </si>
  <si>
    <t>575200-200-009 
AMM 575200/6</t>
  </si>
  <si>
    <t>575207-01-3</t>
  </si>
  <si>
    <t>575207-01-4</t>
  </si>
  <si>
    <t>575209-01-1</t>
  </si>
  <si>
    <t>477
487
581
681</t>
  </si>
  <si>
    <t>INBOARD FLAP ATTACH BRACKET OF FAIRING 
DETAILED INSPECTION OF INBOARD FLAP, ATTACHMENT 
BRACKET OF PYLON AFT FAIRING, INCLUDING SURROUNDING 
SKIN, LH/RH</t>
  </si>
  <si>
    <t>575200-200-002 
AMM 575200/6</t>
  </si>
  <si>
    <t>575209-01-3</t>
  </si>
  <si>
    <t>575209-01-4</t>
  </si>
  <si>
    <t>575210-01-1</t>
  </si>
  <si>
    <t>INBOARD FLAP INTERNAL SUPPORT BRACKET 
SPECIAL DETAILED INSPECTION OF INBOARD FLAP, INTERNAL
SUPPORT BRACKET OF PYLON AFT FAIRING ATTACHMENT, 
LH/RH 
NOTE: INSPECTION IS THROUGH INSPECTION HOLES</t>
  </si>
  <si>
    <t>575200-200-003 
AMM 575200/6 
NTM 57-52-10 
PART.9</t>
  </si>
  <si>
    <t>575210-01-3</t>
  </si>
  <si>
    <t>575210-01-4</t>
  </si>
  <si>
    <t>INBOARD FLAP INTERNAL SUPPORT BRACKET 
SPECIAL DETAILED INSPECTION OF INBOARD FLAP, INTERNAL
SUPPORT BRACKET OF PYLON AFT FAIRING ATTACHMENT,
LH/RH
NOTE: INSPECTION IS THROUGH INSPECTION HOLES</t>
  </si>
  <si>
    <t>575200-200-003 
AMM 575200/6</t>
  </si>
  <si>
    <t>575211-01-1</t>
  </si>
  <si>
    <t>INBOARD FLAP END RIB 
DETAILED INSPECTION OF INBOARD FLAP, END RIB, 
INCLUDING ROLLER AND INTERCONNECTION STRUT ATTACHMENT
BRACKET, LH/RH</t>
  </si>
  <si>
    <t>575200-200-004 
AMM 575200/6</t>
  </si>
  <si>
    <t>575221-01-1</t>
  </si>
  <si>
    <t>INBOARD FLAP END RIB 
GENERAL VISUAL INSPECTION OF INBOARD DOUBLE-SLOTTED
FLAP, EXTERNAL SURFACE OF UPPER AND LOWER SKIN, LH/RH</t>
  </si>
  <si>
    <t>575200-210-009 
AMM 575200/6</t>
  </si>
  <si>
    <t>575223-01-1</t>
  </si>
  <si>
    <t>581AT 
681AT</t>
  </si>
  <si>
    <t>INBOARD DOUBLE SLOTTED FLAP TRUNNION 
DETAILED INSPECTION OF INBOARD DOUBLE-SLOTTED FLAP, 
TRUNNION ATTACHMENT BRACKET, INCLUDING INBOARD
TRUNNION, LH/RH
NOTE: THIS TASK HAS TO BE PERFORMED THE SAME TIME AS
TASK 575223-02-1.</t>
  </si>
  <si>
    <t>10 YE
OR 
24000 FC</t>
  </si>
  <si>
    <t>575200-210-001 
AMM 575200/6</t>
  </si>
  <si>
    <t>575223-02-1</t>
  </si>
  <si>
    <t>New task added iaw  MRB 9  (52.21.00/03)</t>
  </si>
  <si>
    <t>New task added iaw  AD  (AD 2005-17-08) and AOT  (AOT 52A1120) and CN (CN 2004-040(B))</t>
  </si>
  <si>
    <t>In applicability:
       -'A/C FITTED WITH A BULK CARGO DOOR' deleted
       -'A320 WITH BULK CARGO DO' added
       -'' added
       -'A321 WITH BULK CARGO DOOR' added</t>
  </si>
  <si>
    <t>In 100% Interval:
       -'9 YE' added
In source: "LUR" added
In applicability:
       -'A319 A/C WITH CLS INSTALLED PRE 24821' deleted
       -'A319 A/C WITH CLS INSTALLED PRE 24821 PRE 28520' added</t>
  </si>
  <si>
    <t>In description: "AVIONICS COMPARTMENT DOOR" removed and "ACCESS DOORS" added</t>
  </si>
  <si>
    <t>In description: "AVIONICS COMPARTMENT DOOR" removed and "ACCESS DOORS" added
In 100% Interval:
       -'20 MO' deleted
       -'20 MO NOTE' added</t>
  </si>
  <si>
    <t>In 100% Interval:
       -'80 MO' added
In source: "LUR" added
In applicability:
       -'LOCK SYSTEM INSTALLED POST 32499' deleted
       -'LOCK SYSTEM INSTALLED POST 32499 (52-1115)' added</t>
  </si>
  <si>
    <t>In 100% Interval:
       -'12 YE' added
In source: "LUR" added
Task MH updated</t>
  </si>
  <si>
    <t>In applicability:
       -'POST 20062 PRE 22188 PRE 22189' deleted
       -'POST 23398' deleted
       -'A/C FITTED WITH ENTRANCE STAIRS' added</t>
  </si>
  <si>
    <t>In applicability:
       -'POST 20062 POST 22188' deleted
       -'POST 20062 POST 22189' deleted
       -'POST 22188 PRE 23398 (52-1054)' added
       -'POST 22189 PRE 23398 (52-1054)' added
       -'POST 23288 PRE 23398 (52-1054)' added</t>
  </si>
  <si>
    <t>In description: "SYSTEM" removed and "SYSTEMS" added
In 100% Interval:
       -'40 MO' added
In source: "LUR" added</t>
  </si>
  <si>
    <t>In description: "SYSTEM" removed and "EMERGENCY ESCAPE SLIDE RELEASE AND" and "SYSTEMS" added
In 100% Interval:
       -'18 YE' added
In source: "LUR" added</t>
  </si>
  <si>
    <t>In applicability:
       -'A320 POST 20449' deleted
       -'A320 POST 20449 (52-1040)' added</t>
  </si>
  <si>
    <t>In reference: "SIL 54-029" removed</t>
  </si>
  <si>
    <t>Replaced by MRBR source</t>
  </si>
  <si>
    <t>New task added iaw  SIL (SIL 54-029)</t>
  </si>
  <si>
    <t>DESCRIPTION UPDATED I.A.W. SIL 56-017 &amp; 561200-01-1</t>
  </si>
  <si>
    <t>In source: "SIL" added
In reference: "SIL 56-017" added</t>
  </si>
  <si>
    <t>In description: "APU" removed</t>
  </si>
  <si>
    <t>In description: "APU" removed
In reference: "491600-710-003  AMM 491600/5" added
Task MH updated
In applicability:
       -'131-9(A) PRE 21817' deleted
       -'A320 131-9(A) PRE 21817 PRE21999' added</t>
  </si>
  <si>
    <t>New task added iaw  ISB  (ISB 49-1068)</t>
  </si>
  <si>
    <t>In description: "NOTE: REFER TO APPROVED ENGINE MANUAL FOR INTERVAL." added
In 100% Interval:
       -'NOTE 11' deleted
       -'NOTE' added</t>
  </si>
  <si>
    <t>In 100% Interval:
       -'56 MO' added
In source: "LUR" added</t>
  </si>
  <si>
    <t>Task added in section 4
In reference: "498100-200-009 AMM 498100/6" added</t>
  </si>
  <si>
    <t>New task added iaw  SIL  (SIL 49-051)</t>
  </si>
  <si>
    <t>In applicability:
       -'APIC' deleted
       -'APS 3200' added</t>
  </si>
  <si>
    <t>In access: "314AR 315AL 316AR" added
In description: "APU" removed
Access MH updated
In applicability:
       -'APIC' deleted
       -'APS 3200' added</t>
  </si>
  <si>
    <t>In description: "APU" removed
In reference: "491600-710-002  AMM 491600/5" added
In applicability:
       -'APIC PRE 21817' deleted
       -'A320 APS 3200 PRE 21817 PRE21999' added</t>
  </si>
  <si>
    <t>In description: "APU" removed
In applicability:
       -'APIC' deleted
       -'APS 3200' added</t>
  </si>
  <si>
    <t>OUTBOARD FLAP SUPPORT TRACK 4 
DETAILED INSPECTION OF OUTBOARD FLAP, SUPPORT AT 
TRACK 4, INCLUDING RIB 14, FITTING ASSEMBLY, PENDULUM
SUPPORT AND ATTACHMENT STRUCTURE, INTERNAL AND 
EXTERNAL, LH/RH 
NOTE: THIS TASK HAS TO BE PERFORMED THE SAME TIME AS 
TASK 575313-02-4.</t>
  </si>
  <si>
    <t>A318 
POST 31601
OR
GROUP 19-1A
POST 31601
OR
GROUP 19-1B
POST 31601
OR
A320
POST 31601</t>
  </si>
  <si>
    <t>575313-01-5</t>
  </si>
  <si>
    <t>575313-01-6</t>
  </si>
  <si>
    <t>OUTBOARD FLAP SUPPORT TRACK 4 
DETAILED INSPECTION OF OUTBOARD FLAP, SUPPORT AT 
TRACK 4, INCLUDING RIB 14, FITTING ASSEMBLY, PENDULUM
SUPPORT AND ATTACHMENT STRUCTURE, INTERNAL AND
EXTERNAL, LH/RH
NOTE: THIS TASK HAS TO BE PERFORMED THE SAME TIME AS
TASK 575313-02-6.</t>
  </si>
  <si>
    <t>575313-01-7</t>
  </si>
  <si>
    <t>OUTBOARD FLAP SUPPORT TRACK 4 
DETAILED INSPECTION OF OUTBOARD FLAP, SUPPORT AT 
TRACK 4, INCLUDING RIB 14, FITTING ASSEMBLY, PENDULUM
SUPPORT AND ATTACHMENT STRUCTURE, INTERNAL AND
EXTERNAL, LH/RH
NOTE: THIS TASK HAS TO BE PERFORMED THE SAME TIME AS
TASK 575313-02-7.</t>
  </si>
  <si>
    <t>GROUP 19-1C 
POST 31601</t>
  </si>
  <si>
    <t>575313-02-1</t>
  </si>
  <si>
    <t>OUTBOARD FLAP SUPPORT TRACK 4 
SPECIAL DETAILED INSPECTION OF OUTBOARD FLAP, SUPPORT
AT TRACK 4, INCLUDING RIB 14, FITTING ASSEMBLY, 
PENDULUM SUPPORT AND ATTACHMENT STRUCTURE, INTERNAL 
AND EXTERNAL, LH/RH 
NOTE: INSPECTION IS THROUGH INSPECTION HOLES. 
THIS TASK HAS TO BE PERFORMED THE SAME TIME AS TASK 
575313-01-1.</t>
  </si>
  <si>
    <t>575300-220-010 
AMM 575300/6 
NTM 57-53-13 
PART.9</t>
  </si>
  <si>
    <t>575313-02-3</t>
  </si>
  <si>
    <t>575313-02-4</t>
  </si>
  <si>
    <t>OUTBOARD FLAP SUPPORT TRACK 4 
SPECIAL DETAILED INSPECTION OF OUTBOARD FLAP, SUPPORT
AT TRACK 4, INCLUDING RIB 14, FITTING ASSEMBLY, 
PENDULUM SUPPORT AND ATTACHMENT STRUCTURE, INTERNAL 
AND EXTERNAL, LH/RH 
NOTE: INSPECTION IS THROUGH INSPECTION HOLES. 
THIS TASK HAS TO BE PERFORMED THE SAME TIME AS TASK 
575313-01-4.</t>
  </si>
  <si>
    <t>575300-220-010 
AMM 575300/6</t>
  </si>
  <si>
    <t>575313-02-5</t>
  </si>
  <si>
    <t>575313-02-6</t>
  </si>
  <si>
    <t>OUTBOARD FLAP SUPPORT TRACK 4 
SPECIAL DETAILED INSPECTION OF OUTBOARD FLAP, SUPPORT
AT TRACK 4, INCLUDING RIB 14, FITTING ASSEMBLY, 
PENDULUM SUPPORT AND ATTACHMENT STRUCTURE, INTERNAL
AND EXTERNAL, LH/RH
NOTE:- INSPECTION IS THROUGH INSPECTION HOLES.
- THIS TASK HAS TO BE PERFORMED THE SAME TIME AS
TASK 575313-01-6.</t>
  </si>
  <si>
    <t>575313-02-7</t>
  </si>
  <si>
    <t>OUTBOARD FLAP SUPPORT TRACK 4 
SPECIAL DETAILED INSPECTION OF OUTBOARD FLAP, SUPPORT
AT TRACK 4, INCLUDING RIB 14, FITTING ASSEMBLY, 
PENDULUM SUPPORT AND ATTACHMENT STRUCTURE, INTERNAL
AND EXTERNAL, LH/RH
NOTE:- INSPECTION IS THROUGH INSPECTION HOLES.
- THIS TASK HAS TO BE PERFORMED THE SAME TIME AS
TASK 575313-01-7.</t>
  </si>
  <si>
    <t>575315-01-1</t>
  </si>
  <si>
    <t>OUTBOARD FLAP TRACK 4 DRIVE LINKAGE 
DETAILED INSPECTION OF OUTBOARD FLAP, DRIVE LINKAGE 
AND DRIVE FITTING AT TRACK 4, LH/RH</t>
  </si>
  <si>
    <t>575300-200-012 
AMM 575300/6</t>
  </si>
  <si>
    <t>575315-01-3</t>
  </si>
  <si>
    <t>575315-01-4</t>
  </si>
  <si>
    <t>575315-01-5</t>
  </si>
  <si>
    <t>575315-01-6</t>
  </si>
  <si>
    <t>575315-01-7</t>
  </si>
  <si>
    <t>575316-01-1</t>
  </si>
  <si>
    <t>OUTBOARD FLAP TRACK 4 INTERNAL SUPPORT 
DETAILED INSPECTION OF OUTBOARD FLAP, INTERNAL 
SUPPORT AT TRACK 4, INCLUDING RIB 15, FITTING AT 
FRONT SPAR AND INTERNAL DOUBLER, LH/RH 
NOTE: THIS TASK HAS TO BE PERFORMED THE SAME TIME AS 
TASK 575316-02-1.</t>
  </si>
  <si>
    <t>575300-200-013 
AMM 575300/6</t>
  </si>
  <si>
    <t>575316-01-3</t>
  </si>
  <si>
    <t>575316-01-4</t>
  </si>
  <si>
    <t>OUTBOARD FLAP TRACK 4 INTERNAL SUPPORT 
DETAILED INSPECTION OF OUTBOARD FLAP, INTERNAL 
SUPPORT AT TRACK 4, INCLUDING RIB 15, FITTING AT 
FRONT SPAR AND INTERNAL DOUBLER, LH/RH 
NOTE: THIS TASK HAS TO BE PERFORMED THE SAME TIME AS 
TASK 575316-02-4.</t>
  </si>
  <si>
    <t>575316-01-5</t>
  </si>
  <si>
    <t>575316-01-6</t>
  </si>
  <si>
    <t>OUTBOARD FLAP TRACK 4 INTERNAL SUPPORT 
DETAILED INSPECTION OF OUTBOARD FLAP, INTERNAL
SUPPORT AT TRACK 4, INCLUDING RIB 15, FITTING AT
FRONT SPAR AND INTERNAL DOUBLER, LH/RH
NOTE: THIS TASK HAS TO BE PERFORMED THE SAME TIME AS
TASK 575316-02-6.</t>
  </si>
  <si>
    <t>575316-01-7</t>
  </si>
  <si>
    <t>OUTBOARD FLAP TRACK 4 INTERNAL SUPPORT 
DETAILED INSPECTION OF OUTBOARD FLAP, INTERNAL
SUPPORT AT TRACK 4, INCLUDING RIB 15, FITTING AT
FRONT SPAR AND INTERNAL DOUBLER, LH/RH
NOTE: THIS TASK HAS TO BE PERFORMED THE SAME TIME AS
TASK 575316-02-7.</t>
  </si>
  <si>
    <t>575316-02-1</t>
  </si>
  <si>
    <t>OUTBOARD FLAP TRACK 4 INTERNAL SUPPORT 
SPECIAL DETAILED INSPECTION OF OUTBOARD FLAP, 
INTERNAL SUPPORT AT TRACK 4, INCLUDING RIB 15, 
FITTING AT FRONT SPAR AND INTERNAL DOUBLER, LH/RH 
NOTE: INSPECTION IS THROUGH INSPECTION HOLES. 
THIS TASK HAS TO BE PERFORMED THE SAME TIME AS TASK 
575316-01-1.</t>
  </si>
  <si>
    <t>575300-220-012 
AMM 575300/6 
NTM 57-53-13 
PART.9</t>
  </si>
  <si>
    <t>575316-02-3</t>
  </si>
  <si>
    <t>575316-02-4</t>
  </si>
  <si>
    <t>OUTBOARD FLAP TRACK 4 INTERNAL SUPPORT 
SPECIAL DETAILED INSPECTION OF OUTBOARD FLAP, 
INTERNAL SUPPORT AT TRACK 4, INCLUDING RIB 15, 
FITTING AT FRONT SPAR AND INTERNAL DOUBLER, LH/RH 
NOTE: INSPECTION IS THROUGH INSPECTION HOLES. 
THIS TASK HAS TO BE PERFORMED THE SAME TIME AS TASK 
575316-01-4.</t>
  </si>
  <si>
    <t>575300-220-012 
AMM 575300/6</t>
  </si>
  <si>
    <t>575316-02-5</t>
  </si>
  <si>
    <t>575316-02-6</t>
  </si>
  <si>
    <t>OUTER WING BOTTOM SKIN CUTOUTS 
GENERAL VISUAL INSPECTION OF OUTER WING, BOTTOM SKIN 
LOWER SURFACE AT ATTACHMENT TO RIBS AND STRINGERS,
BETWEEN RIB 8 AND RIB 15, FROM FRONT SPAR TO REAR
SPAR, EXCLUDING AREAS COVERED BY PYLON FAIRING AND
FLAP TRACK 3 FAIRING</t>
  </si>
  <si>
    <t>4400 FC
OR 
7400 FH</t>
  </si>
  <si>
    <t>572100-210-002 
AMM 572100/6</t>
  </si>
  <si>
    <t>572142-01-2</t>
  </si>
  <si>
    <t>3800 FC
OR 
6400 FH</t>
  </si>
  <si>
    <t>572142-01-3</t>
  </si>
  <si>
    <t>OUTER WING BOTTOM SKIN CUTOUTS 
GENERAL VISUAL INSPECTION OF OUTER WING, BOTTOM SKIN 
LOWER SURFACE AT ATTACHMENT TO RIBS AND STRINGERS, 
BETWEEN RIB 8 AND RIB 15, FROM FRONT SPAR TO REAR 
SPAR, EXCLUDING AREAS COVERED BY PYLON FAIRING AND 
FLAP TRACK 3 FAIRING</t>
  </si>
  <si>
    <t>4000 FC
OR 
6800 FH</t>
  </si>
  <si>
    <t>A318 
OR
GROUP 19-1A
OR
GROUP 19-1B
OR
GROUP 21-2A</t>
  </si>
  <si>
    <t>572142-01-4</t>
  </si>
  <si>
    <t>OUTER WING BOTTOM SKIN CUTOUTS 
GENERAL VISUAL INSPECTION OF OUTER WING, BOTTOM SKIN 
LOWER SURFACES, AT ATTACHMENT TO RIBS AND STRINGERS,
BETWEEN RIB 8 AND RIB 15, FROM FRONT SPAR TO REAR
SPAR, EXCLUDING AREAS COVERED BY PYLON FAIRING AND
FLAP TRACK 3 FAIRING</t>
  </si>
  <si>
    <t>19900 FC
OR 
33900 FH</t>
  </si>
  <si>
    <t>572142-01-5</t>
  </si>
  <si>
    <t>42700 FC
OR 
72700 FH</t>
  </si>
  <si>
    <t>572143-01-1</t>
  </si>
  <si>
    <t>532AB 532BB 532CB 
532DB 
533AB 533BB 533CB 
533DB 
632AB 632BB 632CB 
632DB 
633AB 633BB 633CB
633DB</t>
  </si>
  <si>
    <t>532
533
632
633</t>
  </si>
  <si>
    <t>OUTER WING BOTTOM SKIN RIB/STGR ATTACH 
DETAILED INSPECTION OF OUTER WING, BOTTOM SKIN LOWER 
SURFACE AT ATTACHMENT TO RIBS AND STRINGERS IN AREA 
COVERED BY FLAP TRACK 3 FAIRING AND FLAP TRACK 4
FAIRING</t>
  </si>
  <si>
    <t>12100 FC
OR 
20600 FH</t>
  </si>
  <si>
    <t>35800 FC
OR 
61000 FH</t>
  </si>
  <si>
    <t>572100-200-022 
AMM 572100/6</t>
  </si>
  <si>
    <t>0.09
0.08
0.09
0.08</t>
  </si>
  <si>
    <t>572143-01-2</t>
  </si>
  <si>
    <t>532AB 532BB 532CB 
532DB 
533AB 533BB 533CB 
533DB 
632AB 632BB 632CB 
632DB 
633AB 633BB 633CB 
633DB</t>
  </si>
  <si>
    <t>OUTER WING BOTTOM SKIN RIB/STGR ATTACH 
DETAILED INSPECTION OF OUTER WING, BOTTOM SKIN LOWER 
SURFACE AT ATTACHMENT TO RIBS AND STRINGERS IN AREA 
COVERED BY FLAP TRACK 3 FAIRING AND FLAP TRACK 4 
FAIRING</t>
  </si>
  <si>
    <t>9400 FC
OR 
16000 FH</t>
  </si>
  <si>
    <t>31700 FC
OR 
54000 FH</t>
  </si>
  <si>
    <t>572143-01-3</t>
  </si>
  <si>
    <t>532CB 532EB 
533CB 533EB 
632CB 632EB 
633CB 633EB</t>
  </si>
  <si>
    <t>9800 FC
OR 
16600 FH</t>
  </si>
  <si>
    <t>39200 FC
OR 
66700 FH</t>
  </si>
  <si>
    <t>0.04
0.04
0.04
0.04</t>
  </si>
  <si>
    <t>572148-01-1</t>
  </si>
  <si>
    <t>OUTER WING BOTTOM SKIN RIB/STGR ATTACH 
GENERAL VISUAL INSPECTION OF OUTER WING, BOTTOM SKIN 
LOWER SURFACE, SPANWISE SKIN JOINTS AT STRINGER 8 AND
STRINGER 11, BETWEEN RIB 8 AND RIB 18, EXCLUDING
AREAS COVERED BY PYLON FAIRING AND BY FLAP TRACK 3
FAIRING</t>
  </si>
  <si>
    <t>4400 FC
OR 
7150 FH</t>
  </si>
  <si>
    <t>572100-210-003 
AMM 572100/6</t>
  </si>
  <si>
    <t>572148-01-2</t>
  </si>
  <si>
    <t>21700 FC
OR 
35300 FH</t>
  </si>
  <si>
    <t>3800 FC
OR 
6150 FH</t>
  </si>
  <si>
    <t>572148-01-3</t>
  </si>
  <si>
    <t>24000 FC
OR 
40400 FH</t>
  </si>
  <si>
    <t>572148-01-4</t>
  </si>
  <si>
    <t>OUTER WING BOTTOM SKIN RIB/STGR ATTACH 
GENERAL VISUAL INSPECTION OF OUTER WING, BOTTOM SKIN 
LOWER SURFACE SPANWISE SKIN JOINTS AT STRINGER 8 AND
STRINGER 11, BETWEEN RIB 8 AND RIB 18, EXCLUDING
AREAS COVERED BY PYLON FAIRING AND BY FLAP TRACK 3
FAIRING</t>
  </si>
  <si>
    <t>19900 FC
OR 
32300 FH</t>
  </si>
  <si>
    <t>4500 FC
OR 
7300 FH</t>
  </si>
  <si>
    <t>572148-01-5</t>
  </si>
  <si>
    <t>24000 FC
OR 
39000 FH</t>
  </si>
  <si>
    <t>572148-01-6</t>
  </si>
  <si>
    <t>3700 FC
OR 
6100 FH</t>
  </si>
  <si>
    <t>572148-01-7</t>
  </si>
  <si>
    <t>3500 FC
OR 
5700 FH</t>
  </si>
  <si>
    <t>572149-01-1</t>
  </si>
  <si>
    <t>OUTBOARD FLAP TRACK 4 INTERNAL SUPPORT 
SPECIAL DETAILED INSPECTION OF OUTBOARD FLAP,
INTERNAL SUPPORT AT TRACK 4, INCLUDING RIB 15,
FITTING AT FRONT SPAR AND INTERNAL DOUBLER, LH/RH
NOTE:- INSPECTION IS THROUGH INSPECTION HOLES.
- THIS TASK HAS TO BE PERFORMED THE SAME TIME AS
TASK 575316-01-7.</t>
  </si>
  <si>
    <t>575321-01-2</t>
  </si>
  <si>
    <t>OUTBOARD DOUBLE SLOTTED FLAP TAB 
GENERAL VISUAL INSPECTION OF OUTBOARD DOUBLE-SLOTTED
FLAP, INCLUDING TAB, EXTERNAL SURFACE OF UPPER AND
LOWER SKIN, LH/RH</t>
  </si>
  <si>
    <t>575300-210-009 
AMM 575300/6</t>
  </si>
  <si>
    <t>575323-01-1</t>
  </si>
  <si>
    <t>587AB 587BB 
687AB 687BB</t>
  </si>
  <si>
    <t>OUTBOARD DOUBLE SLOTTED FLAP TAB 
SPECIAL DETAILED INSPECTION OF OUTBOARD DOUBLE 
SLOTTED FLAP TAB FRONT SPAR, LH/RH
NOTE: INSPECTION IS THROUGH INSPECTION HOLES</t>
  </si>
  <si>
    <t>575300-220-021 
AMM 575300/6 
NTM 575323</t>
  </si>
  <si>
    <t>575327-01-1</t>
  </si>
  <si>
    <t>OUTBD DOUBLE SLOTTED FLAP INBOARD RIB 
DETAILED INSPECTION OF OUTBOARD DOUBLE-SLOTTED FLAP,
INBOARD RIB, INCLUDING INTERCONNECTION STRUT
ATTACHMENT BRACKET, LEVER AND ROLLER, INTERNAL AND
EXTERNAL, LH/RH
NOTE: THIS TASK HAS TO BE PERFORMED THE SAME TIME AS
TASK 575327-02-1.</t>
  </si>
  <si>
    <t>575300-210-001 
AMM 575300/6</t>
  </si>
  <si>
    <t>575327-02-1</t>
  </si>
  <si>
    <t>COVER TAPES FROM 
INSPECTION HOLES 
REMOVED 
RUBBER SEALING 
REMOVED 
FLAPS EXTENDED</t>
  </si>
  <si>
    <t>OUTBD DOUBLE SLOTTED FLAP INBOARD RIB 
SPECIAL DETAILED INSPECTION OF OUTBOARD 
DOUBLE-SLOTTED FLAP, INBOARD RIB, INCLUDING 
INTERCONNECTION STRUT ATTACHMENT BRACKET, LEVER AND
ROLLER, INTERNAL AND EXTERNAL, LH/RH
NOTE: INSPECTION IS THROUGH INSPECTION HOLES.
THIS TASK HAS TO BE PERFORMED THE SAME TIME AS TASK
575327-01-1.</t>
  </si>
  <si>
    <t>575300-220-014 
AMM 575300/6 
NTM 57-53-27
PART.9</t>
  </si>
  <si>
    <t>575329-01-1</t>
  </si>
  <si>
    <t>532AT 532CB 
632AT 632CB 
587AB 
687AB</t>
  </si>
  <si>
    <t>OUTBD DOUBLE SLOTTED FLAP INTL SUPP 
DETAILED INSPECTION OF OUTBOARD DOUBLE-SLOTTED FLAP, 
INTERNAL SUPPORT FITTING AT TRACK 3, INCLUDING 
ATTACHMENT BRACKET, DRIVE BRACKET AND ATTACHMENT
STRUCTURE, INTERNAL AND EXTERNAL, LH/RH
NOTE: THIS TASK HAS TO BE PERFORMED THE SAME TIME AS
TASK 575329-02-1.</t>
  </si>
  <si>
    <t>575300-210-002 
AMM 575300/6</t>
  </si>
  <si>
    <t>0.05
0.05
0.02
0.02</t>
  </si>
  <si>
    <t>575329-02-1</t>
  </si>
  <si>
    <t>532AT 532CB 
587AB 
632AT 632CB 
687AB</t>
  </si>
  <si>
    <t>OUTBD DOUBLE SLOTTED FLAP INTL SUPP 
SPECIAL DETAILED INSPECTION OF OUTBOARD 
DOUBLE-SLOTTED FLAP, INTERNAL SUPPORT FITTING AT 
TRACK 3, INCLUDING ATTACHMENT BRACKET, DRIVE BRACKET
AND ATTACHMENT STRUCTURE, INTERNAL AND EXTERNAL,
LH/RH
NOTE: INSPECTION IS THROUGH INSPECTION HOLES.
THIS TASK HAS TO BE PERFORMED THE SAME TIME AS TASK
575329-01-1.</t>
  </si>
  <si>
    <t>575300-220-015 
AMM 575300/6 
NTM 57-53-29 
PART.9</t>
  </si>
  <si>
    <t>0.05
0.02
0.05
0.02</t>
  </si>
  <si>
    <t>575331-01-1</t>
  </si>
  <si>
    <t>OUTBD DOUBLE SLOTTED FLAP DRIVE LINK 
DETAILED INSPECTION OF OUTBOARD DOUBLE-SLOTTED FLAP, 
DRIVE LINKAGE AND DRIVE FITTING AT TRACK 3, LH/RH</t>
  </si>
  <si>
    <t>575300-210-003 
AMM 575300/6</t>
  </si>
  <si>
    <t>575333-01-1</t>
  </si>
  <si>
    <t>533AT 533CB 
633AT 633CB 
587BB 
687BB</t>
  </si>
  <si>
    <t>OUTBD DOUBLE SLOTTED FLAP INTL SUPP 
DETAILED INSPECTION OF OUTBOARD DOUBLE-SLOTTED FLAP, 
INTERNAL SUPPORT FITTING AT TRACK 4, INCLUDING 
PENDULUM SUPPORT, DRIVE BRACKET AND ATTACHMENT
STRUCTURE, INTERNAL AND EXTERNAL, LH/RH
NOTE: THIS TASK HAS TO BE PERFORMED THE SAME TIME AS
TASK 575333-02-1.</t>
  </si>
  <si>
    <t>575300-210-004 
AMM 575300/6</t>
  </si>
  <si>
    <t>0.05
0.05
0.03
0.03</t>
  </si>
  <si>
    <t>575333-02-1</t>
  </si>
  <si>
    <t>533AT 533CB 
587BB 
633AT 633CB 
687BB</t>
  </si>
  <si>
    <t>OUTBD DOUBLE SLOTTED FLAP INTL SUPP 
SPECIAL DETAILED INSPECTION OF OUTBOARD 
DOUBLE-SLOTTED FLAP, INTERNAL SUPPORT FITTING AT 
TRACK 4, INCLUDING PENDULUM SUPPORT, DRIVE BRACKET
AND ATTACHMENT STRUCTURE, INTERNAL AND EXTERNAL,
LH/RH
NOTE: INSPECTION IS THROUGH INSPECTION HOLES.
THIS TASK HAS TO BE PERFORMED THE SAME TIME AS TASK
575333-01-1.</t>
  </si>
  <si>
    <t>575300-220-016 
AMM 575300/6 
NTM 57-53-33 
PART.9</t>
  </si>
  <si>
    <t>0.05
0.03
0.05
0.03</t>
  </si>
  <si>
    <t>575335-01-1</t>
  </si>
  <si>
    <t>OUTBD DOUBLE SLOTTED FLAP DRIVE LINK 
DETAILED INSPECTION OF OUTBOARD DOUBLE-SLOTTED FLAP, 
DRIVE LINKAGE AND DRIVE FITTING AT TRACK 4, LH/RH</t>
  </si>
  <si>
    <t>575300-210-005 
AMM 575300/6</t>
  </si>
  <si>
    <t>575337-01-1</t>
  </si>
  <si>
    <t>537AB 537BB 537CB 
538AB 538BB 538CB 
539AB 539BB 539CB 
637AB 637BB 637CB 
638AB 638BB 638CB 
639AB 639BB 639CB</t>
  </si>
  <si>
    <t>537
538
539
587
637
638
639
687</t>
  </si>
  <si>
    <t>OUTBOARD DOUBLE SLOTTED FLAP TAB ARTIC 
DETAILED INSPECTION OF OUTBOARD DOUBLE-SLOTTED FLAP, 
TAB ARTICULATION AT STATIONS 3 A, 3 B, 3 C, LH/RH 
NOTE: THIS TASK HAS TO BE PERFORMED THE SAME TIME AS 
TASK 575337-02-1.</t>
  </si>
  <si>
    <t>575300-210-006 
AMM 575300/6</t>
  </si>
  <si>
    <t>0.25
0.25
0.25
0.25
0.25
0.25
0.25
0.25</t>
  </si>
  <si>
    <t>0.06
0.06
0.06
0.06
0.06
0.06</t>
  </si>
  <si>
    <t>575337-02-1</t>
  </si>
  <si>
    <t>OUTBOARD DOUBLE SLOTTED FLAP TAB ARTIC 
SPECIAL DETAILED INSPECTION OF OUTBOARD 
DOUBLE-SLOTTED FLAP, TAB ARTICULATION AT STATIONS 3 
A, 3 B, 3 C, LH/RH 
NOTE: INSPECTION IS THROUGH INSPECTION HOLES. 
THIS TASK HAS TO BE PERFORMED THE SAME TIME AS TASK 
575337-01-1.</t>
  </si>
  <si>
    <t>575300-220-017 
AMM 575300/6 
NTM 57-53-37 
PART.9</t>
  </si>
  <si>
    <t>0.60
0.60
0.60
0.60
0.60
0.60
0.60
0.60</t>
  </si>
  <si>
    <t>575339-01-1</t>
  </si>
  <si>
    <t>OUTBOARD DOUBLE SLOTTED FLAP TAB ARTIC 
DETAILED INSPECTION OF OUTBOARD DOUBLE-SLOTTED FLAP, 
TAB ARTICULATION AT TRACK 3, LH/RH 
NOTE: THIS TASK HAS TO BE PERFORMED THE SAME TIME AS
TASK 575339-02-1.</t>
  </si>
  <si>
    <t>575300-210-007 
AMM 575300/6</t>
  </si>
  <si>
    <t>575339-02-1</t>
  </si>
  <si>
    <t>OUTBOARD DOUBLE SLOTTED FLAP TAB ARTIC 
SPECIAL DETAILED INSPECTION OF OUTBOARD 
DOUBLE-SLOTTED FLAP, TAB ARTICULATION AT TRACK 3, 
LH/RH
NOTE: INSPECTION IS THROUGH INSPECTION HOLES.
THIS TASK HAS TO BE PERFORMED THE SAME TIME AS TASK
575339-01-1.</t>
  </si>
  <si>
    <t>575300-220-018 
AMM 575300/6 
NTM 57-53-39 
PART.9</t>
  </si>
  <si>
    <t>575341-01-1</t>
  </si>
  <si>
    <t>OUTBOARD DOUBLE SLOTTED FLAP TAB ARTIC 
DETAILED INSPECTION OF OUTBOARD DOUBLE-SLOTTED FLAP, 
TAB ARTICULATION AT TRACK 4, LH/RH 
NOTE: THIS TASK HAS TO BE PERFORMED THE SAME TIME AS
TASK 575341-02-1.</t>
  </si>
  <si>
    <t>575300-210-008 
AMM 575300/6</t>
  </si>
  <si>
    <t>575341-02-1</t>
  </si>
  <si>
    <t>OUTBOARD DOUBLE SLOTTED FLAP TAB ARTIC 
SPECIAL DETAILED INSPECTION OF OUTBOARD 
DOUBLE-SLOTTED FLAP, TAB ARTICULATION AT TRACK 4, 
LH/RH
NOTE: INSPECTION IS THROUGH INSPECTION HOLES.
THIS TASK HAS TO BE PERFORMED THE SAME TIME AS TASK
575341-01-1.</t>
  </si>
  <si>
    <t>575300-220-019 
AMM 575300/6 
NTM 57-53-41 
PART.9</t>
  </si>
  <si>
    <t>575343-01-1</t>
  </si>
  <si>
    <t>OUTBD DOUBLE SLOTTED FLAP RIB 2, 9, 12 
SPECIAL DETAILED INSPECTION OF OUTBOARD 
DOUBLE-SLOTTED FLAP, RIB 2, 9 AND 12, LH/RH 
NOTE: INSPECTION IS THROUGH INSPECTION HOLES</t>
  </si>
  <si>
    <t>575300-220-020 
AMM 575300/6 
NTM 57-53-43
PART.9</t>
  </si>
  <si>
    <t>575350-01-1</t>
  </si>
  <si>
    <t>OUTBOARD FLAP TACK 3-4 CARRIAGE 
DETAILED INSPECTION OF OUTER WING OUTBOARD FLAP TRACK
3 AND 4 CARRIAGE FORGINGS</t>
  </si>
  <si>
    <t>575300-200-009 
AMM 575300/6</t>
  </si>
  <si>
    <t>575350-02-1</t>
  </si>
  <si>
    <t>OUTBOARD FLAP TACK 3-4 CARRIAGE 
SPECIAL DETAILED INSPECTION OF OUTER WING OUTBOARD 
FLAP TRACK 3 AND 4 CARRIAGE FORGINGS</t>
  </si>
  <si>
    <t>575300-220-006 
AMM 575300/6 
NTM 57-53-50 
PART.4</t>
  </si>
  <si>
    <t>575350-02-2</t>
  </si>
  <si>
    <t>575300-220-006 
AMM 575300/6 
NTM 575350</t>
  </si>
  <si>
    <t>575351-01-1</t>
  </si>
  <si>
    <t>OUTBOARD FLAP TRACK 3-4 ROLLERS 
DETAILED INSPECTION OF OUTER WING OUTBOARD FLAP TRACK
3 AND 4 CARRIAGE ROLLERS</t>
  </si>
  <si>
    <t>575300-200-001 
AMM 575300/6</t>
  </si>
  <si>
    <t>575351-01-2</t>
  </si>
  <si>
    <t>575352-01-1</t>
  </si>
  <si>
    <t>OUTBOARD FLAP TRACK 3-4 BOLT ASSEMBLY 
SPECIAL DETAILED INSPECTION OF OUTER WING OUTBOARD 
FLAP TRACK 3 AND 4 FLAP PIVOT BOLT ASSEMBLY</t>
  </si>
  <si>
    <t>575300-220-007 
AMM 575300/6 
NTM 575352</t>
  </si>
  <si>
    <t>575352-01-2</t>
  </si>
  <si>
    <t>575354-01-1</t>
  </si>
  <si>
    <t>OUTBOARD FLAP TRACK 3-4 DRIVE LEVERS 
DETAILED INSPECTION OF OUTER WING OUTBOARD FLAP TRACK
3 AND 4 DRIVE LEVERS</t>
  </si>
  <si>
    <t>575300-200-010 
AMM 575300/6</t>
  </si>
  <si>
    <t>575354-02-1</t>
  </si>
  <si>
    <t>OUTBOARD FLAP TRACK3-4 DRIVE LEVERS 
SPECIAL DETAILED INSPECTION OF OUTER WING OUTBOARD 
FLAP TRACK 3 AND 4 DRIVE LEVERS</t>
  </si>
  <si>
    <t>575300-220-008 
AMM 575300/6 
NTM 57-53-54 
PART.6</t>
  </si>
  <si>
    <t>575354-02-2</t>
  </si>
  <si>
    <t>575300-220-008 
AMM 575300/6 
NTM 575354</t>
  </si>
  <si>
    <t>7-57/6</t>
  </si>
  <si>
    <t>576101-01-1</t>
  </si>
  <si>
    <t>AILERON SKIN 
DETAILED INSPECTION OF AILERON, UPPER AND LOWER SKIN,
EXTERNAL SURFACES, IN REGION BETWEEN HINGES 3 AND 4</t>
  </si>
  <si>
    <t>576000-200-001 
AMM 576000/6</t>
  </si>
  <si>
    <t>576103-01-1</t>
  </si>
  <si>
    <t>AILERON HINGE AND ACTUATOR FITTINGS 
DETAILED INSPECTION OF AILERON, HINGE FITTINGS AND 
ACTUATOR ATTACHMENT FITTINGS</t>
  </si>
  <si>
    <t>12 YE
OR 
38700 FC</t>
  </si>
  <si>
    <t>12 YE
OR 
15800 FC</t>
  </si>
  <si>
    <t>576000-200-002 
AMM 576000/6</t>
  </si>
  <si>
    <t>576103-01-3</t>
  </si>
  <si>
    <t>576103-01-4</t>
  </si>
  <si>
    <t>AILERON HINGE AND ACTUATOR FITTINGS 
DETAILED INSPECTION OF AILERON, HINGE FITTINGS AND
ACTUATOR ATTACHMENT FITTINGS</t>
  </si>
  <si>
    <t>576104-01-1</t>
  </si>
  <si>
    <t>AILERON SKIN ATTACH TO TRAILING EDGE 
DETAILED INSPECTION OF AILERON, UPPER AND LOWER
EXTERNAL SKINS AT ATTACHMENT TO TRAILING EDGE AND
INBOARD AND OUTBOARD EDGES</t>
  </si>
  <si>
    <t>576000-200-003 
AMM 576000/6</t>
  </si>
  <si>
    <t>576105-01-1</t>
  </si>
  <si>
    <t>AILERON SKIN ATTACH TO SPARS AND RIBS 
DETAILED INSPECTION OF AILERON, UPPER AND LOWER
EXTERNAL SKINS AT ATTACHMENT TO SPARS AND RIBS</t>
  </si>
  <si>
    <t>576000-200-004 
AMM 576000/6</t>
  </si>
  <si>
    <t>576106-01-1</t>
  </si>
  <si>
    <t>AILERON UPPER AND LOWER SKINS 
DETAILED INSPECTION OF AILERON, UPPER AND LOWER
SKINS, EXTERNAL SURFACE</t>
  </si>
  <si>
    <t>576000-210-001 
AMM 576000/6</t>
  </si>
  <si>
    <t>7-57/7</t>
  </si>
  <si>
    <t>577001-01-1</t>
  </si>
  <si>
    <t>SPOILER 1 FITTING 
DETAILED INSPECTION OF SPOILER 1, CENTER HINGE 
FITTING AND ACTUATOR BRACKET 
NOTE: THIS TASK MUST BE PERFORMED AT THE SAME TIME AS
TASK 577001-02-1</t>
  </si>
  <si>
    <t>577100-200-001 
AMM 577100/6</t>
  </si>
  <si>
    <t>577001-01-2</t>
  </si>
  <si>
    <t>SPOILER 1 FITTING 
DETAILED INSPECTION OF SPOILER 1, CENTER HINGE 
FITTING AND ACTUATOR BRACKET
NOTE: THIS TASK MUST BE PERFORMED AT THE SAME TIME AS
TASK 577001-02-2</t>
  </si>
  <si>
    <t>577001-01-4</t>
  </si>
  <si>
    <t>SPOILER 1 FITTING 
DETAILED INSPECTION OF SPOILER 1, CENTER HINGE 
FITTING AND ACTUATOR BRACKET
NOTE: THIS TASK MUST BE PERFORMED AT THE SAME TIME AS
TASK 577001-02-3</t>
  </si>
  <si>
    <t>577001-01-5</t>
  </si>
  <si>
    <t>577001-01-6</t>
  </si>
  <si>
    <t>SPOILER 1 FITTING 
DETAILED INSPECTION OF SPOILER 1, CENTER HINGE
FITTING AND ACTUATOR BRACKET</t>
  </si>
  <si>
    <t>577001-02-1</t>
  </si>
  <si>
    <t>PINS REMOVED 
FLAPS EXTENDED 
SPOILERS EXTENDED</t>
  </si>
  <si>
    <t>SPOILERS 1 FITTING 
SPECIAL DETAILED INSPECTION OF SPOILER 1, ACTUATOR 
BRACKET 
NOTE: THIS TASK MUST BE PERFORMED AT THE SAME TIME AS
TASK 577001-01-1</t>
  </si>
  <si>
    <t>577100-220-001 
AMM 577100/6 
NTM 57-70-01 
PART.6</t>
  </si>
  <si>
    <t>577001-02-2</t>
  </si>
  <si>
    <t>SPOILERS 1 FITTING 
SPECIAL DETAILED INSPECTION OF SPOILER 1, ACTUATOR 
BRACKET
NOTE: THIS TASK MUST BE PERFORMED AT THE SAME TIME AS
TASK 577001-01-2</t>
  </si>
  <si>
    <t>577100-220-001 
AMM 577100/6 
NTM 577001</t>
  </si>
  <si>
    <t>577001-02-3</t>
  </si>
  <si>
    <t>SLAT 3 TRACK 7-8 ROLLER CONTACT AREA 
SPECIAL DETAILED INSPECTION OF SLAT 3, TRACKS 7 AND 8
: VISIBLE PART OF ROLLER CONTACT AREA WHEN SLAT IS 
FULLY EXTENDED, LH/RH</t>
  </si>
  <si>
    <t>574400-200-001 
AMM 574400/6 
NTM 57-44-01 
PART.6</t>
  </si>
  <si>
    <t>574402-01-1</t>
  </si>
  <si>
    <t>SLAT 3 TRACK 7-8 ATTACHMENTS 
DETAILED INSPECTION OF SLAT 3, TRACKS 7 AND 8
ATTACHMENTS, INCLUDING TRACK RIB LUGS, TRACK LUGS,
BOLTS, LINKS AND SIDE PLATES, LH/RH</t>
  </si>
  <si>
    <t>574400-200-010 
AMM 574400/6</t>
  </si>
  <si>
    <t>574402-01-2</t>
  </si>
  <si>
    <t>574404-01-1</t>
  </si>
  <si>
    <t>SLAT 3 SKIN CONNECTIONS 
DETAILED INSPECTION OF SLAT 3, SKIN 
CONNECTIONS IN AREA OF LOWER GIRDER AT TRACK RIB 
STATIONS, LH/RH 
NOTE: DET INSPECTION IS OF EXTERNAL STRUCTURE OF 
SLAT 3.</t>
  </si>
  <si>
    <t>574400-200-007 
AMM 574400/6</t>
  </si>
  <si>
    <t>574404-01-4</t>
  </si>
  <si>
    <t>574404-01-5</t>
  </si>
  <si>
    <t>SLAT 3 SKIN CONNECTIONS 
DETAILED INSPECTION OF SLAT 3, SKIN CONNECTIONS IN
AREA OF LOWER GIRDER AT TRACK RIB STATIONS, LH/RH
NOTE: DETAILED INSPECTION OF EXTERNAL STRUCTURE OF
SLAT 3.</t>
  </si>
  <si>
    <t>574404-02-1</t>
  </si>
  <si>
    <t>SLAT 3 SKIN CONNECTIONS 
SPECIAL DETAILED INSPECTION OF SLAT 3, SKIN 
CONNECTIONS IN AREA OF LOWER GIRDER AT TRACK RIB 
STATIONS, LH/RH.
NOTE: SDET INSPECTION IS OF INTERNAL STRUCTURE OF
SLAT 3.</t>
  </si>
  <si>
    <t>574400-200-008 
AMM 574400/6 
NTM 57-44-04
PART.9</t>
  </si>
  <si>
    <t>574405-01-1</t>
  </si>
  <si>
    <t>SLAT 3 TRAILING EDGE 
DETAILED INSPECTION OF SLAT 3, TRAILING EDGE, LOWER
FACE, LH/RH</t>
  </si>
  <si>
    <t>574400-200-009 
AMM 574400/6</t>
  </si>
  <si>
    <t>574501-01-1</t>
  </si>
  <si>
    <t>SLAT 4 TRACK 9-10 ROLLER CONTACT AREA 
DETAILED INSPECTION OF SLAT 4, TRACKS 9 AND 10 :
VISIBLE PART OF ROLLER CONTACT AREA WHEN SLAT IS
FULLY EXTENDED, LH/RH</t>
  </si>
  <si>
    <t>574100-200-010 
AMM 574100/6</t>
  </si>
  <si>
    <t>574501-02-1</t>
  </si>
  <si>
    <t>SLAT 4 TRACK 9-10 ROLLER CONTACT AREA 
SPECIAL DETAILED INSPECTION OF SLAT 4, TRACKS 9 AND 
10 : VISIBLE PART OF ROLLER CONTACT AREA WHEN SLAT IS
FULLY EXTENDED, LH/RH</t>
  </si>
  <si>
    <t>574500-200-001 
AMM 574500/6 
NTM 57-45-01 
PART.6</t>
  </si>
  <si>
    <t>574502-01-1</t>
  </si>
  <si>
    <t>SLAT 4 TRACK 9-10 ATTACHMENTS 
DETAILED INSPECTION OF SLAT 4, TRACKS 9 AND 10
ATTACHMENTS INCLUDING TRACK RIB LUGS, TRACK LUGS,
BOLTS, LINKS AND SIDE PLATES, LH/RH</t>
  </si>
  <si>
    <t>574500-200-008 
AMM 574500/6</t>
  </si>
  <si>
    <t>574502-01-2</t>
  </si>
  <si>
    <t>32000 FC</t>
  </si>
  <si>
    <t>In description: "4014VC," added</t>
  </si>
  <si>
    <t>A318/A319/A320/A321 MRBR Rev 11</t>
  </si>
  <si>
    <t>New task added iaw  SIL (SIL 20-020)</t>
  </si>
  <si>
    <t>See Description</t>
  </si>
  <si>
    <t>Taskcode changed from:"CLN", to: "RS"
In 100% Interval:
       -'160 MO' added
In source: "LUR" added</t>
  </si>
  <si>
    <t>Task amended and introduction of "LUR" value</t>
  </si>
  <si>
    <t>In 100% Interval:
       -'33 MO' added
In source: "LUR" added</t>
  </si>
  <si>
    <t xml:space="preserve">Introduction of  "LUR" value </t>
  </si>
  <si>
    <t>In 100% Interval:
       -'200 DY' added
In source: "LUR" added</t>
  </si>
  <si>
    <t>In 100% Interval:
       -'4 MO' added
In source: "LUR" added</t>
  </si>
  <si>
    <t>In 100% Interval:
       -'40 MO' added
In source: "LUR" added</t>
  </si>
  <si>
    <t>In 100% Interval:
       -'80 MO' added
In source: "LUR" added</t>
  </si>
  <si>
    <t>In 100% Interval:
       -'160 MO' added
In source: "LUR" added</t>
  </si>
  <si>
    <t>Skillcode changed from:"IN", to: "AV"
In 100% Interval:
       -'40 MO' added
In source: "LUR" added</t>
  </si>
  <si>
    <t>In description: "NOTE : THIS TASK BECOMES APPLICABLE AFTER REPLACEMENT OF PALL FILTER BY LE BOZEC FILTER PER SB 21-1139. THIS TASK IS CANCELLED AFTER REPLACEMENT OF LE BOZEC FILTER BY PALL FILTER PER SB 21-1087." added
Skillcode changed from:"IN", to: "AV"
In 100% Interval:
       -'2 YE' added
In source: "LUR" added
In applicability:
       -'POST 32877 (21-1139) PRE 24146 (21-1087)' deleted
       -'POST 32877 PRE 24146 NOTE' added</t>
  </si>
  <si>
    <t>In description: "NOTE: DEPENDING ON OPERATING ENVIRONMENT &amp; OPERATOR´S EXPERIENCE, A HIGHER INITIAL INTERVAL MAY BE USED." added
In 100% Interval:
       -'500 FH NOTE 5' deleted
       -'500 FH' added
       -'100 DY NOTE' added
In source: "LUR" added</t>
  </si>
  <si>
    <t>In description: "NOTE: DEPENDING ON OPERATING ENVIRONMENT &amp; OPERATOR´S EXPERIENCE, A HIGHER INITIAL INTERVAL MAY BE USED." added
In 100% Interval:
       -'1000 FH NOTE 5' deleted
       -'1000 FH' added
       -'6 MO NOTE' added
In source: "LUR" added</t>
  </si>
  <si>
    <t>In description: "NOTE: DEPENDING ON OPERATING ENVIRONMENT &amp; OPERATOR´S EXPERIENCE, A HIGHER INITIAL INTERVAL MAY BE USED." added
In 100% Interval:
       -'1600 FH NOTE 5' deleted
       -'1600 FH' added
       -'10 MO NOTE' added
In source: "LUR" added
In tci: "T" removed</t>
  </si>
  <si>
    <t>In 100% Interval:
       -'16 MO' added
In source: "LUR" added</t>
  </si>
  <si>
    <t>In access: "824" removed
In zone: "120" removed
In 100% Interval:
       -'80 MO' added
In source: "LUR" added
Men updated
Task MH updated
Access MH updated</t>
  </si>
  <si>
    <t>Task amended  and introduction of additional "LUR" value</t>
  </si>
  <si>
    <t>In 100% Interval:
       -'80 MO' added
In source: "LUR" added
In applicability:
       -'POST 20056 (21-1067)' deleted
       -'POST 20056 (21-1067) PRE 33129 PRE 34664' added</t>
  </si>
  <si>
    <t>A318/A319/A320/A321 MRBR Rev 11 and introduction of additional "LUR" value</t>
  </si>
  <si>
    <t>In 100% Interval:
       -'3 YE' added
In source: "LUR" added
In applicability:
       -'POST 20056 (21-1067)' deleted
       -'POST 20056 (21-1067) PRE 33129 PRE 34664' added</t>
  </si>
  <si>
    <t>In 100% Interval:
       -'12 YE' added
In source: "LUR" added
In applicability:
       -'POST 20056 (21-1067)' deleted
       -'POST 20056 (21-1067) PRE 33129 PRE 34664' added</t>
  </si>
  <si>
    <t>Skillcode changed from:"IN", to: "AV"
In applicability:
       -'POST 25023' deleted
       -'POST 25023 (21-1101) PRE 33129 PRE 34664' added</t>
  </si>
  <si>
    <t>In 100% Interval:
       -'100 DY' added
In source: "LUR" added
In applicability:
       -'POST 20056 (21-1067)' deleted
       -'POST 20056 (21-1067) PRE 33129 PRE 34664' added</t>
  </si>
  <si>
    <t>In description: Text amended
In 100% Interval:
       -'80 MO' added
In source: "LUR" added</t>
  </si>
  <si>
    <t>In 100% Interval:
       -'53 MO' added
In source: "LUR" added</t>
  </si>
  <si>
    <t>In description: Text amended
In 100% Interval:
       -'6000 FH NOTE 24' deleted
       -'6000 FH' added
       -'40 MO NOTE' added
In source: "LUR" added</t>
  </si>
  <si>
    <t>In description: Text amended
In 100% Interval:
       -'18 YE' added
In source: "LUR" added</t>
  </si>
  <si>
    <t>In 100% Interval:
       -'5 YE' added
In source: "LUR" added</t>
  </si>
  <si>
    <t>In 100% Interval:
       -'10 YE' added
In source: "LUR" added</t>
  </si>
  <si>
    <t>In description: Text amended
In 100% Interval:
       -'1 YE' added
In source: "LUR" added</t>
  </si>
  <si>
    <t>In description: Text amended
In 100% Interval:
       -'40 MO' added
In source: "LUR" added</t>
  </si>
  <si>
    <t>In description: "NOTE: DEPENDING ON OPERATING ENVIRONMENT &amp; OPERATOR´S EXPERIENCE, A HIGHER INITIAL INTERVAL MAY BE USED." added
In 100% Interval:
       -'9000 FH NOTE 5' deleted
       -'9000 FH' added
       -'5 YE NOTE' added
In source: "LUR" added</t>
  </si>
  <si>
    <t>In description: "NOTE: DEPENDING ON OPERATING ENVIRONMENT &amp; OPERATOR´S EXPERIENCE, A HIGHER INITIAL INTERVAL MAY BE USED." added
In 100% Interval:
       -'12000 FH NOTE 5' deleted
       -'12000 FH' added
       -'80 MO NOTE' added
In source: "LUR" added</t>
  </si>
  <si>
    <t>In 100% Interval:
       -'3 YE' added
In source: "LUR" added</t>
  </si>
  <si>
    <t>In 100% Interval:
       -'73 MO' added
In source: "SIL LUR" added
In applicability:
       -'ALL' deleted
       -'PRE 34863 (21-1153)' added</t>
  </si>
  <si>
    <t>New task added iaw  SIL  (SIL 21-128)</t>
  </si>
  <si>
    <t>In 100% Interval:
       -'5 YE' added
In source: "LUR" added
In applicability:
       -'POST 35110' added</t>
  </si>
  <si>
    <t>In 100% Interval:
       -'12000 FH NOTE' deleted
       -'12000 FH' added
       -'80 MO NOTE' added
In source: "LUR" added</t>
  </si>
  <si>
    <t>In description: "TRIM" and "CHECK VALVE" removed and  COOLING AND TEMPERATURE CONTROL" added
In 100% Interval:
       -'5 YE' added
In source: "LUR" added</t>
  </si>
  <si>
    <t>Skillcode changed from:"IN", to: "AV"
In 100% Interval:
       -'80 MO' added
In source: "LUR" added</t>
  </si>
  <si>
    <t>Skillcode changed from:"IN", to: "AV"
In 100% Interval:
       -'10 YE' added
In source: "LUR" added</t>
  </si>
  <si>
    <t>Skillcode changed from:"IN", to: "AV"
In 100% Interval:
       -'4 MO' added
In source: "LUR" added</t>
  </si>
  <si>
    <t>In 100% Interval:
       -'80 MO' added
In source: "LUR" added
In applicability:
       -'A320 POST 20246 PRE 33594' deleted
       -'A320 POST 20510 PRE 33594' deleted
       -'A320 POST 20246 (00-1022) PRE 33594' added
       -'A320 POST 20510 (00-1022) PRE 33594' added</t>
  </si>
  <si>
    <t>Task deleted</t>
  </si>
  <si>
    <t>Covered by Zonal Inspection</t>
  </si>
  <si>
    <t>Skillcode changed from:"IN", to: "AV"</t>
  </si>
  <si>
    <t>Task amended</t>
  </si>
  <si>
    <t>In 100% Interval:
       -'40 MO' added
In source: "LUR" added
Task MH updated</t>
  </si>
  <si>
    <t>In 100% Interval:
       -'80 MO' added
In source: "LUR" added
In reference: "SIL 23-016" added</t>
  </si>
  <si>
    <t>In 100% Interval:
       -'80 MO' added
In source: "LUR" added
In applicability:
       -'A320 POST 20246 POST 33594' deleted
       -'A320 POST 20510 POST 33594' deleted
       -'A320 POST 20246 (00-1022) POST 33594' added
       -'A320 POST 20510 (00-1022) POST 33594' added</t>
  </si>
  <si>
    <t>In source: "AD" added
In reference: "AD 96-25-04 1991-182-020(B)" added</t>
  </si>
  <si>
    <t>In access: "521AB 521BT 521HB 621AB 621BT 621HB" removed and "471CL 521GB 482CR 621GB" added
Access MH updated</t>
  </si>
  <si>
    <t>In access: "522AT 522UB 622AT 622UB" removed and "522AB 622AB" added
Access MH updated</t>
  </si>
  <si>
    <t>In 100% Interval:
       -'4 MO' added
In source: "LUR" added
In applicability:
       -'POST 27140' deleted
       -'POST 27140 PRE 34895' added</t>
  </si>
  <si>
    <t>New task added iaw  MRB 6  (24.20.00/20)</t>
  </si>
  <si>
    <t xml:space="preserve">New task added iaw  MRB 6  (24.20.00/20) and CMP </t>
  </si>
  <si>
    <t>In description: Text amended
In 100% Interval:
       -'NOTE 5' deleted
       -'1 MO NOTE' added
In source: "LUR" added</t>
  </si>
  <si>
    <t>In description: Text amended
Skillcode changed from:"AF", to: "EN"
In 100% Interval:
       -'5 MO' added
In source: "CMP LUR" added
In tci: "T" removed
In applicability:
       -'CFM' deleted
       -'CFM PRE 30352' added</t>
  </si>
  <si>
    <t>In description: "NOTE: TASK TO BE PERFORMED AT OPPORTUNITY OF ENGINE CHANGE OR IDG CHANGE." added
In 100% Interval:
       -'NOTE 13' deleted
       -'NOTE' added</t>
  </si>
  <si>
    <t>In description: "NOTE: TASK TO BE PERFORMED AT OPPORTUNITY OF ENGINE SHOP VISIT." added
In 100% Interval:
       -'NOTE 13' deleted
       -'NOTE' added</t>
  </si>
  <si>
    <t>In description: "NOTE:- DEPENDING ON OPERATING ENVIRONMENT AND OPERATOR´S EXPERIENCE, A LESS FREQUENT INITIAL INTERVAL MAY BE USED." added
In 100% Interval:
       -'NOTE 5' deleted
       -'1 MO NOTE' added
In source: "LUR" added</t>
  </si>
  <si>
    <t>In description: Text amended
In 100% Interval:
       -'5 MO' added
In source: "CMP LUR" added
In tci: "T" removed
In applicability:
       -'IAE' deleted
       -'IAE PRE 30375' added</t>
  </si>
  <si>
    <t>New task added iaw  MRB 6  (24.20.00/07)</t>
  </si>
  <si>
    <t>A318/A319/A320/A321 MRBR Rev 10</t>
  </si>
  <si>
    <t>In 100% Interval:
       -'24 DY' added
In source: "LUR" added</t>
  </si>
  <si>
    <t>In 100% Interval:
       -'18 DY' added
In source: "LUR" added</t>
  </si>
  <si>
    <t>In 100% Interval:
       -'100 DY' added
In source: "LUR" added</t>
  </si>
  <si>
    <t>In 100% Interval:
       -'4 MO' added
In source: "LUR" added
In applicability:
       -'POST 34895' added</t>
  </si>
  <si>
    <t>In 100% Interval:
       -'73 MO' added
In source: "LUR" added
In applicability:
       -'POST 20343' deleted
       -'POST 20343 (24-1011)' added</t>
  </si>
  <si>
    <t>New task added iaw  MRB 9  (25.34.00/01)</t>
  </si>
  <si>
    <t>New task added iaw  MRB 9  (25.34.00/02)</t>
  </si>
  <si>
    <t>Task MH updated</t>
  </si>
  <si>
    <t>New task added iaw  CN  (CN 2005-046(B)) and ISB (ISB 25-1365)</t>
  </si>
  <si>
    <t>In 100% Interval:
       -'800 DY' added
In source: "LUR" added</t>
  </si>
  <si>
    <t>New task added iaw  MRB  (534104-01-4) and ALI</t>
  </si>
  <si>
    <t>In description: "47.5" and "NOT" and "IF" and "IS" and "22992)" removed and "ONLY" and "ON A321" and "31213 A/C WITHOUT" and "POST 22992" and "31213)" added</t>
  </si>
  <si>
    <t>In description: "60-70" and "60" removed and "64-70" and "64" added
In applicability:
       -'A319' deleted
       -'GROUP 19-1A' added
       -'GROUP 19-1B' added</t>
  </si>
  <si>
    <t>New task added iaw  MRB  (534105-01-4) and ALI</t>
  </si>
  <si>
    <t>New task added iaw  MRB (534106-01-3)</t>
  </si>
  <si>
    <t>New task added iaw  MRB (534106-02-3)</t>
  </si>
  <si>
    <t>New task added iaw  MRB  (534107-01-4) and CPCP</t>
  </si>
  <si>
    <t>New task added iaw  MRB (534110-01-2)</t>
  </si>
  <si>
    <t>In preperation:  REAR FAIRING" and "BRACKET" removed and  OF" and "REMOVED" added</t>
  </si>
  <si>
    <t>In preperation:  REAR FAIRING" and "BRACKET" removed and  OF" and "REMOVED" added
In applicability:
       -'A319 POST 20053 (34-1063)' deleted
       -'GROUP 19-1A POST 20053 (34-1063)' added
       -'GROUP 19-1B POST 20053 (34-1063)' added</t>
  </si>
  <si>
    <t>In preperation:  REAR FAIRING" and "BRACKET" removed and  OF" and "REMOVED" added
In sample threshold:
       -'24000 FC' added
       -'60000 FH' added
In sample Interval:
       -'16700 FC' added
       -'41700 FH' added
In 100% threshold:
       -'28800 FC' added
       -'72000 FH' added
In 100% Interval:
       -'16700 FC' added
       -'41700 FH' added
In source: "ALI" added
Task MH updated</t>
  </si>
  <si>
    <t>New task added iaw  MRB  (534111-01-5) and CPCP</t>
  </si>
  <si>
    <t>In preperation:  REMOVED" added
In sample threshold:
       -'10 YE' deleted
       -'12 YE' added
In sample Interval:
       -'10 YE' deleted
       -'12 YE' added
In 100% Interval:
       -'10 YE' deleted
       -'12 YE' added</t>
  </si>
  <si>
    <t>In preperation:  REMOVED" added
In applicability:
       -'A319' deleted
       -'GROUP 19-1A' added
       -'GROUP 19-1B' added</t>
  </si>
  <si>
    <t>In preperation:  REMOVED" added
In sample threshold:
       -'24000 FC' added
       -'72000 FH' added
In sample Interval:
       -'18700 FC' added
       -'56100 FH' added
In 100% threshold:
       -'31200 FC' added
       -'93600 FH' added
In 100% Interval:
       -'18700 FC' added
       -'56100 FH' added
In source: "ALI" added</t>
  </si>
  <si>
    <t>New task added iaw  MRB  (534112-01-5) and CPCP</t>
  </si>
  <si>
    <t>New task added iaw  MRB  (534114-01-4) and ALI</t>
  </si>
  <si>
    <t>New task added iaw  MRB  (534115-01-4) and ALI</t>
  </si>
  <si>
    <t>In description: "WITH LINING" and "INSULATION LIFTED" removed and "AFT CARGO COMPARTMENT" added</t>
  </si>
  <si>
    <t>In access: "198GB 198KB" added
In zone: "198" added
In description: Text amended
Men updated
Task MH updated
Access MH updated</t>
  </si>
  <si>
    <t>In description: "WITH LINING" and "INSULATION LIFTED" removed and "AFT CARGO COMPARTMENT" added
In applicability:
       -'A319' deleted
       -'GROUP 19-1A' added
       -'GROUP 19-1B' added</t>
  </si>
  <si>
    <t>New task added iaw  MRB  (534116-01-4) and ALI</t>
  </si>
  <si>
    <t>In access: "197BB 197GB" removed
In preperation: "ACT (IF INSTALLED) AFT CARGO COMP. SIDE WALL PANELS REMOVED INSULATION REMOVED" added
In description: Text amended
Access MH updated
Preperation MH updated</t>
  </si>
  <si>
    <t>In 100% Interval:
       -'100 MO' added
In source: "LUR" added</t>
  </si>
  <si>
    <t>In 100% Interval:
       -'53 MO' added
In source: "LUR" added
In applicability:
       -'A320 FITTED WITH CARGO CPT FIRE EXT PRE 21708 (26-1024)' deleted
       -'A321 FITTED WITH CARGO CPT FIRE EXT PRE 21708 (26-1024)' deleted
       -'A319 A/C FITTED WITH CARGO CPT FIRE EXT PRE 31425' deleted
       -'A/C FITTED WITH CARGO CPT FIRE EXT PRE 21708 (26-1024) PRE 25426 PRE 31425 PRE 34884' added</t>
  </si>
  <si>
    <t>In 100% Interval:
       -'93 MO' added
In source: "LUR" added</t>
  </si>
  <si>
    <t>In 100% Interval:
       -'93 MO' added
In source: "LUR" added
In applicability:
       -'A318 FITTED WITH CARGO CPT FIREX' deleted
       -'A318 FITTED WITH CARGO CPT FIRE EXT' added</t>
  </si>
  <si>
    <t>Skillcode changed from:"EL", to: "AV"
In applicability:
       -'A320 FITTED WITH CARGO CPT FIREX' deleted
       -'A321 FITTED WITH CARGO CPT FIREX' deleted
       -'A320 FITTED WITH CARGO CPT FIRE EXT' added
       -'A321 FITTED WITH CARGO CPT FIRE EXT' added</t>
  </si>
  <si>
    <t>Skillcode changed from:"AF", to: "AV"
In applicability:
       -'A318 FITTED WITH CARGO CPT FIREX' deleted
       -'A319 FITTED WITH CARGO CPT FIREX' deleted
       -'A318 FITTED WITH CARGO CPT FIRE EXT' added
       -'A319 FITTED WITH CARGO CPT FIRE EXT' added</t>
  </si>
  <si>
    <t>In 100% Interval:
       -'110 MO' added
In source: "LUR" added
In applicability:
       -'A320 FITTED WITH CARGO CPT FIRE EXT POST 21708 (26-1024)' deleted
       -'A321 FITTED WITH CARGO CPT FIRE EXT POST 21708 (26-1024)' deleted
       -'A319 A/C FITTED WITH CARGO CPT FIRE EXT POST 31425' deleted
       -'A319 POST 31425' added
       -'A319 POST 34884' added
       -'A320 POST 21708 (26-1024)' added
       -'A321 POST 21708 (26-1024)' added
       -'A321 POST 25426' added</t>
  </si>
  <si>
    <t>In 100% Interval:
       -'40 MO' added
In source: "LUR" added
In applicability:
       -'A320 FITTED WITH CARGO CPT FIRE EXT POST 21708 (26-1024)' deleted
       -'A321 FITTED WITH CARGO CPT FIRE EXT POST 21708 (26-1024)' deleted
       -'A319 A/C FITTED WITH CARGO CPT FIRE EXT POST 31425' deleted
       -'A319 POST 31425' added
       -'A319 POST 34884' added
       -'A320 POST 21708 (26-1024)' added
       -'A321 POST 21708 (26-1024)' added
       -'A321 POST 25426' added</t>
  </si>
  <si>
    <t>In 100% Interval:
       -'93 MO' added
In source: "CMR** LUR" added
In applicability:
       -'A320 FITTED WITH CARGO CPT FIRE EXT POST 21708 (26-1024)' deleted
       -'A321 FITTED WITH CARGO CPT FIRE EXT POST 21708 (26-1024)' deleted
       -'A319 A/C FITTED WITH CARGO CPT FIRE EXT POST 31425' deleted
       -'A319 POST 31425' added
       -'A319 POST 34884' added
       -'A320 POST 21708 (26-1024)' added
       -'A321 POST 21708 (26-1024)' added
       -'A321 POST 25426' added</t>
  </si>
  <si>
    <t>In description: Text amended
In 100% Interval:
       -'93 MO' added
In source: "LUR" added
In applicability:
       -'A320 FITTED WITH CARGO CPT FIRE EXT POST 21708 (26-1024)' deleted
       -'A321 FITTED WITH CARGO CPT FIRE EXT POST 21708 (26-1024)' deleted
       -'A319 A/C FITTED WITH CARGO CPT FIRE EXT POST 31425' deleted
       -'A319 POST 31425' added
       -'A319 POST 34884' added
       -'A320 POST 21708 (26-1024)' added
       -'A321 POST 21708 (26-1024)' added
       -'A321 POST 25426' added</t>
  </si>
  <si>
    <t>In tci: "T" removed
In applicability:
       -'A320 FITTED WITH CARGO CPT FIRE EXT POST 21708 (26-1024)' deleted
       -'A321 FITTED WITH CARGO CPT FIRE EXT POST 21708 (26-1024)' deleted
       -'A319 A/C FITTED WITH CARGO CPT FIRE EXT POST 31425' deleted
       -'A319 POST 31425' added
       -'A319 POST 34884' added
       -'A320 POST 21708 (26-1024)' added
       -'A321 POST 21708 (26-1024)' added
       -'A321 POST 25426' added</t>
  </si>
  <si>
    <t>In applicability:
       -'A320 FITTED WITH CARGO CPT FIREX' deleted
       -'A321 FITTED WITH CARGO CPT FIREX' deleted
       -'A320 FITTED WITH CARGO CPT FIRE EXT' added
       -'A321 FITTED WITH CARGO CPT FIRE EXT' added</t>
  </si>
  <si>
    <t>In applicability:
       -'A318 FITTED WITH CARGO CPT FIREX' deleted
       -'A319 FITTED WITH CARGO CPT FIREX' deleted
       -'A318 FITTED WITH CARGO CPT FIRE EXT' added
       -'A319 FITTED WITH CARGO CPT FIRE EXT' added</t>
  </si>
  <si>
    <t>In reference: "262400-210-001  AMM 262400/6" added</t>
  </si>
  <si>
    <t>In reference: "262400-280-002  AMM 262400/6" added</t>
  </si>
  <si>
    <t>In reference: "262500-600-001 262500/2" removed and "262500-200-002 262500/6" added</t>
  </si>
  <si>
    <t>Replaced by 262541-03-1</t>
  </si>
  <si>
    <t>MRBR reference changed from:"26.24.00/02", to: "26.25.00/02"
In 100% Interval:
       -'VR' deleted
       -'NR' deleted
       -'5 YE' added
       -'VR/NR' added
In reference: "262500-600-002 262500/2" removed and "262500-200-003 262500/6" added</t>
  </si>
  <si>
    <t>New task added iaw  MRB 9  (26.25.00/03) and ISB  (ISB 26-1016)</t>
  </si>
  <si>
    <t>A318/A319/A320/A321 MRBR Rev 11 and  ISB 26-1016</t>
  </si>
  <si>
    <t>In 100% Interval:
       -'8 MO' added
In source: "LUR" added</t>
  </si>
  <si>
    <t>In reference: "SIL 27-097" removed</t>
  </si>
  <si>
    <t>SIL cancelled</t>
  </si>
  <si>
    <t>In 100% threshold:
       -'66 MO' added
In 100% Interval:
       -'4 MO' added
In source: "LUR" added</t>
  </si>
  <si>
    <t>In 100% Interval:
       -'18 MO' added
In applicability:
       -'A320 POST 22717' deleted
       -'A320 POST 22717 (27-1048)' added</t>
  </si>
  <si>
    <t>In reference: "1991-272-023(B)" added
In applicability:
       -'A320 PRE 22717 PRE 22932 (27-1048)' deleted
       -'A320 PRE 22717 (27-1048) PRE 22932 (27-1048)' added</t>
  </si>
  <si>
    <t>Taskcode changed from:"CHK", to: "VC"
In 100% Interval:
       -'33 MO' added
In source: "LUR" added</t>
  </si>
  <si>
    <t>In 100% Interval:
       -'14000 FH' deleted
       -'24000 FH' added
       -'160 MO' added
In source: "CMR**" removed and "LUR" added
In applicability:
       -'POST 20419 A/C FITTED WITHOUT SERVO CONTROLS P/N 31075-1XX EXCEPT FAA' deleted
       -'POST 20419 EXCEPT FAA' added
       -'PRE 20419 A/C FITTED WITHOUT SERVO CONTROLS P/N 31075-1XX P/N 31075-3XX EXCEPT FAA' added</t>
  </si>
  <si>
    <t>In 100% Interval:
       -'160 MO' added
In source: "LUR" added
In applicability:
       -'PRE 20419 PRE 21999 EXCEPT FAA' deleted
       -'POST 20419 A/C FITTED WITH SERVO CONTROLS P/N 31075-1XX EXCEPT FAA' deleted
       -'PRE 20419 A/C FITTED WITH SERVO CONTROLS P/N 31075-1XX P/N 31075-3XX' added
       -'PRE 21999' added</t>
  </si>
  <si>
    <t>Cancellation of ISB 27-1039</t>
  </si>
  <si>
    <t>In reference: "SIL 27-129" removed</t>
  </si>
  <si>
    <t>In 100% Interval:
       -'20 MO' added
In source: "LUR" added</t>
  </si>
  <si>
    <t>In description: "NOTE: PERFORM INSPECTION ACCORDING ISB 27-1164 PRIOR TO TASK 274451-05-1." added</t>
  </si>
  <si>
    <t>In 100% Interval:
       -'10 YE' added
In source: "LUR" added
In reference: "SIL 27-135" removed</t>
  </si>
  <si>
    <t>SIL cancelled and introduction of "LUR" value</t>
  </si>
  <si>
    <t>New task added iaw  CN  (CN 2005-051(B)) and ISB (ISB 27-1164)</t>
  </si>
  <si>
    <t>In access: "193AB 193BB 195AB 195BB 194AB 194BB" added
In zone: "575 675" removed and "581 681" added
In description: Text amended
In 100% Interval:
       -'4000 FH' added
In source: "CN ISB" added
In reference: "CN 2005-139(B) ISB 57-1133" added
Task MH updated
Access MH updated</t>
  </si>
  <si>
    <t>In description: Text amended
In applicability:
       -'A319 POST 25482 PRE 28898' deleted
       -'A319 POST 25482 (27-1106) PRE 28898' added</t>
  </si>
  <si>
    <t>In 100% Interval:
       -'80 MO' deleted
       -'24000 FH' deleted
       -'5 YE' added
       -'22000 FH' added
In source: "SIL" added</t>
  </si>
  <si>
    <t>In 100% Interval:
       -'400 DY' added
In source: "LUR" added</t>
  </si>
  <si>
    <t>In description: Text amended
In 100% Interval:
       -'80 DY' added
In source: "LUR" added</t>
  </si>
  <si>
    <t>In description: "NOTE: DEPENDING ON OPERATING ENVIRONMENT &amp; OPERATOR´S EXPERIENCE, A HIGHER INITIAL INTERVAL MAY BE USED." added
In 100% Interval:
       -'36 HR' deleted
       -'NOTE 5' deleted
       -'36 HRS' added
       -'NOTE' added</t>
  </si>
  <si>
    <t>Covered by 281100-04</t>
  </si>
  <si>
    <t>Skillcode changed from:"IN", to: "AF"
In 100% Interval:
       -'12 YE' added
In source: "LUR" added</t>
  </si>
  <si>
    <t>In 100% Interval:
       -'36 HR' deleted
       -'36 HRS' added</t>
  </si>
  <si>
    <t>New task added iaw FAL</t>
  </si>
  <si>
    <t>In 100% Interval:
       -'43 MO' added
In source: "LUR" added</t>
  </si>
  <si>
    <t>In access: "472BR 482BR 522AB 622AB" removed and "471AL 481AL" added
In zone: "414 423 472 482 520 620" removed and "470 480" added
In 100% Interval:
       -'22000 FH' deleted
       -'80 MO' added
       -'24000 FH' added
       -'18000 FC' added
Men updated
Task MH updated
Access MH updated</t>
  </si>
  <si>
    <t>New task added iaw  CN  (CN 2005-121(B)) and ISB (ISB 28-1102)</t>
  </si>
  <si>
    <t>In 100% Interval:
       -'40 MO' added
In source: "CMP LUR" added</t>
  </si>
  <si>
    <t>In description: "NOTE: TASK MAY BE PERFORMED AT PPORTUNITY OF ENGINE REMOVAL PROVIDED INTERVAL NOT EXCEEDED" added
In 100% Interval:
       -'12000 FH NOTE 14' deleted
       -'12000 FH' added
       -'80 MO NOTE' added
In source: "LUR" added</t>
  </si>
  <si>
    <t>In 100% Interval:
       -'100 DY' added
In source: "LUR" added
In applicability:
       -'A319 POST 27113' added</t>
  </si>
  <si>
    <t>In description: "NOTE: DEPENDING ON OPERATING ENVIRONMENT &amp; OPERATOR´S EXPERIENCE, A HIGHER INITIAL INTERVAL MAY BE USED." added
In 100% Interval:
       -'100 DY NOTE 5' deleted
       -'100 DY NOTE' added
In applicability:
       -'A319 POST 27113' added</t>
  </si>
  <si>
    <t>In description: "NOTE: IF ACT NOT FITTED WHEN TASK BECOMES DUE IT MAY BE POSTPONED UNTIL NEXT ACT INSTALLATION." added
In 100% Interval:
       -'22000 FH NOTE 21' deleted
       -'22000 FH' added
       -'12 YE NOTE' added
In source: "LUR" added
In applicability:
       -'A319 POST 27113' added</t>
  </si>
  <si>
    <t>In MRBR reference: "28.28.00/05" removed
In description: "THE" added
In 100% Interval:
       -'7900 FH NOTE 21 NOTE 22' deleted
       -'7900 FH' added
In source: "MRB 8" removed
In applicability:
       -'A321 POST 25453 POST 25504 A/C WITH FQIC 06 INSTALLED' deleted
       -'A321 POST 25453 POST 25504 (28-1071) PRE 30229' added
       -'A321 POST 28653 POST 25504 (28-1071) PRE 30229' added</t>
  </si>
  <si>
    <t>New task added iaw  MRB 9  (28.28.00/13)</t>
  </si>
  <si>
    <t>In description: "NOTE: IF ACT NOT FITTED WHEN TASK BECOMES DUE IT MAY BE POSTPONED UNTIL NEXT ACT INSTALLATION" added
In 100% Interval:
       -'73 MO' added
In source: "LUR" added</t>
  </si>
  <si>
    <t>In description:"NOTE: IF ACT NOT FITTED WHEN TASK BECOMES DUE IT MAY BE POSTPONED UNTIL NEXT ACT INSTALLATION" added
In 100% Interval:
       -'22000 FH NOTE 21' deleted
       -'22000 FH' added
       -'12 YE NOTE' added
In source: "LUR" added
In applicability:
       -'A319 POST 27113' added</t>
  </si>
  <si>
    <t>In description: Text amended
In 100% Interval:
       -'60 ACT MO NOTE 21 NOTE 23' deleted
       -'60 ACT MO NOTE' added</t>
  </si>
  <si>
    <t>In description: "NOTE: IF ACT NOT FITTED WHEN TASK BECOMES DUE IT MAY BE POSTPONED UNTIL NEXT ACT INSTALLATION." added
In 100% Interval:
       -'500 FH NOTE 21' deleted
       -'500 FH' added
       -'100 DY NOTE' added
In source: "LUR" added</t>
  </si>
  <si>
    <t>Replaced by 282800-05-2</t>
  </si>
  <si>
    <t>In access: "241EF 241JF" removed
In description: "NOTE: IF ACT NOT FITTED WHEN TASK BECOMES DUE IT MAY BE POSTPONED UNTIL NEXT ACT INSTALLATION"  added
In 100% Interval:
       -'5 YE NOTE 21' deleted
       -'5 YE NOTE' added
In reference: "281100-790-011 281100/5" removed and "282800-790-004 282800/5" added
Access MH updated
In applicability:
       -'A319 POST 27113' added
       -'A319 POST 33973' added</t>
  </si>
  <si>
    <t>Merged with 282800-01-1 after correction/deletion of access</t>
  </si>
  <si>
    <t>New task added iaw  MRB 6  (28.28.00/06)</t>
  </si>
  <si>
    <t>New task added iaw  MRB 9 (28.28.00/08)</t>
  </si>
  <si>
    <t>New task added iaw  MRB 8  (28.28.00/09)</t>
  </si>
  <si>
    <t>New task added iaw  MRB 9  (28.28.00/18)</t>
  </si>
  <si>
    <t>New task added iaw  MRB 8 (28.28.00/14)</t>
  </si>
  <si>
    <t>New task added iaw  MRB 8 (28.28.00/15)</t>
  </si>
  <si>
    <t>New task added iaw  MRB 8 (28.28.00/16)</t>
  </si>
  <si>
    <t>New task added iaw  MRB 8 (28.28.00/17)</t>
  </si>
  <si>
    <t>In applicability:
       -'CFM 56-5B PRE 24387' deleted
       -'CFM 56-5B PRE 24387 (71-1023)' added</t>
  </si>
  <si>
    <t>New task added iaw  SIL  (SIL 29-083)</t>
  </si>
  <si>
    <t>In 100% Interval:
       -'46 MO' added
In source: "LUR" added</t>
  </si>
  <si>
    <t>In 100% Interval:
       -'20 YE' added
In source: "LUR" added</t>
  </si>
  <si>
    <t>In description: "NOTE: APPLICABLE FOR PRE 22155 IF ACTUATOR P/N E0 1100 AMENDMENT A, OR P/N E0 1100 AMENDMENT AB, OR P/N E0 1100 AMENDMENT C, OR P/N A06 A00 IS INSTALLED" added
In 100% Interval:
       -'66 MO' added
In source: "LUR" added
In applicability:
       -'A320 PRE 22155 NOTE' added</t>
  </si>
  <si>
    <t>In description: "NOTE: APPLICABLE IF ACTUATOR P/N E0 1100 WITHOUT AMENDMENTOR OR P/N E0 1100 AMENDMENT B IS INSTALLED" added
In 100% Interval:
       -'10000 FH' deleted
       -'350 FH' added
       -'69 DY' added
In source: "AD LUR" added
In reference: "AD 92-14-03" added
In applicability:
       -'A320 PRE 22155' deleted
       -'A320 PRE 22155 NOTE' added</t>
  </si>
  <si>
    <t>In description: "NOTE: TASK MAY BE PERFORMED AT OPPORTUNITY OF ENGINE REMOVAL PROVIDED INTERVAL NOT EXCEEDED" added
In 100% Interval:
       -'16000 FH NOTE 14' deleted
       -'6000 FH' added
       -'4500 FC' added
       -'40 MO' added
In source: "LUR" added</t>
  </si>
  <si>
    <t>In description: "NOTE: DEPENDING ON OPERATING ENVIRONMENT &amp; OPERATOR´S EXPERIENCE, A HIGHER INITIAL INTERVAL MAY BE USED." added
Taskcode changed from:"VC", to: "DI"
In 100% Interval:
       -'18 MO' deleted
       -'5500 FH NOTE 5' deleted
       -'5500 FH' added
       -'18 MO NOTE' added
In source: "SIL" added
In reference: "SIL 29-081" added</t>
  </si>
  <si>
    <t>Taskcode changed from:"VC", to: "DI"
In 100% Interval:
       -'18 MO' added
In source: "SIL" added
In reference: "SIL 29-081" added</t>
  </si>
  <si>
    <t>In source: "AD" added
In reference: "AD 2005-15-02" added</t>
  </si>
  <si>
    <t>In MRBR reference: "24.50.00/03" removed
In description: " AND VISUAL CHECK OF BLADES FOR EVIDENCE OF PLATING CRACKS" removed</t>
  </si>
  <si>
    <t>A318/A319/A320/A321 CMR Issues 16 / 22</t>
  </si>
  <si>
    <t>In MRBR reference: "24.50.00/03" removed</t>
  </si>
  <si>
    <t>New task added iaw  MRB 8 (29.10.00/29), Detailed inspection part only (moved from 292000-04-1)</t>
  </si>
  <si>
    <t>Detailed inspection part only (moved from 292000-04-1)</t>
  </si>
  <si>
    <t>In 100% threshold:
       -'73 MO' added
In 100% Interval:
       -'3 YE' added
In source: "LUR" added</t>
  </si>
  <si>
    <t>In 100% Interval:
       -'3 YE' added
In source: "LUR" added
In applicability:
       -'A318 POST 22181 (30-1008) PRE 23406 (30-1022)' deleted
       -'A319 POST 22181 (30-1008) PRE 23406 (30-1022)' deleted
       -'A320 POST 22181 (30-1008) PRE 23406 (30-1022)' deleted
       -'A321 PRE 25014 (30-1027)' deleted
       -'A318 POST 22181 (30-1008) PRE 23406 (30-1022) PRE 24930' added
       -'A319 POST 22181 (30-1008) PRE 23406 (30-1022) PRE 24930' added
       -'A320 POST 22181 (30-1008) PRE 23406 (30-1022) PRE 24930' added
       -'A321 POST 22181 (30-1008) PRE 25014 (30-1027)' added</t>
  </si>
  <si>
    <t>In 100% Interval:
       -'12 YE' added
In source: "LUR" added
In applicability:
       -'A318 POST 23406 (30-1022) PRE 24930' deleted
       -'A319 POST 23406 (30-1022) PRE 24930' deleted
       -'A320 POST 23406 (30-1022) PRE 24930' deleted
       -'A318 POST 23406 (30-1022)' added
       -'A318 POST 24930' added
       -'A319 POST 23406 (30-1022)' added
       -'A319 POST 24930' added
       -'A320 POST 23406 (30-1022)' added
       -'A320 POST 24930' added
       -'A321 POST 23183' added</t>
  </si>
  <si>
    <t>New task added iaw  MRB 9  (30.21.00/05)</t>
  </si>
  <si>
    <t>New task added iaw  MRB 9  (30.21.00/06)</t>
  </si>
  <si>
    <t>In description: "NOTE: DEPENDING ON OPERATING ENVIRONMENT &amp; OPERATOR´S EXPERIENCE, A HIGHER INITIAL INTERVAL MAY BE USED." added
In 100% Interval:
       -'400 DY NOTE 5' deleted
       -'400 DY NOTE' added
Source changed from:"MRB 6,9", to: "MRB 9"
In applicability:
       -'IF COATING APPLIED AND MAINTAINED' deleted
       -'IF WATERPHOBIC COATING APPLIED AND MAINTAINED' added</t>
  </si>
  <si>
    <t>In MRBR reference: "49.40.00/01-36 49.70.00/01-36" added
Skillcode changed from:"IN", to: "AV"
In 100% Interval:
       -'4 MO' added
In source: "LUR" added</t>
  </si>
  <si>
    <t>Skillcode changed from:"EL", to: "AV"
In 100% Interval:
       -'4 MO' added
In source: "LUR" added</t>
  </si>
  <si>
    <t>In MRBR reference: "31.36.00/01" added
Skillcode changed from:"IN", to: "AV"
In applicability:
       -'PRE 27997 PRE 30142 PRE 32264' deleted
       -'ALL' added</t>
  </si>
  <si>
    <t>Skillcode changed from:"IN", to: "AV"
In 100% Interval:
       -'40 MO' added
In source: "LUR" added
In applicability:
       -'POST 30368' deleted
       -'POST 30368 PRE 35270' added</t>
  </si>
  <si>
    <t>Skillcode changed from:"IN", to: "AV"
In 100% Interval:
       -'40 MO' added
In source: "LUR" added
In applicability:
       -'POST 35270' added</t>
  </si>
  <si>
    <t>In 100% Interval:
       -'40 MO' added
In source: "LUR" added
In applicability:
       -'POST 35270' added</t>
  </si>
  <si>
    <t>In 100% Interval:
       -'16 MO' added
In source: "LUR" added
In applicability:
       -'POST 35270' added</t>
  </si>
  <si>
    <t>In 100% threshold:
       -'6000 FH' added
       -'40 MO' added
In 100% Interval:
       -'8 MO' added
In source: "LUR" added
In applicability:
       -'POST 35270' added</t>
  </si>
  <si>
    <t>In source: "MRB 6,9" removed and "MRB 5,9" added</t>
  </si>
  <si>
    <t>In 100% Interval:
       -'18 MO' added
In source: "LUR" added
In applicability:
       -'POST 22266 (32-1063)' deleted
       -'A318' added
       -'A319' added
       -'A320 POST 22266 (32-1063)' added
       -'A321' added</t>
  </si>
  <si>
    <t>In source: "CN" added</t>
  </si>
  <si>
    <t>In 100% Interval:
       -'9 YE' added
In source: "LUR" added</t>
  </si>
  <si>
    <t>In description: "NOTE : NOT NECESSARY IF ACCOMPLISHED DURING ACCOMPLISHMENT OF TASK 321119-01-1" removed
In 100% Interval:
       -'NOTE' deleted
In source: "AD" added
In reference: "AD 2005-10-04" added</t>
  </si>
  <si>
    <t>CN 2002-075 R1, AD 2005-10-04</t>
  </si>
  <si>
    <t>In preperation: "NOSE WHEEL JACKING" removed
In description: Text amended
In 100% Interval:
       -'4500 FC' deleted
       -'4000 FC' added
       -'4 YE' added
In source: "ISB LUR" added
In reference: "ISB 32-1252" added
Preperation MH updated</t>
  </si>
  <si>
    <t>Merged with 322127-02-1 (ISB 32-1252)  and introduction of additional "LUR" value</t>
  </si>
  <si>
    <t>Merged with 322127-01-1</t>
  </si>
  <si>
    <t>In 100% Interval:
       -'42 MO' added
In source: "LUR" added</t>
  </si>
  <si>
    <t>In 100% Interval:
       -'18 YE' added
In source: "LUR" added</t>
  </si>
  <si>
    <t>New task added iaw  ISB (ISB 32-1298)</t>
  </si>
  <si>
    <t>In applicability:
       -'ALL' deleted
       -'A320' added
       -'A321' added</t>
  </si>
  <si>
    <t>New task added iaw  MRB 8 (32.30.00/09)</t>
  </si>
  <si>
    <t>Correction i.a.w. MRB (MSI 32.30.00/13 covered by 323300-03-1)</t>
  </si>
  <si>
    <t>In source: "MRB 5,9" added</t>
  </si>
  <si>
    <t>In access: "241EF 242LF" added
Access MH updated</t>
  </si>
  <si>
    <t>In 100% Interval:
       -'54 MO' added
In source: "LUR" added
In applicability:
       -'POST 30062' deleted
       -'POST 30062 (32-1201)' added</t>
  </si>
  <si>
    <t>In description: "(PARK BRAKE SELECTOR VALVE, PRESSURE RELIEF VALVE AND ALTERNATE BRAKE SELECTOR VALVE)" added
In 100% Interval:
       -'24000 FH' deleted
       -'9000 FH' added
Source changed from:"CMR**", to: "CMR*"
In applicability:
       -'POST 26925' deleted
       -'A319 POST 26925 POST 28238' added</t>
  </si>
  <si>
    <t>In 100% Interval:
       -'54 MO' added
In source: "LUR" added
In applicability:
       -'PRE 26020 (32-1166) PRE 26082 (32-1166) PRE 27478' deleted
       -'A319 PRE 26020 (32-1166) PRE 26082 (32-1166)' added
       -'A320 PRE 26020 (32-1166) PRE 26082 (32-1166)' added</t>
  </si>
  <si>
    <t>Applicability corrected (REF ISB 32-1129) and introduction of additional "LUR" value</t>
  </si>
  <si>
    <t>In description: Text amended</t>
  </si>
  <si>
    <t>In description: "- CMR* APPLIES TO AIRCRAFT PRE 26925 ONLY" added
In 100% Interval:
       -'5000 FH' deleted
       -'6000 FH' added
       -'40 MO' added
In source: "CMR**" removed and "CMR* LUR" added
In applicability:
       -'ALL' deleted
       -'ALL NOTE' added</t>
  </si>
  <si>
    <t>In 100% Interval:
       -'18 MO' added
In source: "LUR" added</t>
  </si>
  <si>
    <t>In 100% Interval:
       -'400 FH NOTE' deleted
       -'400 FH' added
       -'80 DY NOTE' added
In source: "LUR" added</t>
  </si>
  <si>
    <t>In 100% Interval:
       -'2 YE' added
In source: "LUR" added</t>
  </si>
  <si>
    <t>In description: "NOTE : TASK APPLICABLE WHEN EXTENDED RANGE ARE UNDERTAKEN." removed
In applicability:
       -'PRE 26925 POST 30079 ETOPS' deleted
       -'PRE 26925 POST 30079 (32-1215) ETOPS' added</t>
  </si>
  <si>
    <t>In description: "NOTE : TASK APPLICABLE WHEN EXTENDED RANGE ARE UNDERTAKEN." removed
In source: "CMR*" added
In applicability:
       -'POST 26925 POST 30079 ETOPS' deleted
       -'POST 26925 POST 30079 (32-1215) ETOPS' added
       -'POST 26925 POST 28238 POST 30079 (32-1215)' added</t>
  </si>
  <si>
    <t>In MRBR reference: "23.13.00/02" added
In 100% Interval:
       -'4 MO' added
In source: "LUR" added</t>
  </si>
  <si>
    <t>Zone changed from:"220", to: "210"
In applicability:
       -'PRE 30428' deleted
       -'A319 PRE 30428' added
       -'A319 POST 34898' added
       -'A320 PRE 30428' added
       -'A320 POST 34856' added
       -'A321 PRE 30428' added
       -'A321 POST 34997' added</t>
  </si>
  <si>
    <t>APPLICABILITY AMENDED (REF Q-SA05M06000523)</t>
  </si>
  <si>
    <t>In 100% Interval:
       -'100 DY' added
In source: "LUR" added
In applicability:
       -'A/C WITH ADDITIONAL PSU (110WL) INSTALLED' deleted
       -'A/C WITH ADDITIONAL PSU´S (110WL) INSTALLED' added</t>
  </si>
  <si>
    <t>In applicability:
       -'PRE 30428' deleted
       -'A319 PRE 30428' added
       -'A319 POST 34898' added
       -'A320 PRE 30428' added
       -'A320 POST 34856' added
       -'A321 PRE 30428' added
       -'A321 POST 34997' added</t>
  </si>
  <si>
    <t>In applicability:
       -'A/C WITH ADDITIONAL PSU (110WL) INSTALLED' deleted
       -'A/C WITH ADDITIONAL PSU´S (110WL) INSTALLED' added</t>
  </si>
  <si>
    <t>In applicability:
       -'A/C WITH PHOTOLUMINESCEN T PATH MARKING SYSTEM' deleted
       -'A/C WITH PHOTOLUMINESCEN T FLO' added
       -'PATH AND EXIT MARKING INSTALLED' added</t>
  </si>
  <si>
    <t>Task MH updated
In applicability:
       -'POST 30428' deleted
       -'A318' added
       -'A319 POST 30428 PRE 34898' added
       -'A320 POST 30428 PRE 34856' added
       -'A321 POST 30428 PRE 34997' added</t>
  </si>
  <si>
    <t>Covered by 341300-07-1</t>
  </si>
  <si>
    <t>In 100% Interval:
       -'80 MO' added
In source: "SIL LUR" added
In reference: "SIL 34-084" added</t>
  </si>
  <si>
    <t>In MRBR reference: "34.20.00/01" removed
In 100% Interval:
       -'80 MO' added
In source: "LUR" added
In applicability:
       -'ALL' deleted
       -'PRE 27620 (34-1261)' added
       -'POST 33497 (34-1280)' added</t>
  </si>
  <si>
    <t>MRBR reference changed from:"34.20.00/02", to: "34.21.00/02"
In 100% Interval:
       -'80 MO' added
In source: "LUR" added</t>
  </si>
  <si>
    <t>MRBR reference changed from:"34.21.00/02", to: "34.20.00/02"
In 100% Interval:
       -'80 MO' added
In source: "LUR" added</t>
  </si>
  <si>
    <t>Zone changed from:"120", to: "210"
In reference: "UF-2004-168 UF-2004-168" removed and "2004-25-08 2004-168(B)" added
In applicability:
       -'POST 27620 (34-1261) PRE 33497 (34-1280)' deleted
       -'POST 27620 (34-1261) PRE 33497 (34-1280) PRE 35536 (34-1335)' added</t>
  </si>
  <si>
    <t>Task amended I.A.W. AD/CN and new standard ISIS</t>
  </si>
  <si>
    <t>New task added iaw  MRB 6  (34.20.00/01)</t>
  </si>
  <si>
    <t>In 100% Interval:
       -'80 MO' added
In source: "LUR" added
In applicability:
       -'PRE 24427 POST 25529' deleted
       -'PRE 24427 POST 25529 (34-1091)' added</t>
  </si>
  <si>
    <t>In description: "NOTE: DEPENDING ON OPERATING ENVIRONMENT &amp; OPERATOR´S EXPERIENCE, A HIGHER INITIAL INTERVAL MAY BE USED." added
In 100% Interval:
       -'6000 FH NOTE 5' deleted
       -'6000 FH' added
       -'40 MO NOTE' added
In source: "LUR" added</t>
  </si>
  <si>
    <t>In 100% Interval:
       -'12000 FH' deleted
       -'8500 FH' added
       -'80 MO' added
In source: "CMR** LUR" added</t>
  </si>
  <si>
    <t>In source: "CMR**" added</t>
  </si>
  <si>
    <t>In 100% Interval:
       -'12000 FH' deleted
       -'6500 FH' added
       -'43 MO' added
In source: "CMR** LUR" added</t>
  </si>
  <si>
    <t>In 100% Interval:
       -'266 MO' added
In source: "LUR" added</t>
  </si>
  <si>
    <t>In applicability:
       -'ALL' deleted
       -'A/C WITH PROTECTIVE BREATHING EQUIPMENT (SMOKE HOODS) INSTALLED' added</t>
  </si>
  <si>
    <t>In 100% Interval:
       -'21 MO' added
In source: "LUR" added
In reference: "361149-200-003" removed and "361149-200-004" added
In applicability:
       -'CFM POST 33035 (71-1032)' deleted
       -'CFM 56-5B POST 33035 (71-1032)' added</t>
  </si>
  <si>
    <t>New task added iaw  MRB 6  (36.00.00/16)</t>
  </si>
  <si>
    <t>Taskcode changed from:"CLN", to: "RS"</t>
  </si>
  <si>
    <t>In source: "SIL" removed
In reference: "SIL 36-030" removed</t>
  </si>
  <si>
    <t>In description: "381148-01-1" removed and "361148-01-1" added
In 100% Interval:
       -'12 YE' added
In source: "LUR" added</t>
  </si>
  <si>
    <t>In description: "TANK AND DISTRIBUTION" removed and "POTABLE" added
In tci: "T" removed</t>
  </si>
  <si>
    <t>In description: "TANK AND DISTRIBUTION" removed and "POTABLE" added</t>
  </si>
  <si>
    <t>In 100% Interval:
       -'40 MO' added
In source: "LUR" added
In applicability:
       -'POST 20109 A/C WITH VACUUM TYPE INSTALLED' deleted
       -'A318' added
       -'A319 PRE 27116' added
       -'A320 POST 20109' added
       -'A320 POST 21999' added
       -'A321' added</t>
  </si>
  <si>
    <t>In 100% Interval:
       -'40 MO' added</t>
  </si>
  <si>
    <t>In description: "NOTE: DEPENDING ON OPERATING ENVIRONMENT &amp; OPERATOR´S EXPERIENCE, A HIGHER INITIAL INTERVAL MAY BE USED." added
In 100% Interval:
       -'6000 FH NOTE 5' deleted
       -'6000 FH' added
       -'40 MO NOTE' added
In source: "LUR" added
In applicability:
       -'POST 20109 A/C WITH VACUUM TYPE INSTALLED' deleted
       -'A318' added
       -'A319' added
       -'A320 POST 20109' added
       -'A320 POST 21999' added
       -'A321' added</t>
  </si>
  <si>
    <t>Skillcode changed from:"CL", to: "AF"
In 100% Interval:
       -'1 MO' added
In source: "LUR" added
In applicability:
       -'POST 20109 A/C WITH VACUUM TYPE INSTALLED' deleted
       -'A318' added
       -'A319' added
       -'A320 POST 20109' added
       -'A320 POST 21999' added
       -'A321' added</t>
  </si>
  <si>
    <t>Skillcode changed from:"CL", to: "AF"
Taskcode changed from:"CLN", to: "RS"
In 100% Interval:
       -'15 MO' deleted
       -'6000 FH' added
       -'40 MO' added
In source: "LUR" added</t>
  </si>
  <si>
    <t>New task added iaw  MRB 9  (38.31.01/03)</t>
  </si>
  <si>
    <t>Taskcode changed from:"RAR", to: "RS"</t>
  </si>
  <si>
    <t>Taskcode changed from:"RAR", to: "RS"
In 100% Interval:
       -'43 MO' added
In source: "LUR" added</t>
  </si>
  <si>
    <t>In description: "0N" removed and "ON" added
In 100% Interval:
       -'160 MO NOTE' added
In source: "LUR" added</t>
  </si>
  <si>
    <t>In description: "NOTE: APPLICABLE TO A/C WITH COMPRESSOR INSTALLED IN ZONE 137." removed
In 100% Interval:
       -'80 MO' added
In source: "LUR" added
In applicability:
       -'A320 POST 21367 (38-1013)' deleted
       -'A320 POST 22630 NOTE' deleted
       -'A320 POST 25083 NOTE' deleted
       -'A320 POST 22630' added
       -'A320 POST 25083' added</t>
  </si>
  <si>
    <t>In description: "NOTE: APPLICABLE TO A/C WITH COMPRESSOR INSTALLED IN ZONE 172." removed
In 100% Interval:
       -'80 MO' added
In source: "LUR" added
In applicability:
       -'A320 POST 22630 NOTE' deleted
       -'A320 POST 25083 NOTE' deleted</t>
  </si>
  <si>
    <t>In description: "INTLET" removed and "INLET" added
In 100% Interval:
       -'80 MO' added
In source: "LUR" added
In applicability:
       -'A320 POST 21367 (38-1013)' deleted
       -'A320 POST 21367 (38-1013) PRE 22630 PRE 25083' added</t>
  </si>
  <si>
    <t>Applicability corrected (corresponding with 384241-01-1 APPL) and introduction of additional "LUR" value</t>
  </si>
  <si>
    <t>In description: "NOTE: APPLICABLE TO A/C WITH COMPRESSOR INSTALLED IN ZONE 137." removed
In 100% Interval:
       -'160 MO' added
In source: "LUR" added
In applicability:
       -'A320 POST 22630 NOTE' deleted
       -'A320 POST 25083 NOTE' deleted
       -'A320 POST 22630' added
       -'A320 POST 25083' added</t>
  </si>
  <si>
    <t>In description: "NOTE: APPLICABLE TO A/C WITH COMPRESSOR INSTALLED IN ZONE 171." removed
In 100% Interval:
       -'160 MO' added
In source: "LUR" added
In applicability:
       -'A320 POST 22630 NOTE' deleted
       -'A320 POST 25083 NOTE' deleted</t>
  </si>
  <si>
    <t>In source: "AD" added
In reference: "AD 2003-03-04" added</t>
  </si>
  <si>
    <t>Skillcode changed from:"LU", to: "AF"
In source: "SIL" added</t>
  </si>
  <si>
    <t>In source: "AD AOT" added
In reference: "CN 2002-637(B)R1" removed and "AD 2005-23-05, CN 2005-057(B)" added</t>
  </si>
  <si>
    <t>REFERENCE AMENDED I.A.W. REF.-NR. 95A.2150/05</t>
  </si>
  <si>
    <t>In applicability:
       -'POST 24389' deleted
       -'POST 25675' deleted
       -'POST 24389 (52-1060)' added
       -'POST 25675 (52-1085)' added</t>
  </si>
  <si>
    <t>In 100% Interval:
       -'5 YE' added
In source: "LUR" added
In applicability:
       -'A319 POST 26138' deleted
       -'A319 POST 26138 PRE 27116' added</t>
  </si>
  <si>
    <t>In 100% Interval:
       -'80 MO' added
In source: "LUR" added
In applicability:
       -'A319 POST 26138' deleted
       -'A319 POST 26138 PRE 27116' added</t>
  </si>
  <si>
    <t>New task added iaw  MRB 8  (52.21.00/01)</t>
  </si>
  <si>
    <t>New task added iaw  MRB 8  (52.21.00/02)</t>
  </si>
  <si>
    <t>Skillcode changed from:"AF", to: "NDT"
In taskcode: "SDI" added
In applicability:
       -'A320 POST 26712 POST 31601' deleted
       -'A319 POST 26712 POST 31601' deleted
       -'A318 POST 26712 POST 31601' deleted
       -'A318 POST 26712' added
       -'A318 POST 31601' added
       -'A319 POST 26712' added
       -'A319 POST 31601' added
       -'A320 POST 26712' added
       -'A320 POST 31601' added</t>
  </si>
  <si>
    <t>New task added iaw  MRB  (575309-02-5) and CPCP</t>
  </si>
  <si>
    <t>New task added iaw  MRB  (575311-01-4) and CPCP</t>
  </si>
  <si>
    <t>New task added iaw  MRB  (575312-01-4) and CPCP</t>
  </si>
  <si>
    <t>Skillcode changed from:"AF", to: "NDT"
In applicability:
       -'A320 POST 26712 POST 31601' deleted
       -'A319 POST 26712 POST 31601' deleted
       -'A318 POST 26712 POST 31601' deleted
       -'A318 POST 26712' added
       -'A318 POST 31601' added
       -'A319 POST 26712' added
       -'A319 POST 31601' added
       -'A320 POST 26712' added
       -'A320 POST 31601' added</t>
  </si>
  <si>
    <t>New task added iaw  MRB  (575312-02-5) and CPCP</t>
  </si>
  <si>
    <t>In preperation: "LEADING EDGE PANEL 5 REMOVED" removed
In applicability:
       -'A319 POST 31601' deleted
       -'A318 POST 31601' added
       -'GROUP 19-1A POST 31601' added
       -'GROUP 19-1B POST 31601' added</t>
  </si>
  <si>
    <t>New task added iaw  MRB  (575313-01-6) and CPCP</t>
  </si>
  <si>
    <t>New task added iaw  MRB  (575313-01-7) and CPCP</t>
  </si>
  <si>
    <t>In preperation: "LEADING EDGE PANEL 5" removed
In applicability:
       -'A319 POST 31601' deleted
       -'A318 POST 31601' added
       -'GROUP 19-1A POST 31601' added
       -'GROUP 19-1B POST 31601' added</t>
  </si>
  <si>
    <t>New task added iaw  MRB  (575313-02-6) and CPCP</t>
  </si>
  <si>
    <t>New task added iaw  MRB  (575313-02-7) and CPCP</t>
  </si>
  <si>
    <t>New task added iaw  MRB  (575315-01-6) and CPCP</t>
  </si>
  <si>
    <t>New task added iaw  MRB  (575315-01-7) and CPCP</t>
  </si>
  <si>
    <t>New task added iaw  MRB  (575316-01-6) and CPCP</t>
  </si>
  <si>
    <t>New task added iaw  MRB  (575316-01-7) and CPCP</t>
  </si>
  <si>
    <t>In applicability:
       -'A319 POST 31601' deleted
       -'A318 POST 31601' added
       -'GROUP 19-1A POST 31601' added
       -'GROUP 19-1B POST 31601' added</t>
  </si>
  <si>
    <t>New task added iaw  MRB  (575316-02-6) and CPCP</t>
  </si>
  <si>
    <t>New task added iaw  MRB  (575316-02-7) and CPCP</t>
  </si>
  <si>
    <t>New task added iaw  MRB  (576103-01-4) and CPCP</t>
  </si>
  <si>
    <t>New task added iaw  MRB  (577001-01-6) and CPCP</t>
  </si>
  <si>
    <t>New task added iaw  MRB (577006-02-4)</t>
  </si>
  <si>
    <t>New task added iaw  MRB  (711101-01-2) and CPCP</t>
  </si>
  <si>
    <t>In applicability:
       -'CFM' deleted
       -'A318 CFM' added
       -'GROUP 19-1A CFM' added
       -'GROUP 19-1B CFM' added
       -'A320 CFM' added
       -'A321 CFM' added</t>
  </si>
  <si>
    <t>In applicability:
       -'IAE' deleted
       -'GROUP 19-1A IAE' added
       -'GROUP 19-1B IAE' added
       -'A320 IAE' added
       -'A321 IAE' added</t>
  </si>
  <si>
    <t>New task added iaw  MRB  (711301-01-2) and CPCP</t>
  </si>
  <si>
    <t>New task added iaw  MRB  (711302-01-2) and CPCP</t>
  </si>
  <si>
    <t>New task added iaw  MRB  (712101-01-1) and CPCP</t>
  </si>
  <si>
    <t>In applicability:
       -'A319 CFM' deleted
       -'A321-100 CFM' deleted
       -'GROUP 19-1A CFM' added
       -'GROUP 19-1B CFM' added
       -'GROUP 21-1A CFM' added</t>
  </si>
  <si>
    <t>In description: "IGNITER PLUG" removed and "IGNITION AND STARTING" added
In 100% Interval:
       -'400 DY' added
In source: "LUR" added
In applicability:
       -'APIC' deleted
       -'APS 3200' added</t>
  </si>
  <si>
    <t>Taskcode changed from:"CHK", to: "VC"
In 100% Interval:
       -'4 MO' added
In source: "ISB LUR" added
In reference: "ISB 49-1068" added
In applicability:
       -'APIC' deleted
       -'APS 3200' added</t>
  </si>
  <si>
    <t>APPLICABILITY AMENDED I.A.W. ISB 49-1068 and introduction of additional "LUR" value</t>
  </si>
  <si>
    <t>In applicability:
       -'APIC PRE 23217' deleted
       -'APS 3200 PRE 23217' added</t>
  </si>
  <si>
    <t>In description: "APU" removed
In applicability:
       -'APIC' deleted
       -'APS 3200 PRE 23217' added</t>
  </si>
  <si>
    <t>In description:  SYSTEM" added
In 100% Interval:
       -'16 MO' added
In source: "LUR" added
In applicability:
       -'APIC PRE 25757' deleted
       -'APS 3200 PRE 25757' added</t>
  </si>
  <si>
    <t>In description:  SYSTEM" added
In 100% Interval:
       -'40 MO' added
In source: "LUR" added
In applicability:
       -'APIC' deleted
       -'APS 3200 PRE 23217' added</t>
  </si>
  <si>
    <t>In description: "APU" removed
In applicability:
       -'GTCP 36-300 PRE 21817' deleted
       -'A320 GTCP 36-300 PRE 21817 PRE 21999' added</t>
  </si>
  <si>
    <t>In description: "APU -" removed
In 100% Interval:
       -'4 MO' added
In source: "LUR" added</t>
  </si>
  <si>
    <t>In description: "APU" removed
In 100% Interval:
       -'8 MO' added
In source: "LUR" added</t>
  </si>
  <si>
    <t>In 100% Interval:
       -'1200 FH' deleted
       -'600 FH' added
       -'4 MO' added
In source: "ISB LUR" added
In reference: "ISB 49-1068" added
In applicability:
       -'GTCP 36-300' deleted
       -'GTCP 36-300 PRE VSB 2000866-49- 2356' added</t>
  </si>
  <si>
    <t>Taskcode changed from:"CHK", to: "VC"
In 100% Interval:
       -'40 MO' added
In source: "LUR" added</t>
  </si>
  <si>
    <t>In description: "AND ALTERNATOR SCAVENGE" added
In 100% Interval:
       -'8 MO' added
In source: "LUR" added</t>
  </si>
  <si>
    <t>Merged with 499141-01-1 i.a.w. MRBR Rev 11</t>
  </si>
  <si>
    <t>Taskcode changed from:"RAI", to: "RS"</t>
  </si>
  <si>
    <t>In reference: "AOT 71-A1024" removed</t>
  </si>
  <si>
    <t>AOT covered by MRB source, AMM and SIL</t>
  </si>
  <si>
    <t>In 100% Interval:
       -'19 MO' added
In source: "LUR" added</t>
  </si>
  <si>
    <t>In description: "FC OR 19 MO" added
In 100% Interval:
       -'19 MO' added
In source: "LUR" added</t>
  </si>
  <si>
    <t>In description: "NOTE: TASK TO BE PERFORMED AT OPPORTUNITY OF SHOP VISIT." added
In 100% Interval:
       -'NOTE 13' deleted
       -'NOTE' added
In reference: "712212-210-001  AMM 712212/6" added</t>
  </si>
  <si>
    <t>In description: Text amended
In 100% Interval:
       -'NOTE 20' deleted
       -'1200 FH' added
       -'8 MO NOTE' added
In source: "SIL LUR" added</t>
  </si>
  <si>
    <t>In description: Text amended
In 100% Interval:
       -'NOTE 20' deleted
       -'1200 FH' added
       -'8 MO NOTE' added
In source: "LUR" added</t>
  </si>
  <si>
    <t>In description: Text amended
In 100% Interval:
       -'800 DY NOTE' added
In source: "SIL LUR" added
In reference: "SIL 73-024" added</t>
  </si>
  <si>
    <t>In 100% Interval:
       -'1000 FH' deleted
       -'1200 FH' added
In source: "ISB" added
In reference: "ISB" added
In applicability:
       -'CFM PRE 27482 PRE 27483 (73-1061)' deleted
       -'CFM 56-5A PRE 27482 (73-1061)' added
       -'CFM 56-5B PRE 27483 (73-1061)' added</t>
  </si>
  <si>
    <t>In 100% Interval:
       -'200 MO' added
In source: "LUR" added</t>
  </si>
  <si>
    <t>In description: Text amended
In source: "LUR" added</t>
  </si>
  <si>
    <t>In 100% Interval:
       -'800 DY' added
In source: "LUR" added
In tci: "T" removed</t>
  </si>
  <si>
    <t>In description: Text amended
In source: "ISB LUR" added
In reference: "1989-181(B)R1" removed and "1989-181(B)R3" added</t>
  </si>
  <si>
    <t>In 100% Interval:
       -'54 MO' added
In source: "LUR" added
In applicability:
       -'IAE V2500-A5' deleted
       -'IAE' added</t>
  </si>
  <si>
    <t>In 100% Interval:
       -'14 MO' added
In source: "LUR" added</t>
  </si>
  <si>
    <t>In description: "NOTE: THIS INSPECTION IS NOT REQUIRED IF EITHER SB 72-0289, OR SB 72-0300, OR SB 72-0304, OR SB 72-0376 OR SB 72-0450 HAS BEEN INCORPORATED" added
In 100% Interval:
       -'1200 FH' deleted
In source: "ISB" added
In reference: "ISB" added
In applicability:
       -'IAE V2500-A5 PRE SB IAE 72-0289' deleted
       -'IAE V2500-A5 PRE SB IAE 72-0300' deleted
       -'IAE V2500-A5 PRE SB IAE 72-0304' deleted
       -'IAE NOTE' added</t>
  </si>
  <si>
    <t>AMENDED I.A.W. VSB 72-0396</t>
  </si>
  <si>
    <t>In description: Text amended
In 100% Interval:
       -'NOTE 19' deleted
       -'500 FH' added
       -'100 DY NOTE' added
In source: "LUR" added</t>
  </si>
  <si>
    <t>In description: Text amended
In 100% Interval:
       -'NOTE 19' deleted
       -'600 FH' added
       -'4 MO NOTE' added
In source: "LUR" added</t>
  </si>
  <si>
    <t>In description: Text amended
In 100% Interval:
       -'40 MO' added
In source: "SIL LUR" added
In reference: "SIL 73-024" added</t>
  </si>
  <si>
    <t>Introduction of SIL 73-024 and "LUR" value</t>
  </si>
  <si>
    <t>In 100% Interval:
       -'1500 FC' deleted
       -'1200 FH' added
In source: "CMP" added</t>
  </si>
  <si>
    <t>In 100% Interval:
       -'4500 FC' deleted
       -'6000 FH' added
In source: "CMP" added</t>
  </si>
  <si>
    <t>In description: "NOTE: TASK MAY BE PERFORMED AT OPPORTUNITY OF ENGINE REMOVAL PROVIDED INTERVAL NOT EXCEEDED" added
In 100% Interval:
       -'24000 FH NOTE 14' deleted
       -'24000 FH' added
       -'160 MO NOTE' added
In source: "LUR" added</t>
  </si>
  <si>
    <t>In description: "- TASK MAY BE PERFORMED AT OPPORTUNITY OF ENGINE REMOVAL PROVIDED INTERVAL NOT EXCEEDED" added
In 100% Interval:
       -'24000 FH NOTE 14' deleted
       -'24000 FH' added
       -'160 MO NOTE' added
In source: "LUR" added</t>
  </si>
  <si>
    <t>In 100% Interval:
       -'100 DY' deleted
       -'600 FH' added
       -'4 MO' added
In source: "LUR" added</t>
  </si>
  <si>
    <t>In 100% Interval:
       -'200 DY' deleted
       -'1200 FH' added
In source: "VSB" added
In reference: "VSB V2500-IAE-" added
In applicability:
       -'IAE PRE 21820 (79-0042)' deleted
       -'IAE PRE 21820 (IAE-79-0042) NON ETOPS' added</t>
  </si>
  <si>
    <t>New task added iaw CMP</t>
  </si>
  <si>
    <t>New task added iaw  MRB 9 (71.13.00/02-P6)</t>
  </si>
  <si>
    <t>New task added iaw  MRB 9 (71.13.00/04-P6)</t>
  </si>
  <si>
    <t>New task added iaw  MRB 6  (72.31.00/01-P6)</t>
  </si>
  <si>
    <t>New task added iaw  MRB 6  (72.31.00/02-P6)</t>
  </si>
  <si>
    <t>New task added iaw  MRB 6  (72.31.00/03-P6)</t>
  </si>
  <si>
    <t>New task added iaw  MRB 5 (72.31.00/04-P6)</t>
  </si>
  <si>
    <t>New task added iaw  MRB 9 (72.31.00/05-P6)</t>
  </si>
  <si>
    <t>New task added iaw  MRB 5 (72.32.00/01-P6)</t>
  </si>
  <si>
    <t>New task added iaw  MRB 9  (72.33.00/01-P6)</t>
  </si>
  <si>
    <t>New task added iaw  MRB 6  (72.34.00/01-P6)</t>
  </si>
  <si>
    <t>New task added iaw  MRB 9  (72.34.00/02-P6)</t>
  </si>
  <si>
    <t>New task added iaw  MRB 9 (72.34.00/03-P6)</t>
  </si>
  <si>
    <t>New task added iaw  MRB 5 (72.35.00/01-P6)</t>
  </si>
  <si>
    <t>New task added iaw  MRB 6  (72.41.00/01-P6)</t>
  </si>
  <si>
    <t>New task added iaw  MRB 5 (72.52.00/01-P6)</t>
  </si>
  <si>
    <t>New task added iaw  MRB 6  (72.52.00/02-P6)</t>
  </si>
  <si>
    <t>New task added iaw  MRB 5 (72.53.00/01-P6)</t>
  </si>
  <si>
    <t>New task added iaw  MRB 6  (73.11.00/01-P6)</t>
  </si>
  <si>
    <t>New task added iaw  MRB (73.21.00/01-P6)</t>
  </si>
  <si>
    <t>New task added iaw  MRB 6,9  (75.32.00/01-P6)</t>
  </si>
  <si>
    <t>New task added iaw  MRB 9 (78.11.44/02-P6)</t>
  </si>
  <si>
    <t>New task added iaw  MRB 9  (78.11.44/03-P6)</t>
  </si>
  <si>
    <t>New task added iaw  MRB 6  (78.31.00/01-P6)</t>
  </si>
  <si>
    <t>New task added iaw  MRB 9 (78.31.00/02-P6)</t>
  </si>
  <si>
    <t>New task added iaw  MRB 9 (78.37.00/01-P6)</t>
  </si>
  <si>
    <t>New task added iaw  MRB 6  (79.20.00/01-P6)</t>
  </si>
  <si>
    <t>New task added iaw  MRB 6,9  (80.00.00/01-P6)</t>
  </si>
  <si>
    <t>New task added iaw  MRB 6,9  (80.00.00/02-P6)</t>
  </si>
  <si>
    <t>In description: "FORWARD" removed</t>
  </si>
  <si>
    <t>In preperation: "NOTE 1" removed and "INSULATION TO BE DISPLACED AS REQUIRED TO COMPLETE THE REQUIRED INSPECTION" added
In description: "FORWARD" removed</t>
  </si>
  <si>
    <t>In preperation: "NOTE 1" removed and "INSULATION TO BE DISPLACED AS REQUIRED TO COMPLETE THE REQUIRED INSPECTION" added
In zone: "129" removed
Men updated
Task MH updated</t>
  </si>
  <si>
    <t>In preperation: "NOTE 1" removed and "INSULATION" and "BE DISPLACED AS REQUIRED" and "COMPLETE THE REQUIRED INSPECTION" added
In zone: "129" added
In description: "NOTE: ZONE 129 ONLY EXISTING IF STAIRS INSTALLED" added
Men updated
Task MH updated</t>
  </si>
  <si>
    <t>In preperation: "NOTE 1" removed and "INSULATION TO BE DISPLACED AS REQUIRED TO COMPLETE THE REQUIRED INSPECTION" added</t>
  </si>
  <si>
    <t>In access: "128GF" removed
In preperation: "NOTE 1" removed and "INSULATION TO BE DISPLACED AS REQUIRED TO COMPLETE THE REQUIRED INSPECTION" added
Access MH updated</t>
  </si>
  <si>
    <t>I.a.w. MRBR Rev 11 (covered by ZL-125-02-2</t>
  </si>
  <si>
    <t>In description: "COMPARTMENT" removed and "COMPARTMENT(AS FAR AS VISIBLE IF ACT(S) INSTALLED)" added</t>
  </si>
  <si>
    <t>In preperation: "ACT(S) REMOVED (IF INSTALLED)" added
Preperation MH updated</t>
  </si>
  <si>
    <t>In preperation: "NOTE 1" removed and "ACT(S) REMOVED (IF INSTALLED)" and "INSULATION" and "BE DISPLACED AS REQUIRED" and "COMPLETE THE REQUIRED INSPECTION" added</t>
  </si>
  <si>
    <t>In preperation: "NOTE 1" removed and "INSULATION" and "BE DISPLACED AS REQUIRED" and "COMPLETE THE REQUIRED INSPECTION" added</t>
  </si>
  <si>
    <t>In preperation: "ACT(S) REMOVED (IF INSTALLED)" added</t>
  </si>
  <si>
    <t>In preperation: "NOTE 1" removed and "ACT(S) NO.4 AND NO.6 REMOVED (IF INSTALLED) INSULATION TO BE DISPLACED AS REQUIRED TO COMPLETE THE REQUIRED INSPECTION" added</t>
  </si>
  <si>
    <t>In MRBR reference: "25.50.00/10" removed
In description: Text amended</t>
  </si>
  <si>
    <t>In preperation: "NOTE 1" removed and "INSULATION" and "BE DISPLACED AS REQUIRED" and "COMPLETE THE REQUIRED INSPECTION" added
In applicability:
       -'ALL' deleted
       -'A318' added</t>
  </si>
  <si>
    <t>New task added iaw  MRB (534120-01-1  ZL-151-03-7)</t>
  </si>
  <si>
    <t>New task added iaw  MRB (534120-01-1  ZL-151-03-8)</t>
  </si>
  <si>
    <t>In MRBR reference: "ZL-153-01-2" added
In preperation: "NOTE" added
In description: "NOTE: FOR A321: FLOOR PANELS FROM FR 47.2 TO FR 59" added</t>
  </si>
  <si>
    <t>In description: "(AS FAR AS VISIBLE, IF ACT IS INSTALLED)" added</t>
  </si>
  <si>
    <t>In preperation: "NOTE 1" removed and "INSULATION" and "BE DISPLACED AS REQUIRED" and "COMPLETE THE REQUIRED INSPECTION" and "ACT(S) REMOVED (IF INSTALLED)" added</t>
  </si>
  <si>
    <t>In access: "827" added
In preperation: "NOTE 1" removed and "INSULATION" and "BE DISPLACED AS REQUIRED" and "COMPLETE THE REQUIRED INSPECTION" added
Access MH updated</t>
  </si>
  <si>
    <t>In access: "827" added
Access MH updated</t>
  </si>
  <si>
    <t>In applicability:
       -'A319' deleted
       -'A319 WITHOUT ACT NO. 5 INSTALLED' added</t>
  </si>
  <si>
    <t>New task added iaw  MRB (36.00.00/08  38.10.00/02  ZL-171-01-3)</t>
  </si>
  <si>
    <t>In preperation: "NOTE 1" removed and "ACT NO.5 REMOVED (IF INSTALLED) INSULATION TO BE DISPLACED AS REQUIRED TO COMPLETE THE REQUIRED INSPECTION" added</t>
  </si>
  <si>
    <t>In preperation: "NOTE 1" removed and "INSULATION" and "BE DISPLACED AS REQUIRED" and "COMPLETE THE REQUIRED INSPECTION SEATS" added</t>
  </si>
  <si>
    <t>In preperation:  NOTE 1" removed and  INSULATION" and "BE DISPLACED AS REQUIRED" and "COMPLETE THE REQUIRED INSPECTION" added</t>
  </si>
  <si>
    <t>In preperation: "NOTE 1" removed and "INSULATION" and "BE DISPLACED AS REQUIRED" and "COMPLETE THE REQUIRED INSPECTION" added
In description: "COMPTMENT" removed and "COMPARTMENT" added</t>
  </si>
  <si>
    <t>In preperation: "NOTE 1" removed and "INSULATION" and "BE DISPLACED AS REQUIRED" and "COMPLETE THE REQUIRED INSPECTION" added
In description: "COMPT" removed and "COMPARTMENT" added</t>
  </si>
  <si>
    <t>In preperation: "NOTE 1" removed and "INSULATION" and "BE DISPLACED AS REQUIRED" and "COMPLETE THE REQUIRED INSPECTION" and "SIDEWALL/DOOR FRAME LINING" added</t>
  </si>
  <si>
    <t>In description: "EMPENNAGE" and "TAIL" and "EMPENNAGE" and "TAIL" removed and "STABILIZERS" and "CONE/REAR" and "STABILIZERS" and "CONE/REAR" added</t>
  </si>
  <si>
    <t>In description: "EMPENNAGE" and "TAIL" and "EMPENNAGE" and "TAIL" removed and "STABILIZERS" and "CONE/REAR" and "STABILIZERS" and "CONE/REAR" added
In applicability:
       -'APIC' deleted
       -'APS 3200' added</t>
  </si>
  <si>
    <t>In description: "-" removed and "AND" added</t>
  </si>
  <si>
    <t>Preperation MH updated</t>
  </si>
  <si>
    <t>In MRBR reference: "ZL-324-01-1" added</t>
  </si>
  <si>
    <t>In access: "325AR 325BR 325CR 325DR 325ER" added
Access MH updated</t>
  </si>
  <si>
    <t>In access: "325AR 325BR 325CR 325DR 325ER 326CT" added
Access MH updated</t>
  </si>
  <si>
    <t>In description: "POWER PLANT," removed and "POWERPLANTS," added</t>
  </si>
  <si>
    <t>New task added iaw  MRB (23.60.00/02  71.13.00/01-P6  71.61.00/01-P6  78.11.00/01-P6  78.11.44/01-P6 78.32.00/01-P6 ZL-400-02-3)</t>
  </si>
  <si>
    <t>In applicability:
       -'ALL' deleted
       -'CFM' added
       -'IAE' added</t>
  </si>
  <si>
    <t>New task added iaw  MRB (ZL-411-01-2)</t>
  </si>
  <si>
    <t>In access: "415BL 415BR" added
Access MH updated</t>
  </si>
  <si>
    <t>New task added iaw  MRB (ZL-415-01-3)</t>
  </si>
  <si>
    <t>New task added iaw  MRB (ZL-433-01-3)</t>
  </si>
  <si>
    <t>In description: "GEARBOX" removed and "GEAR BOX" added</t>
  </si>
  <si>
    <t>New task added iaw  MRB (71.61.00/02-P6  71.61.00/03-P6  ZL-435-01-3)</t>
  </si>
  <si>
    <t>In MRBR reference: "545128-01-1" removed
In description:  COWLING" and "COWLING" removed and  COWL" and "COWL" added</t>
  </si>
  <si>
    <t>In MRBR reference: "545129-01-1" removed
In description:  COWLING" and "COWLING" removed and  COWL" and "COWL" added</t>
  </si>
  <si>
    <t>New task added iaw  MRB (71.13.00/03-P6  ZL-437-01-3)</t>
  </si>
  <si>
    <t>In MRBR reference: "545128-01-1" removed
In preperation: "THRUST REVERSER PIVOTING DOOR OPENED" added
In description: "COWLING" and "COWLING" removed
Preperation MH updated</t>
  </si>
  <si>
    <t>In MRBR reference: "545129-01-1" removed
In preperation: "THRUST REVERSER DEPLOYED" added
In description: "COWLING" and "COWLING" removed
Preperation MH updated</t>
  </si>
  <si>
    <t>New task added iaw  MRB (75.20.00/01-P6  78.32.00/02-P6  78.32.00/03-P6  78.32.00/04-P6  78.32.00/05-P6 ZL-451-01-3)</t>
  </si>
  <si>
    <t>In access: "452DR 452ER 462DR 462ER" added
Access MH updated</t>
  </si>
  <si>
    <t>New task added iaw  MRB (ZL-453-01-3)</t>
  </si>
  <si>
    <t>In access: "473CL 483CL" removed
Access MH updated</t>
  </si>
  <si>
    <t>New task added iaw  MRB (ZL-471-01-3)</t>
  </si>
  <si>
    <t>In MRBR reference: "572116-01-5 572117-01-3" added</t>
  </si>
  <si>
    <t>In access: "634AR 634BR" removed and "634AL 634BL" added</t>
  </si>
  <si>
    <t>In preperation: "FLAPS EXTENDED" added
Preperation MH updated</t>
  </si>
  <si>
    <t>In description: "NOTE: INTERVAL TO BE ADJUSTED BY INDIVIDUAL OPERATORS IN CONSIDERATION OF THEIR OWN INSERVICE EXPERIENCE AND OPERATIONAL ENVIRONMENT." added
In 100% Interval:
       -'6 YE NOTE 3' deleted
       -'6 YE NOTE' added</t>
  </si>
  <si>
    <t>In access: "540DZ 640DZ" removed and "621AZ" added
In description: "NOTE: ALTERNATIVE COMPLIANCE FOR THE DRY BAY AREA IS SHOWN BY PERFORMING TASKS 572004-03-2, 572027-03-1 AND 572060-02-1 AND 572061-02-1 AT THE SAME TIME ACCESS PANELS 540/640CZ NEED NOT TO BR REMOVED IN THIS CASE." added
Access MH updated</t>
  </si>
  <si>
    <t>In description: "NOTE: ALTERNATIVE COMPLIANCE FOR THE DRY BAY AREA IS SHOWN BY PERFORMING TASKS 572004-03-2, 572027-03-1 AND 572060-02-1 AND 572061-02-1 AT THE SAME TIME. ACCESS PANELS 540/640CZ AND 540/640DZ NEED NOT TO BE REMOVED IN THIS CASE." added</t>
  </si>
  <si>
    <t>In access: "573DB 673DB" removed and "573AB 573BB 573CB 673AB 673BB 673CB" added
Access MH updated</t>
  </si>
  <si>
    <t>In applicability:
       -'POST 20062' deleted
       -'POST 20062 (52-1006)' added</t>
  </si>
  <si>
    <t>In description: "FWD" removed and "FORWARD" added</t>
  </si>
  <si>
    <t>In access: "831CZ 841CZ" removed and "832 832AZ 832BZ 832DZ 832EZ 832FZ 832GZ 842 842AZ 842BZ 842DZ 842EZ 842FZ 842GZ" added
Access MH updated</t>
  </si>
  <si>
    <t>In description: "FORWARD" and "EXIT" removed and "FWD" and "EXITS (INCLUDING DOOR SURROUND ON FUSELAGE" and "DOOR" and "SEALS)" added</t>
  </si>
  <si>
    <t>In access: "834 834AZ 834BZ 844 844AZ 844BZ" added
In description: "FORWARD" removed and "FWD" added
Access MH updated
In applicability:
       -'A319 POST 32208' added</t>
  </si>
  <si>
    <t>In access: "834 834CZ 834DZ 834EZ 834FZ 834GZ 834HZ 844 844CZ 844DZ 844EZ 844FZ 844GZ 844HZ" added
In description: "FORWARD" and "EXIT" removed and "FWD" and "EXITS" added
Access MH updated</t>
  </si>
  <si>
    <t>In description: "FORWARD" and "EXIT" removed and "FWD" and "EXITS - EXTERNAL SKIN" added</t>
  </si>
  <si>
    <t>In description: "FORWARD" and "EXIT" removed and "FWD" and "EXITS (INCLUDING DOOR STOPS ON FUSELAGE DOOR FRAMES)" added</t>
  </si>
  <si>
    <t>In description:  EXIT" removed and  EXITS" added</t>
  </si>
  <si>
    <t>In description:  EXIT" removed and  EXITS" added
In applicability:
       -'A319' deleted
       -'A319 PRE 32208' added</t>
  </si>
  <si>
    <t>In reference: "282800-200-008  AMM 282800/6" added</t>
  </si>
  <si>
    <t>New task added iaw  AD  (AD 2004-11-13) and CN  (CN 2005-115(B)) and ISB (ISB 32A1273)</t>
  </si>
  <si>
    <t>New task added iaw  CN  (CN 2005-115(B)) and ISB (ISB 32A1273)</t>
  </si>
  <si>
    <t>In applicability:
       -'A319' deleted
       -'A318' added
       -'GROUP 19-1A' added
       -'GROUP 19-1B' added</t>
  </si>
  <si>
    <t>A318/A319/A320/A321 ALI Issue 7</t>
  </si>
  <si>
    <t>In applicability:
       -'ALL' deleted
       -'A318' added
       -'GROUP 19-1A' added
       -'GROUP 19-1B' added
       -'A320' added
       -'A321' added</t>
  </si>
  <si>
    <t>New task added iaw ALI</t>
  </si>
  <si>
    <t xml:space="preserve">A319 Corporate Jet ALI Issue 1 </t>
  </si>
  <si>
    <t>In access: "833AZ 833BZ 834AZ 834BZ 843AZ 843BZ 844AZ 844BZ" removed
Access MH updated
In applicability:
       -'A319 POST 32208' deleted
       -'GROUP 19-1A POST 32208' added
       -'GROUP 19-1B POST 32208' added</t>
  </si>
  <si>
    <t>In access: "834AZ 834BZ 844AZ 844BZ" removed
Access MH updated
In applicability:
       -'A319 PRE 32208' deleted
       -'A318' added
       -'GROUP 19-1A PRE 32208' added
       -'GROUP 19-1B PRE 32208' added</t>
  </si>
  <si>
    <t>I.a.w. MRBR Rev 11</t>
  </si>
  <si>
    <t>New task added iaw  MRB  (522102-01-4) and CPCP</t>
  </si>
  <si>
    <t>In 100% threshold:
       -'800 FC' deleted
       -'4500 FC' added
In 100% Interval:
       -'800 FC' deleted
       -'4500 FC' added</t>
  </si>
  <si>
    <t>In 100% threshold:
       -'590 FC' deleted
       -'4500 FC' added
In 100% Interval:
       -'590 FC' deleted
       -'4500 FC' added
In applicability:
       -'A319' deleted
       -'GROUP 19-1A' added
       -'GROUP 19-1B' added</t>
  </si>
  <si>
    <t>In applicability:
       -'A319' deleted
       -'GROUP 19-1A' added
       -'GROUP 19-1B' added</t>
  </si>
  <si>
    <t>In 100% Interval:
       -'36500 FC' deleted
       -'15000 FC' added
In applicability:
       -'A319' deleted
       -'GROUP 19-1A' added
       -'GROUP 19-1B' added</t>
  </si>
  <si>
    <t>New task added iaw  MRB  (523108-01-3) and CPCP</t>
  </si>
  <si>
    <t>New task added iaw  MRB  (523109-01-3) and CPCP</t>
  </si>
  <si>
    <t>In 100% threshold:
       -'590 FC' deleted
       -'4500 FC' added
In 100% Interval:
       -'590 FC' deleted
       -'4500 FC' added</t>
  </si>
  <si>
    <t>In access: "826AR" removed
Access MH updated</t>
  </si>
  <si>
    <t>New task added iaw  MRB  (523127-01-1) and ALI</t>
  </si>
  <si>
    <t>A318/A319/A320/A321 MRBR Rev 11 / ALI Issue 7</t>
  </si>
  <si>
    <t>In sample threshold:
       -'24000 FC' added
In sample Interval:
       -'15000 FC' added
In 100% threshold:
       -'36500 FC' added
In 100% Interval:
       -'15000 FC' added
In source: "ALI" added</t>
  </si>
  <si>
    <t>In sample threshold:
       -'24000 FC' added
In sample Interval:
       -'13100 FC' added</t>
  </si>
  <si>
    <t>New task added iaw  ISB (ISB 52-1127)</t>
  </si>
  <si>
    <t>In access: "826AR" removed
Access MH updated
In applicability:
       -'A319' deleted
       -'GROUP 19-1A' added
       -'GROUP 19-1B' added</t>
  </si>
  <si>
    <t>New task added iaw  MRB  (523218-01-2) and CPCP</t>
  </si>
  <si>
    <t>New task added iaw  MRB  (523219-01-2) and CPCP</t>
  </si>
  <si>
    <t>New task added iaw  MRB  (523227-01-1) and ALI</t>
  </si>
  <si>
    <t>In sample threshold:
       -'24000 FC' added
In sample Interval:
       -'15000 FC' added
In 100% threshold:
       -'35200 FC' added
In 100% Interval:
       -'15000 FC' added
In source: "ALI" added</t>
  </si>
  <si>
    <t>In 100% threshold:
       -'720 FC' deleted
       -'4500 FC' added
In 100% Interval:
       -'720 FC' deleted
       -'4500 FC' added
In applicability:
       -'A/C FITTED WITH A BULK CARGO DOOR' deleted
       -'A320 WITH BULK CARGO COMPT DO' added
       -'' added
       -'A321 WITH BULK CARGO COMPT DOOR' added</t>
  </si>
  <si>
    <t>In applicability:
       -'A/C FITTED WITH A BULK CARGO DOOR' deleted
       -'A320 WITH BULK CARGO COMPT DO' added
       -'' added
       -'A321 WITH BULK CARGO COMPT DOOR' added</t>
  </si>
  <si>
    <t>In applicability:
       -'POST 20062' deleted
       -'POST 23288' deleted
       -'A320 POST 20062 (52-1006)' added
       -'GROUP 19-1A POST 23288' added
       -'GROUP 19-1B POST 23288' added
       -'A320 POST 23288' added
       -'A321 POST 23288' added</t>
  </si>
  <si>
    <t>New task added iaw  CN  (CN 2003-434(B)) and ISB (ISB 52-1096)</t>
  </si>
  <si>
    <t>In description:  FRAME EXTERNAL SURFACE" removed and "FWD PAX/CREW" added
In applicability:
       -'A319' deleted
       -'A318' added
       -'GROUP 19-1A' added
       -'GROUP 19-1B' added</t>
  </si>
  <si>
    <t>New task added iaw  MRB  (531102-01-3) and ALI  and CPCP</t>
  </si>
  <si>
    <t>In applicability:
       -'A321-100' deleted
       -'A319 PRE 30748' deleted
       -'GROUP 21-1A' added
       -'GROUP 21-1B PRE 30748' added
       -'GROUP 19-1A PRE 30748' added
       -'GROUP 19-1B PRE 30748' added</t>
  </si>
  <si>
    <t>In applicability:
       -'A319 POST 30748' deleted
       -'A318' added
       -'GROUP 21-1B POST 30748' added
       -'GROUP 19-1A POST 30748' added
       -'GROUP 19-1B POST 30748' added</t>
  </si>
  <si>
    <t>In description: "TASK" removed and "TASKS" and "AND 531166-01-2" added</t>
  </si>
  <si>
    <t>In access: "812  824" removed
Access MH updated
In applicability:
       -'A320 PRE 20062' deleted
       -'A320 PRE 20062 (52-1006)' added</t>
  </si>
  <si>
    <t>In applicability:
       -'A320 POST 20062' deleted
       -'A320 POST 20062 (52-1006)' added</t>
  </si>
  <si>
    <t>In preperation: "GIRT BAR FITTING AND BLANKING PLATE REMOVED" added
Access MH updated
Preperation MH updated</t>
  </si>
  <si>
    <t>In description:  WINDHIELD" removed and  WINDSHIELD" added</t>
  </si>
  <si>
    <t>In preperation: "FORWARD AVIONICS BAY FLOOR PANELS" added</t>
  </si>
  <si>
    <t>In description: "NOTE: TASK ONLY APPLICABLE IF GALLEYS/TOILETS INSTALLED" added
In applicability:
       -'PRE 28101' deleted
       -'PRE 28101 NOTE' added</t>
  </si>
  <si>
    <t>In description: "NOTE: TASK ONLY APPLICABLE IF GALLEYS/TOILETS INSTALLED" added
In applicability:
       -'POST 28101' deleted
       -'POST 28101 NOTE' added</t>
  </si>
  <si>
    <t>New task added iaw  ISB (ISB 53-1180)</t>
  </si>
  <si>
    <t>In description: "TOILETS (IF INSTALLED)," removed and "TOILETS," and "NOTE: TASK ONLY APPLICABLE IF GALLEYS/TOILETS INSTALLED" added
In applicability:
       -'A318' deleted
       -'A319' deleted
       -'A320' deleted
       -'A318 NOTE' added
       -'A319 NOTE' added
       -'A320 NOTE' added</t>
  </si>
  <si>
    <t>In applicability:
       -'GROUP 21-1B' added</t>
  </si>
  <si>
    <t>In applicability:
       -'GROUP 19-1B POST 34650' added</t>
  </si>
  <si>
    <t>New task added iaw  MRB (532120-02-1)</t>
  </si>
  <si>
    <t>In access: "131LC" removed and "131HC" added
In applicability:
       -'A319' deleted
       -'A318' added
       -'GROUP 19-1A' added
       -'GROUP 19-1B' added</t>
  </si>
  <si>
    <t>In applicability:
       -'A319 PRE 30748' deleted
       -'GROUP 19-1A PRE 30748' added
       -'GROUP 19-1B PRE 30748' added</t>
  </si>
  <si>
    <t>In applicability:
       -'A319 POST 30748' deleted
       -'A318' added
       -'GROUP 19-1A POST 30748' added
       -'GROUP 19-1B POST 30748' added</t>
  </si>
  <si>
    <t>In 100% threshold:
       -'13000 FC' deleted
       -'34300 FH' deleted
       -'12600 FC' added
       -'33500 FH' added
In 100% Interval:
       -'13000 FC' deleted
       -'34300 FH' deleted
       -'12600 FC' added
       -'33500 FH' added
In applicability:
       -'GROUP 21-1B' added</t>
  </si>
  <si>
    <t>In 100% threshold:
       -'9400 FC' deleted
       -'25000 FH' deleted
       -'9500 FC' added
       -'25100 FH' added
In 100% Interval:
       -'9400 FC' deleted
       -'25000 FH' deleted
       -'9500 FC' added
       -'25100 FH' added</t>
  </si>
  <si>
    <t>In 100% threshold:
       -'9000 FC' deleted
       -'24000 FH' deleted
       -'9200 FC' added
       -'24500 FH' added
In 100% Interval:
       -'9000 FC' deleted
       -'24000 FH' deleted
       -'9200 FC' added
       -'24500 FH' added
In applicability:
       -'GROUP 21-1B' added</t>
  </si>
  <si>
    <t>Taskcode changed from:"DI", to: "GVI"
In 100% threshold:
       -'42000 FH' added
In 100% Interval:
       -'42000 FH' added</t>
  </si>
  <si>
    <t>In 100% Interval:
       -'5000 FC' deleted
       -'13400 FH' deleted
       -'4700 FC' added
       -'12600 FH' added</t>
  </si>
  <si>
    <t>In 100% Interval:
       -'4500 FC' deleted
       -'12100 FH' deleted
       -'4400 FC' added
       -'11800 FH' added
In applicability:
       -'GROUP 21-1B' added</t>
  </si>
  <si>
    <t>In description: "30" removed and "28" added
In applicability:
       -'A319' deleted
       -'A318' added
       -'GROUP 19-1A' added
       -'GROUP 19-1B' added</t>
  </si>
  <si>
    <t>In applicability:
       -'A319' deleted
       -'GROUP 19-1A' added
       -'GROUP 19-1B PRE 34650' added</t>
  </si>
  <si>
    <t>ALI Issue 7</t>
  </si>
  <si>
    <t>In description: "35" removed and "35.8" added</t>
  </si>
  <si>
    <t>In description: "NOTE: THIS TASK IS AN ALTERNATIVE TO TASK 532165-02-4" added
In 100% threshold:
       -'10300 FC' deleted
       -'2500 FC' added
In 100% Interval:
       -'10300 FC' deleted
       -'2500 FC' added</t>
  </si>
  <si>
    <t>In applicability:
       -'A319 POST 30748' deleted
       -'GROUP 21-1B POST 30748' added
       -'GROUP 19-1A POST 30748' added
       -'GROUP 19-1B POST 30748' added</t>
  </si>
  <si>
    <t>In preperation: "FWD ACT(S)" and "(IF INSTALLED)" and "AND" added</t>
  </si>
  <si>
    <t>In applicability:
       -'A319 PRE 25594' deleted
       -'GROUP 19-1A PRE 25594' added
       -'GROUP 19-1B PRE 25594' added</t>
  </si>
  <si>
    <t>In preperation: "REMOVED FWD ACT(S) REMOVED (IF INSTALLED)" added
In applicability:
       -'A319 POST 25594' deleted
       -'GROUP 19-1A POST 25594' added
       -'GROUP 19-1B POST 25594' added
       -'GROUP 19-1C' added</t>
  </si>
  <si>
    <t>In description: "NOTE: TII" removed and "NOTE:- T2" and "- THIS TASK IS AN ALTERNATIVE TO ISB A320 53-1134" added
In source: "CPCP" added</t>
  </si>
  <si>
    <t>MRBR Rev 11</t>
  </si>
  <si>
    <t>In sample threshold:
       -'24000 FC' added
In sample Interval:
       -'12200 FC' added</t>
  </si>
  <si>
    <t>New task added iaw  MRB  (532196-01-4) and CPCP</t>
  </si>
  <si>
    <t>New task added iaw  MRB  (533103-01-4) and CPCP</t>
  </si>
  <si>
    <t>In applicability:
       -'A321-100' deleted
       -'GROUP 21-1A' added</t>
  </si>
  <si>
    <t>In sample threshold:
       -'10 YE' deleted
       -'12 YE' added
In applicability:
       -'GROUP 21-1B' added</t>
  </si>
  <si>
    <t>New task added iaw  MRB  (533105-01-6) and CPCP</t>
  </si>
  <si>
    <t>In description: "MENBRANES" removed and "MEMBRANES" added</t>
  </si>
  <si>
    <t>New task added iaw  MRB  (533111-01-5) and CPCP</t>
  </si>
  <si>
    <t>New task added iaw  MRB  (533122-01-4) and ALI</t>
  </si>
  <si>
    <t>New task added iaw  MRB  (533124-01-4) and ALI</t>
  </si>
  <si>
    <t>New task added iaw  MRB  (533125-01-4) and ALI</t>
  </si>
  <si>
    <t>New task added iaw  MRB  (533126-01-4) and ALI</t>
  </si>
  <si>
    <t>In description: ")" removed</t>
  </si>
  <si>
    <t>New task added iaw  MRB  (533126-02-4) and ALI</t>
  </si>
  <si>
    <t>New task added iaw  MRB  (533127-01-4) and ALI</t>
  </si>
  <si>
    <t>In 100% threshold:
       -'60000 FH' deleted
       -'48000 FH' added</t>
  </si>
  <si>
    <t>In applicability:
       -'A319' deleted
       -'GROUP 19-1A PRE 32208' added
       -'GROUP 19-1B PRE 32208' added</t>
  </si>
  <si>
    <t>In preperation: "AND" and "REMOVED" added
In applicability:
       -'A320' deleted
       -'A321-100' deleted
       -'A320-100' added
       -'GROUP 20-2A' added
       -'GROUP 21-1A' added</t>
  </si>
  <si>
    <t>In preperation: "AND" and "REMOVED" added
In applicability:
       -'A319' deleted
       -'A318' added
       -'GROUP 19-1A' added
       -'GROUP 19-1B' added</t>
  </si>
  <si>
    <t>In preperation: "AND" and "REMOVED" added</t>
  </si>
  <si>
    <t>In preperation: "AND" and "REMOVED" added
In applicability:
       -'GROUP 20-2B' added
       -'GROUP 20-2C' added
       -'GROUP 21-1B' added</t>
  </si>
  <si>
    <t>New task added iaw  MRB  (533130-01-5) and CPCP</t>
  </si>
  <si>
    <t>In preperation:  REAR FAIRING" and "BRACKET" removed and  OF" and "REMOVED" added
In applicability:
       -'A319' deleted
       -'A318' added
       -'GROUP 19-1A' added
       -'GROUP 19-1B' added</t>
  </si>
  <si>
    <t>New task added iaw  MRB  (533131-01-4) and CPCP</t>
  </si>
  <si>
    <t>New task added iaw  MRB  (533132-01-4) and ALI</t>
  </si>
  <si>
    <t>New task added iaw  MRB  (533140-01-5) and ALI</t>
  </si>
  <si>
    <t>In source: "AD CN ISB" added
In reference: "533100-210-026 AMM 533100/6" removed and "AD 2004-13-06" added</t>
  </si>
  <si>
    <t xml:space="preserve">Task amended I.A.W. ISB/AD/CN </t>
  </si>
  <si>
    <t>In applicability:
       -'A319 POST 20941 (53-1011)' deleted
       -'GROUP 19-1A POST 20941 (53-1011)' added
       -'GROUP 19-1B POST 20941 (53-1011)' added</t>
  </si>
  <si>
    <t>In sample threshold:
       -'24000 FC' added
In sample Interval:
       -'11900 FC' added</t>
  </si>
  <si>
    <t>In preperation: "FILTERS" removed and "RECIRCULATION FILTER" added</t>
  </si>
  <si>
    <t>In preperation: "FILTERS" removed and "RECIRCULATION FILTER" added
In applicability:
       -'A319' deleted
       -'GROUP 19-1A' added
       -'GROUP 19-1B' added</t>
  </si>
  <si>
    <t>In preperation: "FILTERS" removed and "RECIRCULATION FILTER" added
In sample threshold:
       -'24000 FC' added
In sample Interval:
       -'9100 FC' added
In 100% threshold:
       -'31000 FC' added
In 100% Interval:
       -'9100 FC' added
In source: "ALI" added</t>
  </si>
  <si>
    <t>New task added iaw  MRB  (533152-01-6) and CPCP</t>
  </si>
  <si>
    <t>In applicability:
       -'A318' added</t>
  </si>
  <si>
    <t>In MRBR reference: "533154-02-1" removed
In description: Text amended
In sample threshold:
       -'24000 FC' deleted
In sample Interval:
       -'13300 FC' deleted
In 100% threshold:
       -'34900 FC' deleted
       -'19900 FC NOTE' added
In 100% Interval:
       -'13300 FC' deleted
       -'3500 FC' added
In source: "MRB" removed
In applicability:
       -'A319' deleted
       -'A318' added
       -'GROUP 19-1A' added
       -'GROUP 19-1B' added</t>
  </si>
  <si>
    <t>New task added iaw  MRB  (533157-01-1) and CPCP</t>
  </si>
  <si>
    <t>New task added iaw  AD  (AD 2002-04-10) and ISB (ISB 53-1147)</t>
  </si>
  <si>
    <t>New task added iaw  CN  (CN  2004-189(B) and ISB (ISB 53-1148)</t>
  </si>
  <si>
    <t>New task added iaw  MRB  (534101-01-3) and ALI</t>
  </si>
  <si>
    <t>New task added iaw  MRB  (534102-01-3) and ALI</t>
  </si>
  <si>
    <t>New task added iaw  MRB  (534102-02-3) and ALI</t>
  </si>
  <si>
    <t>Task MH updated
In applicability:
       -'A319' deleted
       -'GROUP 19-1A' added
       -'GROUP 19-1B' added</t>
  </si>
  <si>
    <t>New task added iaw  MRB (534103-01-4)</t>
  </si>
  <si>
    <t>In applicability:
       -'GROUP 21-1B CFM' added</t>
  </si>
  <si>
    <t>In applicability:
       -'A319 IAE' deleted
       -'A321-100 IAE' deleted
       -'GROUP 19-1A IAE' added
       -'GROUP 19-1B IAE' added
       -'A321 IAE' added</t>
  </si>
  <si>
    <t>In applicability:
       -'GROUP 21-1B IAE' added</t>
  </si>
  <si>
    <t>New task added iaw  MRB  (712201-01-1) and CPCP</t>
  </si>
  <si>
    <t>New task added iaw  MRB  (781102-02-2) and CPCP</t>
  </si>
  <si>
    <t>In source: "CPCP" added
Tps changed from:"NO", to: "1+2"
In applicability:
       -'CFM' deleted
       -'A318 CFM' added
       -'GROUP 19-1A CFM' added
       -'GROUP 19-1B CFM' added
       -'A320 CFM' added
       -'GROUP 21-1A CFM' added</t>
  </si>
  <si>
    <t>New task added iaw  MRB  (783001-01-1) and CPCP</t>
  </si>
  <si>
    <t>New task added iaw  MRB  (783002-01-1) and CPCP</t>
  </si>
  <si>
    <t>In preperation: "VACUUM" removed
In source: "CPCP" added
Tps changed from:"NO", to: "1+2"
In applicability:
       -'CFM' deleted
       -'A318 CFM' added
       -'GROUP 19-1A CFM' added
       -'GROUP 19-1B CFM' added
       -'A320 CFM' added
       -'GROUP 21-1A CFM' added</t>
  </si>
  <si>
    <t>New task added iaw  MRB  (783003-01-1) and CPCP</t>
  </si>
  <si>
    <t>In applicability:
       -'CFM' deleted
       -'A318 CFM' added
       -'GROUP 19-1A CFM' added
       -'GROUP 19-1B CFM' added
       -'A320 CFM' added
       -'GROUP 21-1A CFM' added</t>
  </si>
  <si>
    <t>In preperation: "ACTUATOR" removed and "ACTUATORS" added
In source: "CPCP" added
Tps changed from:"NO", to: "1+2"</t>
  </si>
  <si>
    <t>New task added iaw  MRB  (783201-01-2) and CPCP</t>
  </si>
  <si>
    <t>New task added iaw  MRB  (783202-01-2) and CPCP</t>
  </si>
  <si>
    <t>New task added iaw  MRB  (783203-01-1) and CPCP</t>
  </si>
  <si>
    <t>New task added iaw  MRB  (783206-01-2) and CPCP</t>
  </si>
  <si>
    <t>New task added iaw  MRB  (783207-01-2) and CPCP</t>
  </si>
  <si>
    <t>New task added iaw  MRB  (783208-01-2) and CPCP</t>
  </si>
  <si>
    <t>Task amended (REF S-SEMD-Q05-338)</t>
  </si>
  <si>
    <t>Mpd Task</t>
  </si>
  <si>
    <t>Mvt</t>
  </si>
  <si>
    <t>Description</t>
  </si>
  <si>
    <t>Reason / Justification</t>
  </si>
  <si>
    <t>Description of change</t>
  </si>
  <si>
    <t>Rev</t>
  </si>
  <si>
    <t>Section</t>
  </si>
  <si>
    <t>Task Nbr</t>
  </si>
  <si>
    <t>References</t>
  </si>
  <si>
    <t>Access</t>
  </si>
  <si>
    <t>Preparation</t>
  </si>
  <si>
    <t>Zone</t>
  </si>
  <si>
    <t>Task Description</t>
  </si>
  <si>
    <t>Skill Code</t>
  </si>
  <si>
    <t>Task Code</t>
  </si>
  <si>
    <t>Sample Threshold</t>
  </si>
  <si>
    <t>100% Threshold</t>
  </si>
  <si>
    <t>100% Interval</t>
  </si>
  <si>
    <t>Source</t>
  </si>
  <si>
    <t>Reference Doc</t>
  </si>
  <si>
    <t>Men</t>
  </si>
  <si>
    <t>Task M.H.</t>
  </si>
  <si>
    <t>Access M.H.</t>
  </si>
  <si>
    <t>Prep. M.H.</t>
  </si>
  <si>
    <t>Applicability</t>
  </si>
  <si>
    <t>In access: "197GB 197KB" removed
In preperation: "ACT (IF INSTALLED) AFT CARGO COMP. SIDE WALL PANELS REMOVED INSULATION REMOVED" added
In zone: "198" added
In description: Text amended
Men updated
Task MH updated
Access MH updated
Preperation MH updated</t>
  </si>
  <si>
    <t>In access: "197BB 197GB" removed
In preperation: "ACT (IF INSTALLED) AFT CARGO COMP. SIDE WALL PANELS REMOVED INSULATION REMOVED" added
In description: Text amended
Access MH updated
Preperation MH updated
In applicability:
       -'A319' deleted
       -'GROUP 19-1A' added
       -'GROUP 19-1B' added</t>
  </si>
  <si>
    <t>New task added iaw  MRB  (534116-02-4) and ALI</t>
  </si>
  <si>
    <t>In description: Text amended
In applicability:
       -'A319' deleted
       -'GROUP 19-1A' added
       -'GROUP 19-1B' added</t>
  </si>
  <si>
    <t>New task added iaw  MRB  (534117-01-4) and ALI</t>
  </si>
  <si>
    <t>In applicability:
       -'GROUP 21-1B PRE 30748' added</t>
  </si>
  <si>
    <t>In applicability:
       -'A319 PRE 30748' deleted
       -'GROUP 19-1A PRE 30748' added
       -'GROUP 19-1B PRE 30748' added
       -'GROUP 21-1B POST 30748' added</t>
  </si>
  <si>
    <t>In applicability:
       -'A319 POST 30748' deleted
       -'GROUP 19-1A POST 30748' added
       -'GROUP 19-1B POST 30748' added</t>
  </si>
  <si>
    <t>New task added iaw  MRB (534128-01-7)</t>
  </si>
  <si>
    <t>In MRBR reference: "534131-01-1" removed
In sample threshold:
       -'24000 FC' deleted
In sample Interval:
       -'24000 FC' deleted
In source: "MRB" removed
In applicability:
       -'ALL' deleted
       -'A318' added
       -'GROUP 19-1A' added
       -'GROUP 19-1B' added
       -'A320' added
       -'A321' added</t>
  </si>
  <si>
    <t>In 100% threshold:
       -'7400 FC' deleted
       -'7800 FC' added
In 100% Interval:
       -'6200 FC' deleted
       -'6600 FC' added</t>
  </si>
  <si>
    <t>In preperation: "FWD" and "PLATE" removed and "PLATES" added</t>
  </si>
  <si>
    <t>In preperation: "FWD" and "PLATE" removed and "PLATES" added
In applicability:
       -'A321-100' deleted
       -'GROUP 21-1A' added</t>
  </si>
  <si>
    <t>In preperation: "FWD" and "PLATE" removed and "PLATES" added
In applicability:
       -'GROUP 21-1B POST 30748' added</t>
  </si>
  <si>
    <t>In preperation: "FWD" and "PLATE" removed and "PLATES" added
In applicability:
       -'A319 POST 30748' deleted
       -'GROUP 19-1A POST 30748' added
       -'GROUP 19-1B POST 30748' added</t>
  </si>
  <si>
    <t>New task added iaw  MRB (534133-01-7)</t>
  </si>
  <si>
    <t>In preperation: "FWD" and "PLATE" removed and "PLATES" added
In applicability:
       -'A319' deleted
       -'A318' added
       -'GROUP 19-1A' added
       -'GROUP 19-1B' added</t>
  </si>
  <si>
    <t>In preperation: "LINING AND" added
In sample threshold:
       -'24000 FC' added
In sample Interval:
       -'20000 FC' added
In applicability:
       -'ALL' deleted
       -'A318' added
       -'GROUP 19-1A' added
       -'GROUP 19-1B' added
       -'A320' added
       -'A321' added</t>
  </si>
  <si>
    <t>New task added iaw  MRB  (534135-01-5) and CPCP</t>
  </si>
  <si>
    <t>New task added iaw  MRB (534137-01-2)</t>
  </si>
  <si>
    <t>In applicability:
       -'A320 PRE 30748' deleted
       -'A320-100' added
       -'GROUP 20-2A PRE 30748' added</t>
  </si>
  <si>
    <t>In applicability:
       -'A320 POST 30748' deleted
       -'GROUP 20-2A POST 30748' added
       -'GROUP 20-2C' added</t>
  </si>
  <si>
    <t>In applicability:
       -'GROUP 21-1B POST 30748' added</t>
  </si>
  <si>
    <t>In source: "ALI" added</t>
  </si>
  <si>
    <t>New task added iaw  MRB  (534140-01-9) and ALI</t>
  </si>
  <si>
    <t>In applicability:
       -'A321-200 PRE 30748' deleted
       -'GROUP 21-1B PRE 30748' added
       -'GROUP 21-2A PRE 30748' added</t>
  </si>
  <si>
    <t>In 100% threshold:
       -'23800 FC' deleted
       -'22300 FC' added</t>
  </si>
  <si>
    <t>New task added iaw  MRB  (534141-01-9) and ALI</t>
  </si>
  <si>
    <t>In MRBR reference: "534142-01-3" removed
In 100% threshold:
       -'24000 FC' deleted
       -'54000 FH' deleted
       -'24600 FC' added
       -'55300 FH' added
In source: "MRB" removed
In applicability:
       -'GROUP 21-1B PRE 30748' added</t>
  </si>
  <si>
    <t>In preperation: "AND" and "AND" added
In description: Text amended
In sample threshold:
       -'24000 FC' added
In sample Interval:
       -'20000 FC' added
Access MH updated
In applicability:
       -'ALL' deleted
       -'A318' added
       -'GROUP 19-1A' added
       -'GROUP 19-1B' added
       -'A320' added
       -'A321' added</t>
  </si>
  <si>
    <t>New task added iaw  MRB  (534143-01-2) and CPCP</t>
  </si>
  <si>
    <t>In preperation: "CABIN FLOOR PANELS" added
Preperation MH updated</t>
  </si>
  <si>
    <t>In description: "ONLY APPLICABLE IF GALLEYS/TOILETS INSTALLED" added
In applicability:
       -'A320' deleted
       -'A321' deleted
       -'A320 NOTE' added
       -'A321 NOTE' added</t>
  </si>
  <si>
    <t>In description: "ONLY APPLICABLE IF GALLEYS/TOILETS INSTALLED" added
In applicability:
       -'A319' deleted
       -'A319 NOTE' added</t>
  </si>
  <si>
    <t>In description: "ONLY APPLICABLE IF GALLEYS/TOILET INSTALLED" added
In applicability:
       -'A318' deleted
       -'A318 NOTE' added</t>
  </si>
  <si>
    <t>In sample Interval:
       -'10 YE' deleted
       -'12 YE' added
In 100% Interval:
       -'10 YE' deleted
       -'12 YE' added</t>
  </si>
  <si>
    <t>New task added iaw  MRB  (534152-01-5) and CPCP</t>
  </si>
  <si>
    <t>In sample threshold:
       -'12 YE' added
In sample Interval:
       -'12 YE' added
In applicability:
       -'A319' deleted
       -'GROUP 19-1A' added
       -'GROUP 19-1B' added</t>
  </si>
  <si>
    <t>In sample threshold:
       -'12 YE' added
In sample Interval:
       -'12 YE' added</t>
  </si>
  <si>
    <t>New task added iaw  MRB  (534153-01-5) and CPCP</t>
  </si>
  <si>
    <t>New task added iaw  MRB  (534155-01-5) and CPCP</t>
  </si>
  <si>
    <t>In source: "AD CN" added
In reference: "2004-25-03 CN" added</t>
  </si>
  <si>
    <t>In sample threshold:
       -'20000 FC' deleted
In sample Interval:
       -'1200 FC' deleted
In 100% threshold:
       -'20000 FC' added
In 100% Interval:
       -'12000 FC' added
In source: "AD CN" added
In reference: "AD 98-12-33 CN 1996-237-090(B)" added</t>
  </si>
  <si>
    <t>In sample threshold:
       -'20000 FC' deleted
In sample Interval:
       -'1200 FC' deleted
In 100% threshold:
       -'20000 FC' added
In 100% Interval:
       -'1200 FC' added
In source: "AD CN" added
In reference: "AD 98-20-30 CN 1996-238-091(B)" added</t>
  </si>
  <si>
    <t>In applicability:
       -'A320 POST 21780 PRE 21781 (53-1090)' deleted
       -'A320 PRE 21780 PRE 21781 (53-1090)' added</t>
  </si>
  <si>
    <t>REF ISB 53-1089, CONFIG 1</t>
  </si>
  <si>
    <t>Task Replaced by 534194-02-1</t>
  </si>
  <si>
    <t>New task added iaw  ISB (ISB 53-1089)</t>
  </si>
  <si>
    <t>In preperation: "INSULATION" removed and "CABIN FLOOR PANELS" and "CABIN ATTENDANT SEAT" and "LATERAL GALLEY" and "LOWER DOOR FRAME" added
In description: "NOTE: CREDIT CAN BE GIVEN FOR PREVIOUS ACCOMPLISHED OF TASK 534147" added
In tps: "1+2" added
Access MH updated</t>
  </si>
  <si>
    <t>In sample threshold:
       -'24000 FC' added
In sample Interval:
       -'13000 FC' added
In 100% threshold:
       -'34100 FC' added
In 100% Interval:
       -'13800 FC' added
In source: "ALI" added</t>
  </si>
  <si>
    <t>In sample threshold:
       -'24000 FC' added
In sample Interval:
       -'14100 FC' added
In 100% threshold:
       -'33900 FC' added
In 100% Interval:
       -'14100 FC' added
In source: "ALI" added</t>
  </si>
  <si>
    <t>New task added iaw  MRB  (534261-01-1) and ALI</t>
  </si>
  <si>
    <t>New task added iaw  MRB  (534261-01-2) and ALI</t>
  </si>
  <si>
    <t>New task added iaw  MRB  (534261-01-3) and ALI</t>
  </si>
  <si>
    <t>In sample threshold:
       -'24000 FC' added
In sample Interval:
       -'16700 FC' added</t>
  </si>
  <si>
    <t>New task added iaw  MRB  (535113-01-4) and CPCP</t>
  </si>
  <si>
    <t>New task added iaw  MRB  (535117-01-4) and CPCP</t>
  </si>
  <si>
    <t>New task added iaw  MRB  (535151-01-4) and CPCP</t>
  </si>
  <si>
    <t>In preperation: "BOLTS REMOVED" removed
Preperation MH updated</t>
  </si>
  <si>
    <t>In MRBR reference: "545103-01-1" removed
In sample threshold:
       -'12 YE' deleted
In sample Interval:
       -'12 YE' deleted
In 100% threshold:
       -'20 YE' deleted
In 100% Interval:
       -'12 YE' deleted
In source: "MRB CPCP" removed
In tps: "NO" removed</t>
  </si>
  <si>
    <t>In MRBR reference: "545103-01-2" removed
In sample threshold:
       -'12 YE' deleted
In sample Interval:
       -'12 YE' deleted
In 100% threshold:
       -'20 YE' deleted
In 100% Interval:
       -'12 YE' deleted
In source: "MRB CPCP" removed
In tps: "NO" removed
In applicability:
       -'A319' deleted
       -'GROUP 19-1A' added
       -'GROUP 19-1B PRE 34650' added</t>
  </si>
  <si>
    <t>In MRBR reference: "545103-01-3" removed
In sample threshold:
       -'12 YE' deleted
In sample Interval:
       -'12 YE' deleted
In 100% threshold:
       -'20 YE' deleted
In 100% Interval:
       -'12 YE' deleted
In source: "MRB CPCP" removed
In tps: "NO" removed
In applicability:
       -'GROUP 19-1B POST 34650' added</t>
  </si>
  <si>
    <t>In sample threshold:
       -'12 YE' added
In sample Interval:
       -'12 YE' added
In 100% threshold:
       -'6 YE' deleted
       -'20 YE' added
In 100% Interval:
       -'6 YE' deleted
       -'12 YE' added</t>
  </si>
  <si>
    <t>In sample threshold:
       -'12 YE' added
In sample Interval:
       -'12 YE' added
In 100% threshold:
       -'12 YE' deleted
       -'20 YE' added</t>
  </si>
  <si>
    <t>New task added iaw  MRB  (545107-01-3) and CPCP</t>
  </si>
  <si>
    <t>In applicability:
       -'A321-200 IAE' deleted
       -'A319' deleted
       -'A321-100 IAE' deleted
       -'A318' added
       -'A321 IAE' added
       -'GROUP 19-1A' added
       -'GROUP 19-1B' added</t>
  </si>
  <si>
    <t>In access: "475AL 476AR 485AL 486AR" added
Skillcode changed from:"AF", to: "NDT"
In taskcode: "SDI" added
Access MH updated</t>
  </si>
  <si>
    <t>In applicability:
       -'A319-100 CFM' deleted
       -'A318' added
       -'GROUP 19-1A CFM' added
       -'GROUP 19-1B CFM PRE 34650' added</t>
  </si>
  <si>
    <t>In applicability:
       -'A321-100 IAE' deleted
       -'A319-100 IAE' deleted
       -'A321-200 IAE' deleted
       -'A321 IAE' added
       -'GROUP 19-1A IAE' added
       -'GROUP 19-1B PRE 34650 IAE' added</t>
  </si>
  <si>
    <t>In applicability:
       -'GROUP 19-1B POST 34650 CFM' added</t>
  </si>
  <si>
    <t>New task added iaw  MRB  (545156-01-2) and CPCP</t>
  </si>
  <si>
    <t>covered by:
ZL-437-01-1 
ZL-437-01-2 
ZL-451-01-1 
ZL-451-01-2</t>
  </si>
  <si>
    <t>In access: "332AB 342AB" removed
In preperation: "ELEVATOR TIP" removed
Access MH updated
Preperation MH updated</t>
  </si>
  <si>
    <t>In source: "CPCP" added</t>
  </si>
  <si>
    <t>In skillcode: "AF" added
Task MH updated
Preperation MH updated</t>
  </si>
  <si>
    <t>In 100% threshold:
       -'2.5 YE' deleted
       -'5000 FC' deleted
       -'6 YE' added
In 100% Interval:
       -'2.5 YE' deleted
       -'5000 FC' deleted
       -'6 YE' added
In source: "ALI" removed</t>
  </si>
  <si>
    <t>In applicability:
       -'GROUP 19-1B' deleted
       -'GROUP 19-1B PRE 34650' added</t>
  </si>
  <si>
    <t>In source: "MRB" added
Access MH updated
In applicability:
       -'GROUP 19-1B POST 34650' added</t>
  </si>
  <si>
    <t>In skillcode: "AF" added
In source: "MRB" added
In applicability:
       -'GROUP 21-1B' added</t>
  </si>
  <si>
    <t>New task added iaw  MRB (571120-01-7)</t>
  </si>
  <si>
    <t>In sample Interval:
       -'7700 FC' deleted
       -'19700 FH' deleted
       -'7600 FC' added
       -'21100 FH' added
In 100% threshold:
       -'32800 FC' added
       -'83900 FH' added
In 100% Interval:
       -'7600 FC' added
       -'21100 FH' added
In source: "ALI" added
In applicability:
       -'GROUP 19-1B POST 34650' added</t>
  </si>
  <si>
    <t>In sample Interval:
       -'25700 FH' deleted
       -'27600 FH' added
In 100% Interval:
       -'25700 FH' deleted
       -'27600 FH' added
In applicability:
       -'GROUP 19-1B POST 34650' added</t>
  </si>
  <si>
    <t>In applicability:
       -'A319' deleted
       -'A318' added
       -'GROUP 19-1A' added
       -'GROUP 19-1B PRE 34650' added</t>
  </si>
  <si>
    <t>In source: "AD" added
In reference: "AD 2005-20-35" added</t>
  </si>
  <si>
    <t>In source: "CN" added
In reference: "CN 1995-099-067(B)" added</t>
  </si>
  <si>
    <t>In preperation: "FWD ACT(S)" and "(IF INSTALLED)" added</t>
  </si>
  <si>
    <t>In description: "NOTE 1:" and "NOTE 2:" removed and "NOTE: -" and "-" added</t>
  </si>
  <si>
    <t>In source: "CN" added
In applicability:
       -'A319' deleted
       -'A318' added
       -'GROUP 19-1A' added
       -'GROUP 19-1B PRE 34650' added</t>
  </si>
  <si>
    <t>In 100% threshold:
       -'33200 FH' deleted
       -'42000 FH' added
In 100% Interval:
       -'36900 FH' deleted
       -'36800 FH' added
In applicability:
       -'GROUP 19-1B POST 34650' added</t>
  </si>
  <si>
    <t>In reference: "CN TBD" removed</t>
  </si>
  <si>
    <t>No CN published</t>
  </si>
  <si>
    <t>In 100% threshold:
       -'53900 FH' deleted
       -'53800 FH' added
In applicability:
       -'GROUP 19-1B POST 34650' added</t>
  </si>
  <si>
    <t>In applicability:
       -'GROUP 21-2A' deleted
       -'A321-200' added
       -'GROUP 21-1B' added</t>
  </si>
  <si>
    <t>In description: "CWB," removed and "OUTER WB," added
In 100% threshold:
       -'53900 FH' deleted
       -'53800 FH' added
In applicability:
       -'GROUP 19-1B POST 34650' added</t>
  </si>
  <si>
    <t>In 100% threshold:
       -'37200 FH' deleted
       -'37100 FH' added
In applicability:
       -'GROUP 19-1B POST 34650' added</t>
  </si>
  <si>
    <t>In 100% Interval:
       -'5100 FC' deleted
       -'4900 FC' added
In applicability:
       -'GROUP 21-1B' added</t>
  </si>
  <si>
    <t>In MRBR reference: "571185-01-5" removed
In sample threshold:
       -'24000 FC' deleted
       -'42000 FH' deleted
In sample Interval:
       -'10500 FC' deleted
       -'30200 FH' deleted
In 100% threshold:
       -'29000 FC' deleted
       -'85300 FH' deleted
       -'24000 FC' added
       -'42000 FH' added
In 100% Interval:
       -'30200 FH' deleted
       -'31100 FH' added
In source: "MRB" removed
In applicability:
       -'GROUP 19-1B POST 34650' added</t>
  </si>
  <si>
    <t>In 100% threshold:
       -'20000 FC' deleted
       -'20200 FC' added
In 100% Interval:
       -'8800 FC' deleted
       -'22700 FH' deleted
       -'8700 FC' added
       -'24100 FH' added
In applicability:
       -'GROUP 19-1B POST 34650' added</t>
  </si>
  <si>
    <t>New task added iaw  MRB (571189-01-6)</t>
  </si>
  <si>
    <t>In applicability:
       -'A319 PRE 26228' deleted
       -'GROUP 19-1A PRE 26228' added
       -'GROUP 19-1B PRE 34650 PRE 26228' added</t>
  </si>
  <si>
    <t>In access: "195BB 196BB" added
Task MH updated
Access MH updated
In applicability:
       -'A320 PRE 22418' deleted
       -'A320 PRE 22418 (57-1043)' added</t>
  </si>
  <si>
    <t>New task added iaw  MRB  (572002-01-5) and CPCP</t>
  </si>
  <si>
    <t>In description: "NOTE: ACCESS PANELS 540CZ, 540DZ, 640CZ AND 640DZ DO NOT NEED TO BE REMOVED IF TASK 572004-03-1 IS PERFORMED AT THE SAME TIME AS THIS TASK" added
In applicability:
       -'A319' deleted
       -'A318' added
       -'GROUP 19-1A' added
       -'GROUP 19-1B' added</t>
  </si>
  <si>
    <t>In description: "NOTE: ACCESS PANELS 540CZ, 540DZ, 640CZ AND 640DZ DO NOT NEED TO BE REMOVED IF TASK 572004-03-1 IS PERFORMED AT THE SAME TIME AS THIS TASK" added</t>
  </si>
  <si>
    <t>New task added iaw  MRB (572004-03-1)</t>
  </si>
  <si>
    <t>New task added iaw  MRB (572004-03-2)</t>
  </si>
  <si>
    <t>New task added iaw  MRB  (572007-01-6) and ALI  and CPCP</t>
  </si>
  <si>
    <t>In sample threshold:
       -'24000 FC' added
       -'42000 FH' added
In sample Interval:
       -'11400 FC' added
       -'23600 FH' added
In 100% threshold:
       -'34100 FC' added
       -'70400 FH' added
In 100% Interval:
       -'11400 FC' added
       -'23600 FH' added
In source: "ALI" added</t>
  </si>
  <si>
    <t>New task added iaw  MRB  (572010-01-8) and CPCP</t>
  </si>
  <si>
    <t>In description: "NOTE: ACCESS PANELS 540CZ, 540DZ, 640CZ AND 640DZ DO NOT NEED TO BE REMOVED IF TASK 572020-02-1 IS PERFORMED AT THE SAME TIME AS THIS TASK" added</t>
  </si>
  <si>
    <t>In description: "NOTE: ACCESS PANELS 540CZ, 540DZ, 640CZ AND 640DZ DO NOT NEED TO BE REMOVED IF TASK 572020-02-1 IS PERFORMED AT THE SAME TIME AS THIS TASK" added
In applicability:
       -'A319' deleted
       -'GROUP 19-1A' added
       -'GROUP 19-1B' added</t>
  </si>
  <si>
    <t>In description: "NOTE: ACCESS PANELS 540CZ, 540DZ, 640CZ AND 640DZ DO NOT NEED TO BE REMOVED IF TASK 572020-02-1 IS PERFORMED AT THE SAME TIME AS THIS TASK" added
In applicability:
       -'A321-100' deleted
       -'GROUP 21-1A' added</t>
  </si>
  <si>
    <t>In description: "NOTE: ACCESS PANELS 540CZ, 540DZ, 640CZ AND 640DZ DO NOT NEED TO BE REMOVED IF TASK 572020-02-1 IS PERFORMED AT THE SAME TIME AS THIS TASK" added
In applicability:
       -'GROUP 21-1B' added</t>
  </si>
  <si>
    <t>New task added iaw  MRB  (572020-01-7) and ALI</t>
  </si>
  <si>
    <t>New task added iaw  MRB (572020-02-1)</t>
  </si>
  <si>
    <t>In access: "540CZ 540DZ 640CZ 640DZ" added
In description: "NOTE:" and "PANELS 540CZ, 540DZ, 640CZ AND 640DZ DO NOT NEED TO BE REMOVED IF TASK 572027-03-1 IS PERFORMED AT THE SAME TIME AS THIS TASK" added
Access MH updated
In applicability:
       -'A319' deleted
       -'A318' added
       -'GROUP 19-1A' added
       -'GROUP 19-1B' added</t>
  </si>
  <si>
    <t>In access: "540CZ 540DZ 640CZ 640DZ" added
In description: "NOTE:" and "PANELS 540CZ, 540DZ, 640CZ AND 640DZ DO NOT NEED TO BE REMOVED IF TASK 572027-03-1 IS PERFORMED AT THE SAME TIME AS THIS TASK" added
In sample Interval:
       -'26600 FH' deleted
       -'32200 FH' added
Access MH updated</t>
  </si>
  <si>
    <t>In access: "540CZ 540DZ 640CZ 640DZ" added
In description: "NOTE:" and "PANELS 540CZ, 540DZ, 640CZ AND 640DZ DO NOT NEED TO BE REMOVED IF TASK 572027-03-1 IS PERFORMED AT THE SAME TIME AS THIS TASK" added
In source: "CPCP" removed
Task MH updated
Access MH updated</t>
  </si>
  <si>
    <t>New task added iaw  MRB (572027-03-1)</t>
  </si>
  <si>
    <t>In access: "471AL  472AR" removed
Access MH updated
In applicability:
       -'A319' deleted
       -'A318' added
       -'GROUP 19-1A' added
       -'GROUP 19-1B' added</t>
  </si>
  <si>
    <t>In access: "471AL  472AR" removed
Access MH updated</t>
  </si>
  <si>
    <t>New task added iaw  MRB (572033-01-4)</t>
  </si>
  <si>
    <t>In applicability:
       -'PRE 21757' deleted
       -'A320 PRE 21757 PRE 21999' added</t>
  </si>
  <si>
    <t>In applicability:
       -'POST 21757' deleted
       -'A318' added
       -'A319' added
       -'A320 POST 21757' added
       -'A320 POST 21999' added
       -'A321' added</t>
  </si>
  <si>
    <t>In description: "NOTE: THIS TASK IS AN ALTERNATIVE TO MRBR TASK 572040-02-1, COVERED BY ZL-500-02-1" and "IS LISTED FOR RECORD PURPOSE ONLY (TO COMPLY WITH MRBR)." added
In applicability:
       -'A319' deleted
       -'GROUP 19-1A' added
       -'GROUP 19-1B' added</t>
  </si>
  <si>
    <t>In description: Text amended
In applicability:
       -'A321-100' deleted
       -'GROUP 21-1A' added</t>
  </si>
  <si>
    <t>New task added iaw  MRB (572040-03-5)</t>
  </si>
  <si>
    <t>In preperation: "FLAPS EXTENDED SLATS FULLY EXTENDED" removed
Task MH updated
Preperation MH updated</t>
  </si>
  <si>
    <t>Skillcode changed from:"AF", to: "NDT"</t>
  </si>
  <si>
    <t>New task added iaw  MRB  (572052-01-5) and CPCP</t>
  </si>
  <si>
    <t>In access: "540CZ 540DZ 640CZ 640DZ" added
In description: "NOTE: ACCESS PANELS 540CZ, 540DZ, 640CZ AND 640DZ DO NOT NEED TO BE REMOVED IF TASK 572053-02-1 IS PERFORMED AT THE SAME TIME AS THIS TASK" added
Access MH updated</t>
  </si>
  <si>
    <t>In access: "540CZ 540DZ 640CZ 640DZ" added
In description: "NOTE: ACCESS PANELS 540CZ, 540DZ, 640CZ AND 640DZ DO NOT NEED TO BE REMOVED IF TASK 572053-02-1 IS PERFORMED AT THE SAME TIME AS THIS TASK" added
Access MH updated
In applicability:
       -'A319' deleted
       -'A318' added
       -'GROUP 19-1A' added
       -'GROUP 19-1B' added</t>
  </si>
  <si>
    <t>New task added iaw  MRB (572053-02-1)</t>
  </si>
  <si>
    <t>In sample threshold:
       -'24000 FC' added
       -'42000 FH' added
In sample Interval:
       -'13900 FC' added
       -'24800 FH' added</t>
  </si>
  <si>
    <t>New task added iaw  MRB  (572054-01-7) and CPCP</t>
  </si>
  <si>
    <t>New task added iaw  MRB (572060-02-1)</t>
  </si>
  <si>
    <t>New task added iaw  MRB (572061-02-1)</t>
  </si>
  <si>
    <t>New task added iaw  MRB  (572101-01-5) and CPCP</t>
  </si>
  <si>
    <t>In sample threshold:
       -'24000 FC' added
       -'42000 FH' added
In sample Interval:
       -'13800 FC' added
       -'19300 FH' added</t>
  </si>
  <si>
    <t>New task added iaw  MRB  (572106-01-7) and CPCP</t>
  </si>
  <si>
    <t>New task added iaw  MRB  (572108-01-6) and ALI</t>
  </si>
  <si>
    <t>New task added iaw  MRB  (572111-01-4) and ALI  and CPCP</t>
  </si>
  <si>
    <t>In applicability:
       -'A319' deleted
       -'A321-100' deleted
       -'GROUP 19-1A' added
       -'GROUP 19-1B' added
       -'GROUP 21-1A' added</t>
  </si>
  <si>
    <t>New task added iaw  MRB  (572112-01-4) and ALI  and CPCP</t>
  </si>
  <si>
    <t>In source: "AD" added</t>
  </si>
  <si>
    <t>covered by:
ZL-500-03-1</t>
  </si>
  <si>
    <t>In 100% threshold:
       -'6 YE' deleted
In 100% Interval:
       -'6 YE' deleted
In applicability:
       -'A319' deleted
       -'GROUP 19-1A' added
       -'GROUP 19-1B' added</t>
  </si>
  <si>
    <t>New task added iaw  MRB (572122-01-4)</t>
  </si>
  <si>
    <t>New task added iaw  MRB  (572124-01-5) and ALI</t>
  </si>
  <si>
    <t>New task added iaw  MRB  (572134-01-5) and ALI</t>
  </si>
  <si>
    <t>In applicability:
       -'A320-200' deleted
       -'A318' added
       -'GROUP 20-2A' added
       -'GROUP 20-2B PRE 34650' added
       -'GROUP 20-2C' added</t>
  </si>
  <si>
    <t>In 100% threshold:
       -'12 YE' deleted
       -'10 YE' added
In 100% Interval:
       -'6 YE' deleted
       -'5 YE' added
In applicability:
       -'POST 21757' deleted
       -'A320 PRE 21757 PRE 21999' added</t>
  </si>
  <si>
    <t>In description: Text amended
In sample threshold:
       -'24000 FC' deleted
       -'42000 FH' deleted
In sample Interval:
       -'16500 FC' deleted
       -'26600 FH' deleted
In 100% threshold:
       -'12 YE' added
In 100% Interval:
       -'6 YE' added
Task MH updated
In applicability:
       -'POST 21757' deleted
       -'A318' added
       -'A319' added
       -'A320 POST 21757' added
       -'A320 POST 21999' added
       -'A321' added</t>
  </si>
  <si>
    <t>In 100% threshold:
       -'12 YE' deleted
       -'10 YE' added
In applicability:
       -'PRE 25850' deleted
       -'PRE 25850 (57-1102)' added</t>
  </si>
  <si>
    <t>Access MH updated
In applicability:
       -'POST 25850' deleted
       -'POST 25850 (57-1102)' added</t>
  </si>
  <si>
    <t>In applicability:
       -'GROUP 20-2C' added</t>
  </si>
  <si>
    <t>New task added iaw  MRB  (572140-02-4) and ALI</t>
  </si>
  <si>
    <t>New task added iaw  MRB  (572140-02-5) and ALI</t>
  </si>
  <si>
    <t>In description: Text amended
In applicability:
       -'GROUP 21-1B' added</t>
  </si>
  <si>
    <t>New task added iaw  MRB (572157-01-3)</t>
  </si>
  <si>
    <t>In applicability:
       -'A319 PRE 25850' deleted
       -'A320 PRE 25850' deleted
       -'GROUP 19-1A PRE 25850 (57-1102)' added
       -'GROUP 19-1B PRE 25850 (57-1102)' added
       -'A320 PRE 25850 (57-1102)' added</t>
  </si>
  <si>
    <t>In applicability:
       -'A321 PRE 25850' deleted
       -'A321 PRE 25850 (57-1102)' added</t>
  </si>
  <si>
    <t>In description: "OUTER WING BOTTOM SKIN ACCESS DOORS" added
In skillcode: "AF" added
Access MH updated
In applicability:
       -'A319 POST 25850' deleted
       -'A320 POST 25850' deleted
       -'A318' added
       -'GROUP 19-1A POST 25850 (57-1102)' added
       -'GROUP 19-1B POST 25850 (57-1102)' added
       -'A320 POST 25850 (57-1102)' added</t>
  </si>
  <si>
    <t>In description: "OUTER WING BOTTOM SKIN ACCESS DOORS" added
In skillcode: "AF" added
Access MH updated
In applicability:
       -'A321 POST 25850' deleted
       -'A321 POST 25850 (57-1102)' added</t>
  </si>
  <si>
    <t>New task added iaw  MRB  (572161-01-7) and CPCP</t>
  </si>
  <si>
    <t>New task added iaw  MRB  (572161-01-8) and CPCP</t>
  </si>
  <si>
    <t>In taskcode: "SDI" added</t>
  </si>
  <si>
    <t>New task added iaw  CN  (CN 2005-121(B)) and ISB (ISB 57-1117)</t>
  </si>
  <si>
    <t>New task added iaw  MRB  (572653-01-5) and CPCP</t>
  </si>
  <si>
    <t>In preperation: "SLEEVES" removed and "REMOVED PYLON FAIRINGS REMOVED SLEEVE REMOVED" added</t>
  </si>
  <si>
    <t>New task added iaw  MRB (573101-01-3)</t>
  </si>
  <si>
    <t>New task added iaw  MRB  (574101-01-5) and CPCP</t>
  </si>
  <si>
    <t>In sample threshold:
       -'24000 FC' added
       -'42000 FH' added
In sample Interval:
       -'15400 FC' added
       -'21500 FH' added</t>
  </si>
  <si>
    <t>New task added iaw  MRB  (574106-01-6) and CPCP</t>
  </si>
  <si>
    <t>In description: "ASSEMBLY." removed and "AND ADJACENT AREA" and "AND ADJACENT AREA FOR DAMAGE AND CRACKING" added
In 100% threshold:
       -'1500 FC' deleted
       -'1200 FH' deleted
       -'750 FC' added
       -'600 FH' added
In 100% Interval:
       -'1200 FH' deleted
       -'12000 FH' added
In tps: "NO" removed
In applicability:
       -'A318' deleted
       -'A319' deleted
       -'A320' deleted
       -'A321' deleted
       -'A318 PRE 32664 (57-1123) POST 20672' added
       -'A319 PRE 32664 (57-1123)' added
       -'A320 PRE 32664 (57-1123) POST 20672' added
       -'A320 PRE 32664 (57-1123) POST 21999' added
       -'A321 PRE 32664 (57-1123)' added</t>
  </si>
  <si>
    <t>New task added iaw  MRB  (574201-01-4) and CPCP</t>
  </si>
  <si>
    <t>In applicability:
       -'PRE 33592' deleted
       -'A318' added
       -'GROUP 19-1A' added
       -'GROUP 19-1B' added
       -'A320' added
       -'A321' added</t>
  </si>
  <si>
    <t>In applicability:
       -'POST 33592' deleted
       -'A318' added
       -'GROUP 19-1A' added
       -'GROUP 19-1B' added
       -'A320' added
       -'A321' added</t>
  </si>
  <si>
    <t>In description: "DET" removed and "DETAILED" added
In applicability:
       -'A319' deleted
       -'A318' added
       -'GROUP 19-1A' added
       -'GROUP 19-1B' added</t>
  </si>
  <si>
    <t>New task added iaw  MRB  (574204-01-5) and CPCP</t>
  </si>
  <si>
    <t>In source: "CPCP" removed
In reference: "PART 9" removed
In applicability:
       -'A319' deleted
       -'A318' added
       -'GROUP 19-1A' added
       -'GROUP 19-1B' added</t>
  </si>
  <si>
    <t>Skillcode changed from:"NDT", to: "AF"
In taskcode: "SDI" removed
In reference: "574400-200-008 NTM 574404" removed and "574400-200-007" added
In applicability:
       -'A319' deleted
       -'A318' added
       -'GROUP 19-1A' added
       -'GROUP 19-1B' added</t>
  </si>
  <si>
    <t>New task added iaw  MRB  (574404-01-5) and CPCP</t>
  </si>
  <si>
    <t>Skillcode changed from:"AF", to: "NDT"
In taskcode: "SDI" added
In reference: "574400-200-007" removed and "574400-200-008" added</t>
  </si>
  <si>
    <t>Skillcode changed from:"NDT", to: "AF"
In taskcode: "SDI" removed
In reference: "NTM 574504" removed
In applicability:
       -'A319' deleted
       -'A318' added
       -'GROUP 19-1A' added
       -'GROUP 19-1B' added</t>
  </si>
  <si>
    <t>New task added iaw  MRB  (574504-01-5) and CPCP</t>
  </si>
  <si>
    <t>Skillcode changed from:"AF", to: "NDT"
In taskcode: "SDI" added</t>
  </si>
  <si>
    <t>New task added iaw  MRB  (574604-01-4) and CPCP</t>
  </si>
  <si>
    <t>In applicability:
       -'A319' deleted
       -'A318' added
       -'GROUP 19-1A' added
       -'GROUP 19-1B' added
       -'A321' added</t>
  </si>
  <si>
    <t>New task added iaw  MRB  (575104-01-5) and CPCP</t>
  </si>
  <si>
    <t>New task added iaw  MRB  (575119-01-5) and CPCP</t>
  </si>
  <si>
    <t>New task added iaw  MRB  (575121-01-5) and CPCP</t>
  </si>
  <si>
    <t>Task MH updated
In applicability:
       -'A319' deleted
       -'A318' added
       -'GROUP 19-1A' added
       -'GROUP 19-1B' added</t>
  </si>
  <si>
    <t>New task added iaw  MRB  (575140-01-4) and CPCP</t>
  </si>
  <si>
    <t>New task added iaw  MRB  (575142-01-4) and CPCP</t>
  </si>
  <si>
    <t>In applicability:
       -'PRE 32025' deleted
       -'PRE 32025 (57-1118)' added</t>
  </si>
  <si>
    <t>In applicability:
       -'POST 32025' deleted
       -'POST 32025 (57-1118)' added</t>
  </si>
  <si>
    <t>In applicability:
       -'A319' deleted
       -'A320-200' deleted
       -'A318' added
       -'GROUP 19-1A' added
       -'GROUP 19-1B' added
       -'A320' added</t>
  </si>
  <si>
    <t>In applicability:
       -'A318' added
       -'GROUP 20-2A' added
       -'GROUP 20-2C' added
       -'GROUP 19-1A' added
       -'GROUP 19-1B' added
       -'A321' added</t>
  </si>
  <si>
    <t>Deleted i.a.w. MRBR Rev 09/JUN 04</t>
  </si>
  <si>
    <t>In applicability:
       -'A319' deleted
       -'A320' deleted
       -'A318' added
       -'GROUP 19-1A' added
       -'GROUP 19-1B' added
       -'A320-100' added
       -'GROUP 20-2A' added
       -'GROUP 20-2C' added</t>
  </si>
  <si>
    <t>In access: "531CB 531EB 535AB 631CB 631EB 635AB" removed and "531AB 531BB 631AB 631BB" added
In zone: "530 630" removed and "531 631" added
Access MH updated
In applicability:
       -'A319' deleted
       -'A318' added
       -'GROUP 19-1A' added
       -'GROUP 19-1B' added</t>
  </si>
  <si>
    <t>I.A.W. SSI 575165-01-3</t>
  </si>
  <si>
    <t>In source: "CPCP" added
In tps: "NO" added
In applicability:
       -'A319' deleted
       -'A318' added
       -'GROUP 19-1A' added
       -'GROUP 19-1B' added</t>
  </si>
  <si>
    <t>New task added iaw  MRB  (575203-01-4) and CPCP</t>
  </si>
  <si>
    <t>New task added iaw  MRB  (575203-02-4) and CPCP</t>
  </si>
  <si>
    <t>New task added iaw  MRB  (575205-01-4) and CPCP</t>
  </si>
  <si>
    <t>In description:"," added
In applicability:
       -'A319' deleted
       -'A318' added
       -'GROUP 19-1A' added
       -'GROUP 19-1B' added</t>
  </si>
  <si>
    <t>New task added iaw  MRB  (575206-01-4) and CPCP</t>
  </si>
  <si>
    <t>New task added iaw  MRB  (575207-01-4) and CPCP</t>
  </si>
  <si>
    <t>New task added iaw  MRB  (575209-01-4) and CPCP</t>
  </si>
  <si>
    <t>New task added iaw  MRB  (575210-01-4) and CPCP</t>
  </si>
  <si>
    <t>In 100% threshold:
       -'12 YE' deleted
       -'10 YE' added</t>
  </si>
  <si>
    <t>In sample threshold:
       -'12 YE' deleted
       -'10 YE' added
In sample Interval:
       -'12 YE' deleted
       -'10 YE' added
In 100% Interval:
       -'12 YE' deleted
       -'10 YE' added</t>
  </si>
  <si>
    <t>In reference: "NTM 57-52-50 PART.4" removed</t>
  </si>
  <si>
    <t>In preperation: "BOLTS" removed and "INNER BOLT" added
In applicability:
       -'A319' deleted
       -'A318' added
       -'GROUP 19-1A' added
       -'GROUP 19-1B' added</t>
  </si>
  <si>
    <t>In preperation: "BOLTS" removed and "INNER BOLT" added</t>
  </si>
  <si>
    <t>In applicability:
       -'A319 PRE 26712 PRE 31601' deleted
       -'A318 PRE 26712 PRE 31601' added
       -'GROUP 19-1A PRE 26712 PRE 31601' added
       -'GROUP 19-1B PRE 26712 PRE 31601' added</t>
  </si>
  <si>
    <t>New task added iaw  MRB  (575303-01-4) and CPCP</t>
  </si>
  <si>
    <t>In applicability:
       -'A319 POST 26712 PRE 31601' deleted
       -'A318 POST 26712 PRE 31601' added
       -'GROUP 19-1A POST 26712 PRE 31601' added
       -'GROUP 19-1B POST 26712 PRE 31601' added</t>
  </si>
  <si>
    <t>New task added iaw  MRB  (575303-02-6) and CPCP</t>
  </si>
  <si>
    <t>New task added iaw  MRB  (575303-02-7) and CPCP</t>
  </si>
  <si>
    <t>In applicability:
       -'A319 PRE 31601' deleted
       -'A318 PRE 31601' added
       -'GROUP 19-1A PRE 31601' added
       -'GROUP 19-1B PRE 31601' added</t>
  </si>
  <si>
    <t>New task added iaw  MRB  (575305-01-4) and CPCP</t>
  </si>
  <si>
    <t>New task added iaw  MRB  (575305-02-4) and CPCP</t>
  </si>
  <si>
    <t>In preperation: "LEADING EDGE PANEL 2" removed
In applicability:
       -'A320 POST 26712 POST 31601' deleted
       -'A319 POST 26712 POST 31601' deleted
       -'A318 POST 26712 POST 31601' deleted
       -'A318 POST 26712' added
       -'A318 POST 31601' added
       -'A319 POST 26712' added
       -'A319 POST 31601' added
       -'A320 POST 26712' added
       -'A320 POST 31601' added</t>
  </si>
  <si>
    <t>New task added iaw  MRB  (575309-01-5) and CPCP</t>
  </si>
  <si>
    <t>MPD section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</si>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</sst>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65"/>
  <sheetViews>
    <sheetView tabSelected="1" zoomScale="75" workbookViewId="0">
      <selection activeCell="D28" sqref="D28"/>
    </sheetView>
  </sheetViews>
  <sheetFormatPr baseColWidth="10" defaultRowHeight="12.75" x14ac:dyDescent="0.2"/>
  <cols>
    <col min="3" max="3" width="4.5703125" bestFit="1" customWidth="1"/>
    <col min="4" max="4" width="46.140625" customWidth="1"/>
    <col min="5" max="5" width="45.5703125" customWidth="1"/>
  </cols>
  <sheetData>
    <row r="1" spans="1:5" x14ac:dyDescent="0.2">
      <c r="A1" t="s">
        <v>11082</v>
      </c>
      <c r="B1" t="s">
        <v>10830</v>
      </c>
      <c r="C1" t="s">
        <v>10831</v>
      </c>
      <c r="D1" t="s">
        <v>10832</v>
      </c>
      <c r="E1" t="s">
        <v>10833</v>
      </c>
    </row>
    <row r="2" spans="1:5" x14ac:dyDescent="0.2">
      <c r="A2" t="s">
        <v>11083</v>
      </c>
      <c r="B2" t="s">
        <v>90</v>
      </c>
      <c r="C2" t="s">
        <v>89</v>
      </c>
      <c r="D2" t="s">
        <v>10240</v>
      </c>
      <c r="E2" t="s">
        <v>10241</v>
      </c>
    </row>
    <row r="3" spans="1:5" x14ac:dyDescent="0.2">
      <c r="A3" t="s">
        <v>11083</v>
      </c>
      <c r="B3" t="s">
        <v>129</v>
      </c>
      <c r="C3" t="s">
        <v>127</v>
      </c>
      <c r="D3" t="s">
        <v>10242</v>
      </c>
      <c r="E3" t="s">
        <v>10243</v>
      </c>
    </row>
    <row r="4" spans="1:5" x14ac:dyDescent="0.2">
      <c r="A4" t="s">
        <v>11083</v>
      </c>
      <c r="B4" t="s">
        <v>139</v>
      </c>
      <c r="C4" t="s">
        <v>89</v>
      </c>
      <c r="D4" t="s">
        <v>10244</v>
      </c>
      <c r="E4" t="s">
        <v>10245</v>
      </c>
    </row>
    <row r="5" spans="1:5" x14ac:dyDescent="0.2">
      <c r="A5" t="s">
        <v>11083</v>
      </c>
      <c r="B5" t="s">
        <v>505</v>
      </c>
      <c r="C5" t="s">
        <v>89</v>
      </c>
      <c r="D5" t="s">
        <v>10244</v>
      </c>
      <c r="E5" t="s">
        <v>10245</v>
      </c>
    </row>
    <row r="6" spans="1:5" x14ac:dyDescent="0.2">
      <c r="A6" t="s">
        <v>11083</v>
      </c>
      <c r="B6" t="s">
        <v>517</v>
      </c>
      <c r="C6" t="s">
        <v>89</v>
      </c>
      <c r="D6" t="s">
        <v>10246</v>
      </c>
      <c r="E6" t="s">
        <v>10247</v>
      </c>
    </row>
    <row r="7" spans="1:5" x14ac:dyDescent="0.2">
      <c r="A7" t="s">
        <v>11083</v>
      </c>
      <c r="B7" t="s">
        <v>534</v>
      </c>
      <c r="C7" t="s">
        <v>89</v>
      </c>
      <c r="D7" t="s">
        <v>10248</v>
      </c>
      <c r="E7" t="s">
        <v>10247</v>
      </c>
    </row>
    <row r="8" spans="1:5" x14ac:dyDescent="0.2">
      <c r="A8" t="s">
        <v>11083</v>
      </c>
      <c r="B8" t="s">
        <v>541</v>
      </c>
      <c r="C8" t="s">
        <v>89</v>
      </c>
      <c r="D8" t="s">
        <v>10249</v>
      </c>
      <c r="E8" t="s">
        <v>10247</v>
      </c>
    </row>
    <row r="9" spans="1:5" x14ac:dyDescent="0.2">
      <c r="A9" t="s">
        <v>11083</v>
      </c>
      <c r="B9" t="s">
        <v>552</v>
      </c>
      <c r="C9" t="s">
        <v>89</v>
      </c>
      <c r="D9" t="s">
        <v>10250</v>
      </c>
      <c r="E9" t="s">
        <v>10247</v>
      </c>
    </row>
    <row r="10" spans="1:5" x14ac:dyDescent="0.2">
      <c r="A10" t="s">
        <v>11083</v>
      </c>
      <c r="B10" t="s">
        <v>558</v>
      </c>
      <c r="C10" t="s">
        <v>89</v>
      </c>
      <c r="D10" t="s">
        <v>10251</v>
      </c>
      <c r="E10" t="s">
        <v>10247</v>
      </c>
    </row>
    <row r="11" spans="1:5" x14ac:dyDescent="0.2">
      <c r="A11" t="s">
        <v>11083</v>
      </c>
      <c r="B11" t="s">
        <v>563</v>
      </c>
      <c r="C11" t="s">
        <v>89</v>
      </c>
      <c r="D11" t="s">
        <v>10252</v>
      </c>
      <c r="E11" t="s">
        <v>10247</v>
      </c>
    </row>
    <row r="12" spans="1:5" x14ac:dyDescent="0.2">
      <c r="A12" t="s">
        <v>11083</v>
      </c>
      <c r="B12" t="s">
        <v>571</v>
      </c>
      <c r="C12" t="s">
        <v>89</v>
      </c>
      <c r="D12" t="s">
        <v>10252</v>
      </c>
      <c r="E12" t="s">
        <v>10247</v>
      </c>
    </row>
    <row r="13" spans="1:5" x14ac:dyDescent="0.2">
      <c r="A13" t="s">
        <v>11083</v>
      </c>
      <c r="B13" t="s">
        <v>576</v>
      </c>
      <c r="C13" t="s">
        <v>89</v>
      </c>
      <c r="D13" t="s">
        <v>10252</v>
      </c>
      <c r="E13" t="s">
        <v>10247</v>
      </c>
    </row>
    <row r="14" spans="1:5" x14ac:dyDescent="0.2">
      <c r="A14" t="s">
        <v>11083</v>
      </c>
      <c r="B14" t="s">
        <v>599</v>
      </c>
      <c r="C14" t="s">
        <v>89</v>
      </c>
      <c r="D14" t="s">
        <v>10253</v>
      </c>
      <c r="E14" t="s">
        <v>10245</v>
      </c>
    </row>
    <row r="15" spans="1:5" x14ac:dyDescent="0.2">
      <c r="A15" t="s">
        <v>11083</v>
      </c>
      <c r="B15" t="s">
        <v>610</v>
      </c>
      <c r="C15" t="s">
        <v>89</v>
      </c>
      <c r="D15" t="s">
        <v>10254</v>
      </c>
      <c r="E15" t="s">
        <v>10241</v>
      </c>
    </row>
    <row r="16" spans="1:5" x14ac:dyDescent="0.2">
      <c r="A16" t="s">
        <v>11083</v>
      </c>
      <c r="B16" t="s">
        <v>617</v>
      </c>
      <c r="C16" t="s">
        <v>89</v>
      </c>
      <c r="D16" t="s">
        <v>10254</v>
      </c>
      <c r="E16" t="s">
        <v>10241</v>
      </c>
    </row>
    <row r="17" spans="1:5" x14ac:dyDescent="0.2">
      <c r="A17" t="s">
        <v>11083</v>
      </c>
      <c r="B17" t="s">
        <v>626</v>
      </c>
      <c r="C17" t="s">
        <v>89</v>
      </c>
      <c r="D17" t="s">
        <v>10255</v>
      </c>
      <c r="E17" t="s">
        <v>10245</v>
      </c>
    </row>
    <row r="18" spans="1:5" x14ac:dyDescent="0.2">
      <c r="A18" t="s">
        <v>11083</v>
      </c>
      <c r="B18" t="s">
        <v>633</v>
      </c>
      <c r="C18" t="s">
        <v>89</v>
      </c>
      <c r="D18" t="s">
        <v>10256</v>
      </c>
      <c r="E18" t="s">
        <v>10245</v>
      </c>
    </row>
    <row r="19" spans="1:5" x14ac:dyDescent="0.2">
      <c r="A19" t="s">
        <v>11083</v>
      </c>
      <c r="B19" t="s">
        <v>638</v>
      </c>
      <c r="C19" t="s">
        <v>89</v>
      </c>
      <c r="D19" t="s">
        <v>10255</v>
      </c>
      <c r="E19" t="s">
        <v>10245</v>
      </c>
    </row>
    <row r="20" spans="1:5" x14ac:dyDescent="0.2">
      <c r="A20" t="s">
        <v>11083</v>
      </c>
      <c r="B20" t="s">
        <v>644</v>
      </c>
      <c r="C20" t="s">
        <v>89</v>
      </c>
      <c r="D20" t="s">
        <v>10255</v>
      </c>
      <c r="E20" t="s">
        <v>10245</v>
      </c>
    </row>
    <row r="21" spans="1:5" x14ac:dyDescent="0.2">
      <c r="A21" t="s">
        <v>11083</v>
      </c>
      <c r="B21" t="s">
        <v>648</v>
      </c>
      <c r="C21" t="s">
        <v>89</v>
      </c>
      <c r="D21" t="s">
        <v>10257</v>
      </c>
      <c r="E21" t="s">
        <v>10245</v>
      </c>
    </row>
    <row r="22" spans="1:5" x14ac:dyDescent="0.2">
      <c r="A22" t="s">
        <v>11083</v>
      </c>
      <c r="B22" t="s">
        <v>654</v>
      </c>
      <c r="C22" t="s">
        <v>89</v>
      </c>
      <c r="D22" t="s">
        <v>10248</v>
      </c>
      <c r="E22" t="s">
        <v>10247</v>
      </c>
    </row>
    <row r="23" spans="1:5" x14ac:dyDescent="0.2">
      <c r="A23" t="s">
        <v>11083</v>
      </c>
      <c r="B23" t="s">
        <v>658</v>
      </c>
      <c r="C23" t="s">
        <v>89</v>
      </c>
      <c r="D23" t="s">
        <v>10258</v>
      </c>
      <c r="E23" t="s">
        <v>10247</v>
      </c>
    </row>
    <row r="24" spans="1:5" x14ac:dyDescent="0.2">
      <c r="A24" t="s">
        <v>11083</v>
      </c>
      <c r="B24" t="s">
        <v>663</v>
      </c>
      <c r="C24" t="s">
        <v>89</v>
      </c>
      <c r="D24" t="s">
        <v>10255</v>
      </c>
      <c r="E24" t="s">
        <v>10245</v>
      </c>
    </row>
    <row r="25" spans="1:5" x14ac:dyDescent="0.2">
      <c r="A25" t="s">
        <v>11083</v>
      </c>
      <c r="B25" t="s">
        <v>668</v>
      </c>
      <c r="C25" t="s">
        <v>89</v>
      </c>
      <c r="D25" t="s">
        <v>10255</v>
      </c>
      <c r="E25" t="s">
        <v>10245</v>
      </c>
    </row>
    <row r="26" spans="1:5" x14ac:dyDescent="0.2">
      <c r="A26" t="s">
        <v>11083</v>
      </c>
      <c r="B26" t="s">
        <v>672</v>
      </c>
      <c r="C26" t="s">
        <v>89</v>
      </c>
      <c r="D26" t="s">
        <v>10259</v>
      </c>
      <c r="E26" t="s">
        <v>10260</v>
      </c>
    </row>
    <row r="27" spans="1:5" x14ac:dyDescent="0.2">
      <c r="A27" t="s">
        <v>11083</v>
      </c>
      <c r="B27" t="s">
        <v>679</v>
      </c>
      <c r="C27" t="s">
        <v>89</v>
      </c>
      <c r="D27" t="s">
        <v>10261</v>
      </c>
      <c r="E27" t="s">
        <v>10262</v>
      </c>
    </row>
    <row r="28" spans="1:5" x14ac:dyDescent="0.2">
      <c r="A28" t="s">
        <v>11083</v>
      </c>
      <c r="B28" t="s">
        <v>684</v>
      </c>
      <c r="C28" t="s">
        <v>89</v>
      </c>
      <c r="D28" t="s">
        <v>10263</v>
      </c>
      <c r="E28" t="s">
        <v>10262</v>
      </c>
    </row>
    <row r="29" spans="1:5" x14ac:dyDescent="0.2">
      <c r="A29" t="s">
        <v>11083</v>
      </c>
      <c r="B29" t="s">
        <v>689</v>
      </c>
      <c r="C29" t="s">
        <v>89</v>
      </c>
      <c r="D29" t="s">
        <v>10264</v>
      </c>
      <c r="E29" t="s">
        <v>10262</v>
      </c>
    </row>
    <row r="30" spans="1:5" x14ac:dyDescent="0.2">
      <c r="A30" t="s">
        <v>11083</v>
      </c>
      <c r="B30" t="s">
        <v>694</v>
      </c>
      <c r="C30" t="s">
        <v>89</v>
      </c>
      <c r="D30" t="s">
        <v>10252</v>
      </c>
      <c r="E30" t="s">
        <v>10247</v>
      </c>
    </row>
    <row r="31" spans="1:5" x14ac:dyDescent="0.2">
      <c r="A31" t="s">
        <v>11083</v>
      </c>
      <c r="B31" t="s">
        <v>698</v>
      </c>
      <c r="C31" t="s">
        <v>89</v>
      </c>
      <c r="D31" t="s">
        <v>10265</v>
      </c>
      <c r="E31" t="s">
        <v>10241</v>
      </c>
    </row>
    <row r="32" spans="1:5" x14ac:dyDescent="0.2">
      <c r="A32" t="s">
        <v>11083</v>
      </c>
      <c r="B32" t="s">
        <v>703</v>
      </c>
      <c r="C32" t="s">
        <v>89</v>
      </c>
      <c r="D32" t="s">
        <v>10266</v>
      </c>
      <c r="E32" t="s">
        <v>10262</v>
      </c>
    </row>
    <row r="33" spans="1:5" x14ac:dyDescent="0.2">
      <c r="A33" t="s">
        <v>11083</v>
      </c>
      <c r="B33" t="s">
        <v>708</v>
      </c>
      <c r="C33" t="s">
        <v>89</v>
      </c>
      <c r="D33" t="s">
        <v>10267</v>
      </c>
      <c r="E33" t="s">
        <v>10245</v>
      </c>
    </row>
    <row r="34" spans="1:5" x14ac:dyDescent="0.2">
      <c r="A34" t="s">
        <v>11083</v>
      </c>
      <c r="B34" t="s">
        <v>713</v>
      </c>
      <c r="C34" t="s">
        <v>89</v>
      </c>
      <c r="D34" t="s">
        <v>10268</v>
      </c>
      <c r="E34" t="s">
        <v>10247</v>
      </c>
    </row>
    <row r="35" spans="1:5" x14ac:dyDescent="0.2">
      <c r="A35" t="s">
        <v>11083</v>
      </c>
      <c r="B35" t="s">
        <v>721</v>
      </c>
      <c r="C35" t="s">
        <v>89</v>
      </c>
      <c r="D35" t="s">
        <v>10269</v>
      </c>
      <c r="E35" t="s">
        <v>10245</v>
      </c>
    </row>
    <row r="36" spans="1:5" x14ac:dyDescent="0.2">
      <c r="A36" t="s">
        <v>11083</v>
      </c>
      <c r="B36" t="s">
        <v>727</v>
      </c>
      <c r="C36" t="s">
        <v>89</v>
      </c>
      <c r="D36" t="s">
        <v>10270</v>
      </c>
      <c r="E36" t="s">
        <v>10245</v>
      </c>
    </row>
    <row r="37" spans="1:5" x14ac:dyDescent="0.2">
      <c r="A37" t="s">
        <v>11083</v>
      </c>
      <c r="B37" t="s">
        <v>734</v>
      </c>
      <c r="C37" t="s">
        <v>89</v>
      </c>
      <c r="D37" t="s">
        <v>10271</v>
      </c>
      <c r="E37" t="s">
        <v>10247</v>
      </c>
    </row>
    <row r="38" spans="1:5" x14ac:dyDescent="0.2">
      <c r="A38" t="s">
        <v>11083</v>
      </c>
      <c r="B38" t="s">
        <v>739</v>
      </c>
      <c r="C38" t="s">
        <v>89</v>
      </c>
      <c r="D38" t="s">
        <v>10271</v>
      </c>
      <c r="E38" t="s">
        <v>10247</v>
      </c>
    </row>
    <row r="39" spans="1:5" x14ac:dyDescent="0.2">
      <c r="A39" t="s">
        <v>11083</v>
      </c>
      <c r="B39" t="s">
        <v>2223</v>
      </c>
      <c r="C39" t="s">
        <v>89</v>
      </c>
      <c r="D39" t="s">
        <v>10272</v>
      </c>
      <c r="E39" t="s">
        <v>10247</v>
      </c>
    </row>
    <row r="40" spans="1:5" x14ac:dyDescent="0.2">
      <c r="A40" t="s">
        <v>11083</v>
      </c>
      <c r="B40" t="s">
        <v>2228</v>
      </c>
      <c r="C40" t="s">
        <v>89</v>
      </c>
      <c r="D40" t="s">
        <v>10272</v>
      </c>
      <c r="E40" t="s">
        <v>10247</v>
      </c>
    </row>
    <row r="41" spans="1:5" x14ac:dyDescent="0.2">
      <c r="A41" t="s">
        <v>11083</v>
      </c>
      <c r="B41" t="s">
        <v>2232</v>
      </c>
      <c r="C41" t="s">
        <v>89</v>
      </c>
      <c r="D41" t="s">
        <v>10252</v>
      </c>
      <c r="E41" t="s">
        <v>10247</v>
      </c>
    </row>
    <row r="42" spans="1:5" x14ac:dyDescent="0.2">
      <c r="A42" t="s">
        <v>11083</v>
      </c>
      <c r="B42" t="s">
        <v>2240</v>
      </c>
      <c r="C42" t="s">
        <v>89</v>
      </c>
      <c r="D42" t="s">
        <v>10252</v>
      </c>
      <c r="E42" t="s">
        <v>10247</v>
      </c>
    </row>
    <row r="43" spans="1:5" x14ac:dyDescent="0.2">
      <c r="A43" t="s">
        <v>11083</v>
      </c>
      <c r="B43" t="s">
        <v>2244</v>
      </c>
      <c r="C43" t="s">
        <v>89</v>
      </c>
      <c r="D43" t="s">
        <v>10252</v>
      </c>
      <c r="E43" t="s">
        <v>10247</v>
      </c>
    </row>
    <row r="44" spans="1:5" x14ac:dyDescent="0.2">
      <c r="A44" t="s">
        <v>11083</v>
      </c>
      <c r="B44" t="s">
        <v>2248</v>
      </c>
      <c r="C44" t="s">
        <v>89</v>
      </c>
      <c r="D44" t="s">
        <v>10252</v>
      </c>
      <c r="E44" t="s">
        <v>10247</v>
      </c>
    </row>
    <row r="45" spans="1:5" x14ac:dyDescent="0.2">
      <c r="A45" t="s">
        <v>11083</v>
      </c>
      <c r="B45" t="s">
        <v>2256</v>
      </c>
      <c r="C45" t="s">
        <v>89</v>
      </c>
      <c r="D45" t="s">
        <v>10273</v>
      </c>
      <c r="E45" t="s">
        <v>10245</v>
      </c>
    </row>
    <row r="46" spans="1:5" x14ac:dyDescent="0.2">
      <c r="A46" t="s">
        <v>11083</v>
      </c>
      <c r="B46" t="s">
        <v>2264</v>
      </c>
      <c r="C46" t="s">
        <v>89</v>
      </c>
      <c r="D46" t="s">
        <v>10274</v>
      </c>
      <c r="E46" t="s">
        <v>10245</v>
      </c>
    </row>
    <row r="47" spans="1:5" x14ac:dyDescent="0.2">
      <c r="A47" t="s">
        <v>11083</v>
      </c>
      <c r="B47" t="s">
        <v>2268</v>
      </c>
      <c r="C47" t="s">
        <v>89</v>
      </c>
      <c r="D47" t="s">
        <v>10250</v>
      </c>
      <c r="E47" t="s">
        <v>10247</v>
      </c>
    </row>
    <row r="48" spans="1:5" x14ac:dyDescent="0.2">
      <c r="A48" t="s">
        <v>11083</v>
      </c>
      <c r="B48" t="s">
        <v>2273</v>
      </c>
      <c r="C48" t="s">
        <v>89</v>
      </c>
      <c r="D48" t="s">
        <v>10251</v>
      </c>
      <c r="E48" t="s">
        <v>10247</v>
      </c>
    </row>
    <row r="49" spans="1:5" x14ac:dyDescent="0.2">
      <c r="A49" t="s">
        <v>11083</v>
      </c>
      <c r="B49" t="s">
        <v>2277</v>
      </c>
      <c r="C49" t="s">
        <v>89</v>
      </c>
      <c r="D49" t="s">
        <v>10275</v>
      </c>
      <c r="E49" t="s">
        <v>10245</v>
      </c>
    </row>
    <row r="50" spans="1:5" x14ac:dyDescent="0.2">
      <c r="A50" t="s">
        <v>11083</v>
      </c>
      <c r="B50" t="s">
        <v>2283</v>
      </c>
      <c r="C50" t="s">
        <v>89</v>
      </c>
      <c r="D50" t="s">
        <v>10276</v>
      </c>
      <c r="E50" t="s">
        <v>10245</v>
      </c>
    </row>
    <row r="51" spans="1:5" x14ac:dyDescent="0.2">
      <c r="A51" t="s">
        <v>11083</v>
      </c>
      <c r="B51" t="s">
        <v>2292</v>
      </c>
      <c r="C51" t="s">
        <v>89</v>
      </c>
      <c r="D51" t="s">
        <v>10277</v>
      </c>
      <c r="E51" t="s">
        <v>10247</v>
      </c>
    </row>
    <row r="52" spans="1:5" x14ac:dyDescent="0.2">
      <c r="A52" t="s">
        <v>11083</v>
      </c>
      <c r="B52" t="s">
        <v>2298</v>
      </c>
      <c r="C52" t="s">
        <v>89</v>
      </c>
      <c r="D52" t="s">
        <v>10272</v>
      </c>
      <c r="E52" t="s">
        <v>10247</v>
      </c>
    </row>
    <row r="53" spans="1:5" x14ac:dyDescent="0.2">
      <c r="A53" t="s">
        <v>11083</v>
      </c>
      <c r="B53" t="s">
        <v>2302</v>
      </c>
      <c r="C53" t="s">
        <v>89</v>
      </c>
      <c r="D53" t="s">
        <v>10251</v>
      </c>
      <c r="E53" t="s">
        <v>10247</v>
      </c>
    </row>
    <row r="54" spans="1:5" x14ac:dyDescent="0.2">
      <c r="A54" t="s">
        <v>11083</v>
      </c>
      <c r="B54" t="s">
        <v>2307</v>
      </c>
      <c r="C54" t="s">
        <v>89</v>
      </c>
      <c r="D54" t="s">
        <v>10278</v>
      </c>
      <c r="E54" t="s">
        <v>10262</v>
      </c>
    </row>
    <row r="55" spans="1:5" x14ac:dyDescent="0.2">
      <c r="A55" t="s">
        <v>11083</v>
      </c>
      <c r="B55" t="s">
        <v>746</v>
      </c>
      <c r="C55" t="s">
        <v>89</v>
      </c>
      <c r="D55" t="s">
        <v>10251</v>
      </c>
      <c r="E55" t="s">
        <v>10247</v>
      </c>
    </row>
    <row r="56" spans="1:5" x14ac:dyDescent="0.2">
      <c r="A56" t="s">
        <v>11083</v>
      </c>
      <c r="B56" t="s">
        <v>752</v>
      </c>
      <c r="C56" t="s">
        <v>127</v>
      </c>
      <c r="D56" t="s">
        <v>10279</v>
      </c>
      <c r="E56" t="s">
        <v>10243</v>
      </c>
    </row>
    <row r="57" spans="1:5" x14ac:dyDescent="0.2">
      <c r="A57" t="s">
        <v>11083</v>
      </c>
      <c r="B57" t="s">
        <v>755</v>
      </c>
      <c r="C57" t="s">
        <v>89</v>
      </c>
      <c r="D57" t="s">
        <v>10251</v>
      </c>
      <c r="E57" t="s">
        <v>10247</v>
      </c>
    </row>
    <row r="58" spans="1:5" x14ac:dyDescent="0.2">
      <c r="A58" t="s">
        <v>11083</v>
      </c>
      <c r="B58" t="s">
        <v>759</v>
      </c>
      <c r="C58" t="s">
        <v>89</v>
      </c>
      <c r="D58" t="s">
        <v>10251</v>
      </c>
      <c r="E58" t="s">
        <v>10247</v>
      </c>
    </row>
    <row r="59" spans="1:5" x14ac:dyDescent="0.2">
      <c r="A59" t="s">
        <v>11083</v>
      </c>
      <c r="B59" t="s">
        <v>763</v>
      </c>
      <c r="C59" t="s">
        <v>89</v>
      </c>
      <c r="D59" t="s">
        <v>10252</v>
      </c>
      <c r="E59" t="s">
        <v>10247</v>
      </c>
    </row>
    <row r="60" spans="1:5" x14ac:dyDescent="0.2">
      <c r="A60" t="s">
        <v>11083</v>
      </c>
      <c r="B60" t="s">
        <v>770</v>
      </c>
      <c r="C60" t="s">
        <v>89</v>
      </c>
      <c r="D60" t="s">
        <v>10250</v>
      </c>
      <c r="E60" t="s">
        <v>10247</v>
      </c>
    </row>
    <row r="61" spans="1:5" x14ac:dyDescent="0.2">
      <c r="A61" t="s">
        <v>11083</v>
      </c>
      <c r="B61" t="s">
        <v>775</v>
      </c>
      <c r="C61" t="s">
        <v>89</v>
      </c>
      <c r="D61" t="s">
        <v>10280</v>
      </c>
      <c r="E61" t="s">
        <v>10262</v>
      </c>
    </row>
    <row r="62" spans="1:5" x14ac:dyDescent="0.2">
      <c r="A62" t="s">
        <v>11083</v>
      </c>
      <c r="B62" t="s">
        <v>780</v>
      </c>
      <c r="C62" t="s">
        <v>89</v>
      </c>
      <c r="D62" t="s">
        <v>10281</v>
      </c>
      <c r="E62" t="s">
        <v>10247</v>
      </c>
    </row>
    <row r="63" spans="1:5" x14ac:dyDescent="0.2">
      <c r="A63" t="s">
        <v>11083</v>
      </c>
      <c r="B63" t="s">
        <v>786</v>
      </c>
      <c r="C63" t="s">
        <v>89</v>
      </c>
      <c r="D63" t="s">
        <v>10281</v>
      </c>
      <c r="E63" t="s">
        <v>10247</v>
      </c>
    </row>
    <row r="64" spans="1:5" x14ac:dyDescent="0.2">
      <c r="A64" t="s">
        <v>11083</v>
      </c>
      <c r="B64" t="s">
        <v>789</v>
      </c>
      <c r="C64" t="s">
        <v>89</v>
      </c>
      <c r="D64" t="s">
        <v>10282</v>
      </c>
      <c r="E64" t="s">
        <v>10245</v>
      </c>
    </row>
    <row r="65" spans="1:5" x14ac:dyDescent="0.2">
      <c r="A65" t="s">
        <v>11083</v>
      </c>
      <c r="B65" t="s">
        <v>796</v>
      </c>
      <c r="C65" t="s">
        <v>89</v>
      </c>
      <c r="D65" t="s">
        <v>10283</v>
      </c>
      <c r="E65" t="s">
        <v>10245</v>
      </c>
    </row>
    <row r="66" spans="1:5" x14ac:dyDescent="0.2">
      <c r="A66" t="s">
        <v>11083</v>
      </c>
      <c r="B66" t="s">
        <v>802</v>
      </c>
      <c r="C66" t="s">
        <v>89</v>
      </c>
      <c r="D66" t="s">
        <v>10284</v>
      </c>
      <c r="E66" t="s">
        <v>10245</v>
      </c>
    </row>
    <row r="67" spans="1:5" x14ac:dyDescent="0.2">
      <c r="A67" t="s">
        <v>11083</v>
      </c>
      <c r="B67" t="s">
        <v>807</v>
      </c>
      <c r="C67" t="s">
        <v>89</v>
      </c>
      <c r="D67" t="s">
        <v>10272</v>
      </c>
      <c r="E67" t="s">
        <v>10247</v>
      </c>
    </row>
    <row r="68" spans="1:5" x14ac:dyDescent="0.2">
      <c r="A68" t="s">
        <v>11083</v>
      </c>
      <c r="B68" t="s">
        <v>811</v>
      </c>
      <c r="C68" t="s">
        <v>89</v>
      </c>
      <c r="D68" t="s">
        <v>10285</v>
      </c>
      <c r="E68" t="s">
        <v>10245</v>
      </c>
    </row>
    <row r="69" spans="1:5" x14ac:dyDescent="0.2">
      <c r="A69" t="s">
        <v>11083</v>
      </c>
      <c r="B69" t="s">
        <v>815</v>
      </c>
      <c r="C69" t="s">
        <v>89</v>
      </c>
      <c r="D69" t="s">
        <v>10253</v>
      </c>
      <c r="E69" t="s">
        <v>10245</v>
      </c>
    </row>
    <row r="70" spans="1:5" x14ac:dyDescent="0.2">
      <c r="A70" t="s">
        <v>11083</v>
      </c>
      <c r="B70" t="s">
        <v>819</v>
      </c>
      <c r="C70" t="s">
        <v>89</v>
      </c>
      <c r="D70" t="s">
        <v>10253</v>
      </c>
      <c r="E70" t="s">
        <v>10245</v>
      </c>
    </row>
    <row r="71" spans="1:5" x14ac:dyDescent="0.2">
      <c r="A71" t="s">
        <v>11083</v>
      </c>
      <c r="B71" t="s">
        <v>824</v>
      </c>
      <c r="C71" t="s">
        <v>89</v>
      </c>
      <c r="D71" t="s">
        <v>10250</v>
      </c>
      <c r="E71" t="s">
        <v>10247</v>
      </c>
    </row>
    <row r="72" spans="1:5" x14ac:dyDescent="0.2">
      <c r="A72" t="s">
        <v>11083</v>
      </c>
      <c r="B72" t="s">
        <v>830</v>
      </c>
      <c r="C72" t="s">
        <v>89</v>
      </c>
      <c r="D72" t="s">
        <v>10286</v>
      </c>
      <c r="E72" t="s">
        <v>10245</v>
      </c>
    </row>
    <row r="73" spans="1:5" x14ac:dyDescent="0.2">
      <c r="A73" t="s">
        <v>11083</v>
      </c>
      <c r="B73" t="s">
        <v>837</v>
      </c>
      <c r="C73" t="s">
        <v>89</v>
      </c>
      <c r="D73" t="s">
        <v>10251</v>
      </c>
      <c r="E73" t="s">
        <v>10247</v>
      </c>
    </row>
    <row r="74" spans="1:5" x14ac:dyDescent="0.2">
      <c r="A74" t="s">
        <v>11083</v>
      </c>
      <c r="B74" t="s">
        <v>844</v>
      </c>
      <c r="C74" t="s">
        <v>89</v>
      </c>
      <c r="D74" t="s">
        <v>10251</v>
      </c>
      <c r="E74" t="s">
        <v>10247</v>
      </c>
    </row>
    <row r="75" spans="1:5" x14ac:dyDescent="0.2">
      <c r="A75" t="s">
        <v>11083</v>
      </c>
      <c r="B75" t="s">
        <v>850</v>
      </c>
      <c r="C75" t="s">
        <v>89</v>
      </c>
      <c r="D75" t="s">
        <v>10251</v>
      </c>
      <c r="E75" t="s">
        <v>10247</v>
      </c>
    </row>
    <row r="76" spans="1:5" x14ac:dyDescent="0.2">
      <c r="A76" t="s">
        <v>11083</v>
      </c>
      <c r="B76" t="s">
        <v>856</v>
      </c>
      <c r="C76" t="s">
        <v>854</v>
      </c>
      <c r="D76" t="s">
        <v>10287</v>
      </c>
      <c r="E76" t="s">
        <v>10288</v>
      </c>
    </row>
    <row r="77" spans="1:5" x14ac:dyDescent="0.2">
      <c r="A77" t="s">
        <v>11083</v>
      </c>
      <c r="B77" t="s">
        <v>865</v>
      </c>
      <c r="C77" t="s">
        <v>89</v>
      </c>
      <c r="D77" t="s">
        <v>10250</v>
      </c>
      <c r="E77" t="s">
        <v>10247</v>
      </c>
    </row>
    <row r="78" spans="1:5" x14ac:dyDescent="0.2">
      <c r="A78" t="s">
        <v>11083</v>
      </c>
      <c r="B78" t="s">
        <v>869</v>
      </c>
      <c r="C78" t="s">
        <v>89</v>
      </c>
      <c r="D78" t="s">
        <v>10251</v>
      </c>
      <c r="E78" t="s">
        <v>10247</v>
      </c>
    </row>
    <row r="79" spans="1:5" x14ac:dyDescent="0.2">
      <c r="A79" t="s">
        <v>11083</v>
      </c>
      <c r="B79" t="s">
        <v>879</v>
      </c>
      <c r="C79" t="s">
        <v>89</v>
      </c>
      <c r="D79" t="s">
        <v>10289</v>
      </c>
      <c r="E79" t="s">
        <v>10290</v>
      </c>
    </row>
    <row r="80" spans="1:5" x14ac:dyDescent="0.2">
      <c r="A80" t="s">
        <v>11083</v>
      </c>
      <c r="B80" t="s">
        <v>883</v>
      </c>
      <c r="C80" t="s">
        <v>89</v>
      </c>
      <c r="D80" t="s">
        <v>10272</v>
      </c>
      <c r="E80" t="s">
        <v>10247</v>
      </c>
    </row>
    <row r="81" spans="1:5" x14ac:dyDescent="0.2">
      <c r="A81" t="s">
        <v>11083</v>
      </c>
      <c r="B81" t="s">
        <v>888</v>
      </c>
      <c r="C81" t="s">
        <v>89</v>
      </c>
      <c r="D81" t="s">
        <v>10272</v>
      </c>
      <c r="E81" t="s">
        <v>10247</v>
      </c>
    </row>
    <row r="82" spans="1:5" x14ac:dyDescent="0.2">
      <c r="A82" t="s">
        <v>11083</v>
      </c>
      <c r="B82" t="s">
        <v>893</v>
      </c>
      <c r="C82" t="s">
        <v>89</v>
      </c>
      <c r="D82" t="s">
        <v>10291</v>
      </c>
      <c r="E82" t="s">
        <v>10245</v>
      </c>
    </row>
    <row r="83" spans="1:5" x14ac:dyDescent="0.2">
      <c r="A83" t="s">
        <v>11083</v>
      </c>
      <c r="B83" t="s">
        <v>898</v>
      </c>
      <c r="C83" t="s">
        <v>89</v>
      </c>
      <c r="D83" t="s">
        <v>10272</v>
      </c>
      <c r="E83" t="s">
        <v>10247</v>
      </c>
    </row>
    <row r="84" spans="1:5" x14ac:dyDescent="0.2">
      <c r="A84" t="s">
        <v>11083</v>
      </c>
      <c r="B84" t="s">
        <v>902</v>
      </c>
      <c r="C84" t="s">
        <v>89</v>
      </c>
      <c r="D84" t="s">
        <v>10292</v>
      </c>
      <c r="E84" t="s">
        <v>10260</v>
      </c>
    </row>
    <row r="85" spans="1:5" x14ac:dyDescent="0.2">
      <c r="A85" t="s">
        <v>11083</v>
      </c>
      <c r="B85" t="s">
        <v>906</v>
      </c>
      <c r="C85" t="s">
        <v>89</v>
      </c>
      <c r="D85" t="s">
        <v>10293</v>
      </c>
      <c r="E85" t="s">
        <v>10245</v>
      </c>
    </row>
    <row r="86" spans="1:5" x14ac:dyDescent="0.2">
      <c r="A86" t="s">
        <v>11083</v>
      </c>
      <c r="B86" t="s">
        <v>912</v>
      </c>
      <c r="C86" t="s">
        <v>89</v>
      </c>
      <c r="D86" t="s">
        <v>10294</v>
      </c>
      <c r="E86" t="s">
        <v>10290</v>
      </c>
    </row>
    <row r="87" spans="1:5" x14ac:dyDescent="0.2">
      <c r="A87" t="s">
        <v>11083</v>
      </c>
      <c r="B87" t="s">
        <v>922</v>
      </c>
      <c r="C87" t="s">
        <v>89</v>
      </c>
      <c r="D87" t="s">
        <v>10294</v>
      </c>
      <c r="E87" t="s">
        <v>10290</v>
      </c>
    </row>
    <row r="88" spans="1:5" x14ac:dyDescent="0.2">
      <c r="A88" t="s">
        <v>11083</v>
      </c>
      <c r="B88" t="s">
        <v>934</v>
      </c>
      <c r="C88" t="s">
        <v>89</v>
      </c>
      <c r="D88" t="s">
        <v>10295</v>
      </c>
      <c r="E88" t="s">
        <v>10290</v>
      </c>
    </row>
    <row r="89" spans="1:5" x14ac:dyDescent="0.2">
      <c r="A89" t="s">
        <v>11083</v>
      </c>
      <c r="B89" t="s">
        <v>939</v>
      </c>
      <c r="C89" t="s">
        <v>89</v>
      </c>
      <c r="D89" t="s">
        <v>10296</v>
      </c>
      <c r="E89" t="s">
        <v>10290</v>
      </c>
    </row>
    <row r="90" spans="1:5" x14ac:dyDescent="0.2">
      <c r="A90" t="s">
        <v>11083</v>
      </c>
      <c r="B90" t="s">
        <v>1277</v>
      </c>
      <c r="C90" t="s">
        <v>89</v>
      </c>
      <c r="D90" t="s">
        <v>10297</v>
      </c>
      <c r="E90" t="s">
        <v>10262</v>
      </c>
    </row>
    <row r="91" spans="1:5" x14ac:dyDescent="0.2">
      <c r="A91" t="s">
        <v>11083</v>
      </c>
      <c r="B91" t="s">
        <v>1282</v>
      </c>
      <c r="C91" t="s">
        <v>127</v>
      </c>
      <c r="D91" t="s">
        <v>10298</v>
      </c>
      <c r="E91" t="s">
        <v>10241</v>
      </c>
    </row>
    <row r="92" spans="1:5" x14ac:dyDescent="0.2">
      <c r="A92" t="s">
        <v>11083</v>
      </c>
      <c r="B92" t="s">
        <v>1291</v>
      </c>
      <c r="C92" t="s">
        <v>127</v>
      </c>
      <c r="D92" t="s">
        <v>10299</v>
      </c>
      <c r="E92" t="s">
        <v>10241</v>
      </c>
    </row>
    <row r="93" spans="1:5" x14ac:dyDescent="0.2">
      <c r="A93" t="s">
        <v>11083</v>
      </c>
      <c r="B93" t="s">
        <v>1296</v>
      </c>
      <c r="C93" t="s">
        <v>127</v>
      </c>
      <c r="D93" t="s">
        <v>10299</v>
      </c>
      <c r="E93" t="s">
        <v>10241</v>
      </c>
    </row>
    <row r="94" spans="1:5" x14ac:dyDescent="0.2">
      <c r="A94" t="s">
        <v>11083</v>
      </c>
      <c r="B94" t="s">
        <v>1299</v>
      </c>
      <c r="C94" t="s">
        <v>89</v>
      </c>
      <c r="D94" t="s">
        <v>10258</v>
      </c>
      <c r="E94" t="s">
        <v>10247</v>
      </c>
    </row>
    <row r="95" spans="1:5" x14ac:dyDescent="0.2">
      <c r="A95" t="s">
        <v>11083</v>
      </c>
      <c r="B95" t="s">
        <v>1304</v>
      </c>
      <c r="C95" t="s">
        <v>89</v>
      </c>
      <c r="D95" t="s">
        <v>10300</v>
      </c>
      <c r="E95" t="s">
        <v>10290</v>
      </c>
    </row>
    <row r="96" spans="1:5" x14ac:dyDescent="0.2">
      <c r="A96" t="s">
        <v>11083</v>
      </c>
      <c r="B96" t="s">
        <v>1309</v>
      </c>
      <c r="C96" t="s">
        <v>89</v>
      </c>
      <c r="D96" t="s">
        <v>10301</v>
      </c>
      <c r="E96" t="s">
        <v>10241</v>
      </c>
    </row>
    <row r="97" spans="1:5" x14ac:dyDescent="0.2">
      <c r="A97" t="s">
        <v>11083</v>
      </c>
      <c r="B97" t="s">
        <v>1314</v>
      </c>
      <c r="C97" t="s">
        <v>89</v>
      </c>
      <c r="D97" t="s">
        <v>10302</v>
      </c>
      <c r="E97" t="s">
        <v>10290</v>
      </c>
    </row>
    <row r="98" spans="1:5" x14ac:dyDescent="0.2">
      <c r="A98" t="s">
        <v>11083</v>
      </c>
      <c r="B98" t="s">
        <v>1319</v>
      </c>
      <c r="C98" t="s">
        <v>89</v>
      </c>
      <c r="D98" t="s">
        <v>10303</v>
      </c>
      <c r="E98" t="s">
        <v>10290</v>
      </c>
    </row>
    <row r="99" spans="1:5" x14ac:dyDescent="0.2">
      <c r="A99" t="s">
        <v>11083</v>
      </c>
      <c r="B99" t="s">
        <v>1325</v>
      </c>
      <c r="C99" t="s">
        <v>89</v>
      </c>
      <c r="D99" t="s">
        <v>10258</v>
      </c>
      <c r="E99" t="s">
        <v>10247</v>
      </c>
    </row>
    <row r="100" spans="1:5" x14ac:dyDescent="0.2">
      <c r="A100" t="s">
        <v>11083</v>
      </c>
      <c r="B100" t="s">
        <v>1328</v>
      </c>
      <c r="C100" t="s">
        <v>89</v>
      </c>
      <c r="D100" t="s">
        <v>10304</v>
      </c>
      <c r="E100" t="s">
        <v>10245</v>
      </c>
    </row>
    <row r="101" spans="1:5" x14ac:dyDescent="0.2">
      <c r="A101" t="s">
        <v>11083</v>
      </c>
      <c r="B101" t="s">
        <v>1331</v>
      </c>
      <c r="C101" t="s">
        <v>89</v>
      </c>
      <c r="D101" t="s">
        <v>10305</v>
      </c>
      <c r="E101" t="s">
        <v>10241</v>
      </c>
    </row>
    <row r="102" spans="1:5" x14ac:dyDescent="0.2">
      <c r="A102" t="s">
        <v>11083</v>
      </c>
      <c r="B102" t="s">
        <v>1334</v>
      </c>
      <c r="C102" t="s">
        <v>89</v>
      </c>
      <c r="D102" t="s">
        <v>10302</v>
      </c>
      <c r="E102" t="s">
        <v>10290</v>
      </c>
    </row>
    <row r="103" spans="1:5" x14ac:dyDescent="0.2">
      <c r="A103" t="s">
        <v>11083</v>
      </c>
      <c r="B103" t="s">
        <v>1336</v>
      </c>
      <c r="C103" t="s">
        <v>89</v>
      </c>
      <c r="D103" t="s">
        <v>10303</v>
      </c>
      <c r="E103" t="s">
        <v>10290</v>
      </c>
    </row>
    <row r="104" spans="1:5" x14ac:dyDescent="0.2">
      <c r="A104" t="s">
        <v>11083</v>
      </c>
      <c r="B104" t="s">
        <v>1338</v>
      </c>
      <c r="C104" t="s">
        <v>127</v>
      </c>
      <c r="D104" t="s">
        <v>10306</v>
      </c>
      <c r="E104" t="s">
        <v>10307</v>
      </c>
    </row>
    <row r="105" spans="1:5" x14ac:dyDescent="0.2">
      <c r="A105" t="s">
        <v>11083</v>
      </c>
      <c r="B105" t="s">
        <v>1341</v>
      </c>
      <c r="C105" t="s">
        <v>89</v>
      </c>
      <c r="D105" t="s">
        <v>10250</v>
      </c>
      <c r="E105" t="s">
        <v>10247</v>
      </c>
    </row>
    <row r="106" spans="1:5" x14ac:dyDescent="0.2">
      <c r="A106" t="s">
        <v>11083</v>
      </c>
      <c r="B106" t="s">
        <v>1352</v>
      </c>
      <c r="C106" t="s">
        <v>89</v>
      </c>
      <c r="D106" t="s">
        <v>10308</v>
      </c>
      <c r="E106" t="s">
        <v>10247</v>
      </c>
    </row>
    <row r="107" spans="1:5" x14ac:dyDescent="0.2">
      <c r="A107" t="s">
        <v>11083</v>
      </c>
      <c r="B107" t="s">
        <v>1357</v>
      </c>
      <c r="C107" t="s">
        <v>89</v>
      </c>
      <c r="D107" t="s">
        <v>10309</v>
      </c>
      <c r="E107" t="s">
        <v>10247</v>
      </c>
    </row>
    <row r="108" spans="1:5" x14ac:dyDescent="0.2">
      <c r="A108" t="s">
        <v>11083</v>
      </c>
      <c r="B108" t="s">
        <v>1361</v>
      </c>
      <c r="C108" t="s">
        <v>89</v>
      </c>
      <c r="D108" t="s">
        <v>10250</v>
      </c>
      <c r="E108" t="s">
        <v>10247</v>
      </c>
    </row>
    <row r="109" spans="1:5" x14ac:dyDescent="0.2">
      <c r="A109" t="s">
        <v>11083</v>
      </c>
      <c r="B109" t="s">
        <v>1365</v>
      </c>
      <c r="C109" t="s">
        <v>89</v>
      </c>
      <c r="D109" t="s">
        <v>10250</v>
      </c>
      <c r="E109" t="s">
        <v>10247</v>
      </c>
    </row>
    <row r="110" spans="1:5" x14ac:dyDescent="0.2">
      <c r="A110" t="s">
        <v>11083</v>
      </c>
      <c r="B110" t="s">
        <v>1369</v>
      </c>
      <c r="C110" t="s">
        <v>89</v>
      </c>
      <c r="D110" t="s">
        <v>10268</v>
      </c>
      <c r="E110" t="s">
        <v>10247</v>
      </c>
    </row>
    <row r="111" spans="1:5" x14ac:dyDescent="0.2">
      <c r="A111" t="s">
        <v>11083</v>
      </c>
      <c r="B111" t="s">
        <v>2648</v>
      </c>
      <c r="C111" t="s">
        <v>89</v>
      </c>
      <c r="D111" t="s">
        <v>10268</v>
      </c>
      <c r="E111" t="s">
        <v>10247</v>
      </c>
    </row>
    <row r="112" spans="1:5" x14ac:dyDescent="0.2">
      <c r="A112" t="s">
        <v>11083</v>
      </c>
      <c r="B112" t="s">
        <v>2658</v>
      </c>
      <c r="C112" t="s">
        <v>89</v>
      </c>
      <c r="D112" t="s">
        <v>10310</v>
      </c>
      <c r="E112" t="s">
        <v>10247</v>
      </c>
    </row>
    <row r="113" spans="1:5" x14ac:dyDescent="0.2">
      <c r="A113" t="s">
        <v>11083</v>
      </c>
      <c r="B113" t="s">
        <v>2661</v>
      </c>
      <c r="C113" t="s">
        <v>89</v>
      </c>
      <c r="D113" t="s">
        <v>10309</v>
      </c>
      <c r="E113" t="s">
        <v>10247</v>
      </c>
    </row>
    <row r="114" spans="1:5" x14ac:dyDescent="0.2">
      <c r="A114" t="s">
        <v>11083</v>
      </c>
      <c r="B114" t="s">
        <v>950</v>
      </c>
      <c r="C114" t="s">
        <v>89</v>
      </c>
      <c r="D114" t="s">
        <v>10250</v>
      </c>
      <c r="E114" t="s">
        <v>10247</v>
      </c>
    </row>
    <row r="115" spans="1:5" x14ac:dyDescent="0.2">
      <c r="A115" t="s">
        <v>11083</v>
      </c>
      <c r="B115" t="s">
        <v>954</v>
      </c>
      <c r="C115" t="s">
        <v>89</v>
      </c>
      <c r="D115" t="s">
        <v>10250</v>
      </c>
      <c r="E115" t="s">
        <v>10247</v>
      </c>
    </row>
    <row r="116" spans="1:5" x14ac:dyDescent="0.2">
      <c r="A116" t="s">
        <v>11083</v>
      </c>
      <c r="B116" t="s">
        <v>958</v>
      </c>
      <c r="C116" t="s">
        <v>89</v>
      </c>
      <c r="D116" t="s">
        <v>10249</v>
      </c>
      <c r="E116" t="s">
        <v>10247</v>
      </c>
    </row>
    <row r="117" spans="1:5" x14ac:dyDescent="0.2">
      <c r="A117" t="s">
        <v>11083</v>
      </c>
      <c r="B117" t="s">
        <v>968</v>
      </c>
      <c r="C117" t="s">
        <v>89</v>
      </c>
      <c r="D117" t="s">
        <v>10311</v>
      </c>
      <c r="E117" t="s">
        <v>10262</v>
      </c>
    </row>
    <row r="118" spans="1:5" x14ac:dyDescent="0.2">
      <c r="A118" t="s">
        <v>11083</v>
      </c>
      <c r="B118" t="s">
        <v>973</v>
      </c>
      <c r="C118" t="s">
        <v>89</v>
      </c>
      <c r="D118" t="s">
        <v>10251</v>
      </c>
      <c r="E118" t="s">
        <v>10247</v>
      </c>
    </row>
    <row r="119" spans="1:5" x14ac:dyDescent="0.2">
      <c r="A119" t="s">
        <v>11083</v>
      </c>
      <c r="B119" t="s">
        <v>977</v>
      </c>
      <c r="C119" t="s">
        <v>89</v>
      </c>
      <c r="D119" t="s">
        <v>10312</v>
      </c>
      <c r="E119" t="s">
        <v>10245</v>
      </c>
    </row>
    <row r="120" spans="1:5" x14ac:dyDescent="0.2">
      <c r="A120" t="s">
        <v>11083</v>
      </c>
      <c r="B120" t="s">
        <v>983</v>
      </c>
      <c r="C120" t="s">
        <v>89</v>
      </c>
      <c r="D120" t="s">
        <v>10252</v>
      </c>
      <c r="E120" t="s">
        <v>10247</v>
      </c>
    </row>
    <row r="121" spans="1:5" x14ac:dyDescent="0.2">
      <c r="A121" t="s">
        <v>11083</v>
      </c>
      <c r="B121" t="s">
        <v>987</v>
      </c>
      <c r="C121" t="s">
        <v>89</v>
      </c>
      <c r="D121" t="s">
        <v>10250</v>
      </c>
      <c r="E121" t="s">
        <v>10247</v>
      </c>
    </row>
    <row r="122" spans="1:5" x14ac:dyDescent="0.2">
      <c r="A122" t="s">
        <v>11083</v>
      </c>
      <c r="B122" t="s">
        <v>992</v>
      </c>
      <c r="C122" t="s">
        <v>89</v>
      </c>
      <c r="D122" t="s">
        <v>10251</v>
      </c>
      <c r="E122" t="s">
        <v>10247</v>
      </c>
    </row>
    <row r="123" spans="1:5" x14ac:dyDescent="0.2">
      <c r="A123" t="s">
        <v>11083</v>
      </c>
      <c r="B123" t="s">
        <v>996</v>
      </c>
      <c r="C123" t="s">
        <v>89</v>
      </c>
      <c r="D123" t="s">
        <v>10251</v>
      </c>
      <c r="E123" t="s">
        <v>10247</v>
      </c>
    </row>
    <row r="124" spans="1:5" x14ac:dyDescent="0.2">
      <c r="A124" t="s">
        <v>11083</v>
      </c>
      <c r="B124" t="s">
        <v>1001</v>
      </c>
      <c r="C124" t="s">
        <v>89</v>
      </c>
      <c r="D124" t="s">
        <v>10251</v>
      </c>
      <c r="E124" t="s">
        <v>10247</v>
      </c>
    </row>
    <row r="125" spans="1:5" x14ac:dyDescent="0.2">
      <c r="A125" t="s">
        <v>11083</v>
      </c>
      <c r="B125" t="s">
        <v>38</v>
      </c>
      <c r="C125" t="s">
        <v>89</v>
      </c>
      <c r="D125" t="s">
        <v>10251</v>
      </c>
      <c r="E125" t="s">
        <v>10247</v>
      </c>
    </row>
    <row r="126" spans="1:5" x14ac:dyDescent="0.2">
      <c r="A126" t="s">
        <v>11083</v>
      </c>
      <c r="B126" t="s">
        <v>45</v>
      </c>
      <c r="C126" t="s">
        <v>89</v>
      </c>
      <c r="D126" t="s">
        <v>10251</v>
      </c>
      <c r="E126" t="s">
        <v>10247</v>
      </c>
    </row>
    <row r="127" spans="1:5" x14ac:dyDescent="0.2">
      <c r="A127" t="s">
        <v>11083</v>
      </c>
      <c r="B127" t="s">
        <v>58</v>
      </c>
      <c r="C127" t="s">
        <v>89</v>
      </c>
      <c r="D127" t="s">
        <v>10277</v>
      </c>
      <c r="E127" t="s">
        <v>10247</v>
      </c>
    </row>
    <row r="128" spans="1:5" x14ac:dyDescent="0.2">
      <c r="A128" t="s">
        <v>11083</v>
      </c>
      <c r="B128" t="s">
        <v>63</v>
      </c>
      <c r="C128" t="s">
        <v>127</v>
      </c>
      <c r="D128" t="s">
        <v>10313</v>
      </c>
      <c r="E128" t="s">
        <v>10241</v>
      </c>
    </row>
    <row r="129" spans="1:5" x14ac:dyDescent="0.2">
      <c r="A129" t="s">
        <v>11083</v>
      </c>
      <c r="B129" t="s">
        <v>69</v>
      </c>
      <c r="C129" t="s">
        <v>127</v>
      </c>
      <c r="D129" t="s">
        <v>10314</v>
      </c>
      <c r="E129" t="s">
        <v>10241</v>
      </c>
    </row>
    <row r="130" spans="1:5" x14ac:dyDescent="0.2">
      <c r="A130" t="s">
        <v>11083</v>
      </c>
      <c r="B130" t="s">
        <v>74</v>
      </c>
      <c r="C130" t="s">
        <v>89</v>
      </c>
      <c r="D130" t="s">
        <v>10277</v>
      </c>
      <c r="E130" t="s">
        <v>10247</v>
      </c>
    </row>
    <row r="131" spans="1:5" x14ac:dyDescent="0.2">
      <c r="A131" t="s">
        <v>11083</v>
      </c>
      <c r="B131" t="s">
        <v>1057</v>
      </c>
      <c r="C131" t="s">
        <v>89</v>
      </c>
      <c r="D131" t="s">
        <v>10315</v>
      </c>
      <c r="E131" t="s">
        <v>10290</v>
      </c>
    </row>
    <row r="132" spans="1:5" x14ac:dyDescent="0.2">
      <c r="A132" t="s">
        <v>11083</v>
      </c>
      <c r="B132" t="s">
        <v>1061</v>
      </c>
      <c r="C132" t="s">
        <v>127</v>
      </c>
      <c r="D132" t="s">
        <v>10316</v>
      </c>
      <c r="E132" t="s">
        <v>10243</v>
      </c>
    </row>
    <row r="133" spans="1:5" x14ac:dyDescent="0.2">
      <c r="A133" t="s">
        <v>11083</v>
      </c>
      <c r="B133" t="s">
        <v>1077</v>
      </c>
      <c r="C133" t="s">
        <v>89</v>
      </c>
      <c r="D133" t="s">
        <v>10268</v>
      </c>
      <c r="E133" t="s">
        <v>10247</v>
      </c>
    </row>
    <row r="134" spans="1:5" x14ac:dyDescent="0.2">
      <c r="A134" t="s">
        <v>11083</v>
      </c>
      <c r="B134" t="s">
        <v>1082</v>
      </c>
      <c r="C134" t="s">
        <v>89</v>
      </c>
      <c r="D134" t="s">
        <v>10317</v>
      </c>
      <c r="E134" t="s">
        <v>10247</v>
      </c>
    </row>
    <row r="135" spans="1:5" x14ac:dyDescent="0.2">
      <c r="A135" t="s">
        <v>11083</v>
      </c>
      <c r="B135" t="s">
        <v>1088</v>
      </c>
      <c r="C135" t="s">
        <v>89</v>
      </c>
      <c r="D135" t="s">
        <v>10277</v>
      </c>
      <c r="E135" t="s">
        <v>10247</v>
      </c>
    </row>
    <row r="136" spans="1:5" x14ac:dyDescent="0.2">
      <c r="A136" t="s">
        <v>11083</v>
      </c>
      <c r="B136" t="s">
        <v>1096</v>
      </c>
      <c r="C136" t="s">
        <v>89</v>
      </c>
      <c r="D136" t="s">
        <v>9469</v>
      </c>
      <c r="E136" t="s">
        <v>10247</v>
      </c>
    </row>
    <row r="137" spans="1:5" x14ac:dyDescent="0.2">
      <c r="A137" t="s">
        <v>11083</v>
      </c>
      <c r="B137" t="s">
        <v>1101</v>
      </c>
      <c r="C137" t="s">
        <v>89</v>
      </c>
      <c r="D137" t="s">
        <v>9469</v>
      </c>
      <c r="E137" t="s">
        <v>10247</v>
      </c>
    </row>
    <row r="138" spans="1:5" x14ac:dyDescent="0.2">
      <c r="A138" t="s">
        <v>11083</v>
      </c>
      <c r="B138" t="s">
        <v>1106</v>
      </c>
      <c r="C138" t="s">
        <v>854</v>
      </c>
      <c r="D138" t="s">
        <v>10287</v>
      </c>
      <c r="E138" t="s">
        <v>9470</v>
      </c>
    </row>
    <row r="139" spans="1:5" x14ac:dyDescent="0.2">
      <c r="A139" t="s">
        <v>11083</v>
      </c>
      <c r="B139" t="s">
        <v>1107</v>
      </c>
      <c r="C139" t="s">
        <v>89</v>
      </c>
      <c r="D139" t="s">
        <v>9471</v>
      </c>
      <c r="E139" t="s">
        <v>10262</v>
      </c>
    </row>
    <row r="140" spans="1:5" x14ac:dyDescent="0.2">
      <c r="A140" t="s">
        <v>11083</v>
      </c>
      <c r="B140" t="s">
        <v>1113</v>
      </c>
      <c r="C140" t="s">
        <v>89</v>
      </c>
      <c r="D140" t="s">
        <v>9472</v>
      </c>
      <c r="E140" t="s">
        <v>10247</v>
      </c>
    </row>
    <row r="141" spans="1:5" x14ac:dyDescent="0.2">
      <c r="A141" t="s">
        <v>11083</v>
      </c>
      <c r="B141" t="s">
        <v>1118</v>
      </c>
      <c r="C141" t="s">
        <v>89</v>
      </c>
      <c r="D141" t="s">
        <v>9472</v>
      </c>
      <c r="E141" t="s">
        <v>10247</v>
      </c>
    </row>
    <row r="142" spans="1:5" x14ac:dyDescent="0.2">
      <c r="A142" t="s">
        <v>11083</v>
      </c>
      <c r="B142" t="s">
        <v>1123</v>
      </c>
      <c r="C142" t="s">
        <v>89</v>
      </c>
      <c r="D142" t="s">
        <v>10249</v>
      </c>
      <c r="E142" t="s">
        <v>10247</v>
      </c>
    </row>
    <row r="143" spans="1:5" x14ac:dyDescent="0.2">
      <c r="A143" t="s">
        <v>11083</v>
      </c>
      <c r="B143" t="s">
        <v>1127</v>
      </c>
      <c r="C143" t="s">
        <v>89</v>
      </c>
      <c r="D143" t="s">
        <v>9473</v>
      </c>
      <c r="E143" t="s">
        <v>10247</v>
      </c>
    </row>
    <row r="144" spans="1:5" x14ac:dyDescent="0.2">
      <c r="A144" t="s">
        <v>11083</v>
      </c>
      <c r="B144" t="s">
        <v>1132</v>
      </c>
      <c r="C144" t="s">
        <v>89</v>
      </c>
      <c r="D144" t="s">
        <v>9474</v>
      </c>
      <c r="E144" t="s">
        <v>10245</v>
      </c>
    </row>
    <row r="145" spans="1:5" x14ac:dyDescent="0.2">
      <c r="A145" t="s">
        <v>11083</v>
      </c>
      <c r="B145" t="s">
        <v>1139</v>
      </c>
      <c r="C145" t="s">
        <v>89</v>
      </c>
      <c r="D145" t="s">
        <v>9475</v>
      </c>
      <c r="E145" t="s">
        <v>10245</v>
      </c>
    </row>
    <row r="146" spans="1:5" x14ac:dyDescent="0.2">
      <c r="A146" t="s">
        <v>11083</v>
      </c>
      <c r="B146" t="s">
        <v>1143</v>
      </c>
      <c r="C146" t="s">
        <v>127</v>
      </c>
      <c r="D146" t="s">
        <v>9476</v>
      </c>
      <c r="E146" t="s">
        <v>10241</v>
      </c>
    </row>
    <row r="147" spans="1:5" x14ac:dyDescent="0.2">
      <c r="A147" t="s">
        <v>11083</v>
      </c>
      <c r="B147" t="s">
        <v>1147</v>
      </c>
      <c r="C147" t="s">
        <v>127</v>
      </c>
      <c r="D147" t="s">
        <v>9477</v>
      </c>
      <c r="E147" t="s">
        <v>10241</v>
      </c>
    </row>
    <row r="148" spans="1:5" x14ac:dyDescent="0.2">
      <c r="A148" t="s">
        <v>11083</v>
      </c>
      <c r="B148" t="s">
        <v>1153</v>
      </c>
      <c r="C148" t="s">
        <v>127</v>
      </c>
      <c r="D148" t="s">
        <v>9478</v>
      </c>
      <c r="E148" t="s">
        <v>10241</v>
      </c>
    </row>
    <row r="149" spans="1:5" x14ac:dyDescent="0.2">
      <c r="A149" t="s">
        <v>11083</v>
      </c>
      <c r="B149" t="s">
        <v>1156</v>
      </c>
      <c r="C149" t="s">
        <v>127</v>
      </c>
      <c r="D149" t="s">
        <v>9479</v>
      </c>
      <c r="E149" t="s">
        <v>10241</v>
      </c>
    </row>
    <row r="150" spans="1:5" x14ac:dyDescent="0.2">
      <c r="A150" t="s">
        <v>11083</v>
      </c>
      <c r="B150" t="s">
        <v>1164</v>
      </c>
      <c r="C150" t="s">
        <v>89</v>
      </c>
      <c r="D150" t="s">
        <v>10249</v>
      </c>
      <c r="E150" t="s">
        <v>10247</v>
      </c>
    </row>
    <row r="151" spans="1:5" x14ac:dyDescent="0.2">
      <c r="A151" t="s">
        <v>11083</v>
      </c>
      <c r="B151" t="s">
        <v>1188</v>
      </c>
      <c r="C151" t="s">
        <v>89</v>
      </c>
      <c r="D151" t="s">
        <v>9480</v>
      </c>
      <c r="E151" t="s">
        <v>10245</v>
      </c>
    </row>
    <row r="152" spans="1:5" x14ac:dyDescent="0.2">
      <c r="A152" t="s">
        <v>11083</v>
      </c>
      <c r="B152" t="s">
        <v>1220</v>
      </c>
      <c r="C152" t="s">
        <v>89</v>
      </c>
      <c r="D152" t="s">
        <v>9481</v>
      </c>
      <c r="E152" t="s">
        <v>10290</v>
      </c>
    </row>
    <row r="153" spans="1:5" x14ac:dyDescent="0.2">
      <c r="A153" t="s">
        <v>11083</v>
      </c>
      <c r="B153" t="s">
        <v>1224</v>
      </c>
      <c r="C153" t="s">
        <v>89</v>
      </c>
      <c r="D153" t="s">
        <v>9482</v>
      </c>
      <c r="E153" t="s">
        <v>10290</v>
      </c>
    </row>
    <row r="154" spans="1:5" x14ac:dyDescent="0.2">
      <c r="A154" t="s">
        <v>11083</v>
      </c>
      <c r="B154" t="s">
        <v>1235</v>
      </c>
      <c r="C154" t="s">
        <v>89</v>
      </c>
      <c r="D154" t="s">
        <v>10272</v>
      </c>
      <c r="E154" t="s">
        <v>10247</v>
      </c>
    </row>
    <row r="155" spans="1:5" x14ac:dyDescent="0.2">
      <c r="A155" t="s">
        <v>11083</v>
      </c>
      <c r="B155" t="s">
        <v>1240</v>
      </c>
      <c r="C155" t="s">
        <v>89</v>
      </c>
      <c r="D155" t="s">
        <v>9483</v>
      </c>
      <c r="E155" t="s">
        <v>10241</v>
      </c>
    </row>
    <row r="156" spans="1:5" x14ac:dyDescent="0.2">
      <c r="A156" t="s">
        <v>11083</v>
      </c>
      <c r="B156" t="s">
        <v>2994</v>
      </c>
      <c r="C156" t="s">
        <v>89</v>
      </c>
      <c r="D156" t="s">
        <v>10249</v>
      </c>
      <c r="E156" t="s">
        <v>10247</v>
      </c>
    </row>
    <row r="157" spans="1:5" x14ac:dyDescent="0.2">
      <c r="A157" t="s">
        <v>11083</v>
      </c>
      <c r="B157" t="s">
        <v>2998</v>
      </c>
      <c r="C157" t="s">
        <v>89</v>
      </c>
      <c r="D157" t="s">
        <v>10249</v>
      </c>
      <c r="E157" t="s">
        <v>10247</v>
      </c>
    </row>
    <row r="158" spans="1:5" x14ac:dyDescent="0.2">
      <c r="A158" t="s">
        <v>11083</v>
      </c>
      <c r="B158" t="s">
        <v>3002</v>
      </c>
      <c r="C158" t="s">
        <v>89</v>
      </c>
      <c r="D158" t="s">
        <v>9484</v>
      </c>
      <c r="E158" t="s">
        <v>10247</v>
      </c>
    </row>
    <row r="159" spans="1:5" x14ac:dyDescent="0.2">
      <c r="A159" t="s">
        <v>11083</v>
      </c>
      <c r="B159" t="s">
        <v>3007</v>
      </c>
      <c r="C159" t="s">
        <v>89</v>
      </c>
      <c r="D159" t="s">
        <v>9485</v>
      </c>
      <c r="E159" t="s">
        <v>10245</v>
      </c>
    </row>
    <row r="160" spans="1:5" x14ac:dyDescent="0.2">
      <c r="A160" t="s">
        <v>11083</v>
      </c>
      <c r="B160" t="s">
        <v>3012</v>
      </c>
      <c r="C160" t="s">
        <v>89</v>
      </c>
      <c r="D160" t="s">
        <v>9486</v>
      </c>
      <c r="E160" t="s">
        <v>10241</v>
      </c>
    </row>
    <row r="161" spans="1:5" x14ac:dyDescent="0.2">
      <c r="A161" t="s">
        <v>11083</v>
      </c>
      <c r="B161" t="s">
        <v>3018</v>
      </c>
      <c r="C161" t="s">
        <v>89</v>
      </c>
      <c r="D161" t="s">
        <v>9487</v>
      </c>
      <c r="E161" t="s">
        <v>10262</v>
      </c>
    </row>
    <row r="162" spans="1:5" x14ac:dyDescent="0.2">
      <c r="A162" t="s">
        <v>11083</v>
      </c>
      <c r="B162" t="s">
        <v>3023</v>
      </c>
      <c r="C162" t="s">
        <v>89</v>
      </c>
      <c r="D162" t="s">
        <v>9488</v>
      </c>
      <c r="E162" t="s">
        <v>10262</v>
      </c>
    </row>
    <row r="163" spans="1:5" x14ac:dyDescent="0.2">
      <c r="A163" t="s">
        <v>11083</v>
      </c>
      <c r="B163" t="s">
        <v>3028</v>
      </c>
      <c r="C163" t="s">
        <v>89</v>
      </c>
      <c r="D163" t="s">
        <v>9489</v>
      </c>
      <c r="E163" t="s">
        <v>10247</v>
      </c>
    </row>
    <row r="164" spans="1:5" x14ac:dyDescent="0.2">
      <c r="A164" t="s">
        <v>11083</v>
      </c>
      <c r="B164" t="s">
        <v>3034</v>
      </c>
      <c r="C164" t="s">
        <v>89</v>
      </c>
      <c r="D164" t="s">
        <v>9490</v>
      </c>
      <c r="E164" t="s">
        <v>10247</v>
      </c>
    </row>
    <row r="165" spans="1:5" x14ac:dyDescent="0.2">
      <c r="A165" t="s">
        <v>11083</v>
      </c>
      <c r="B165" t="s">
        <v>3039</v>
      </c>
      <c r="C165" t="s">
        <v>89</v>
      </c>
      <c r="D165" t="s">
        <v>9484</v>
      </c>
      <c r="E165" t="s">
        <v>10247</v>
      </c>
    </row>
    <row r="166" spans="1:5" x14ac:dyDescent="0.2">
      <c r="A166" t="s">
        <v>11083</v>
      </c>
      <c r="B166" t="s">
        <v>298</v>
      </c>
      <c r="C166" t="s">
        <v>89</v>
      </c>
      <c r="D166" t="s">
        <v>9491</v>
      </c>
      <c r="E166" t="s">
        <v>10245</v>
      </c>
    </row>
    <row r="167" spans="1:5" x14ac:dyDescent="0.2">
      <c r="A167" t="s">
        <v>11083</v>
      </c>
      <c r="B167" t="s">
        <v>302</v>
      </c>
      <c r="C167" t="s">
        <v>89</v>
      </c>
      <c r="D167" t="s">
        <v>10251</v>
      </c>
      <c r="E167" t="s">
        <v>10247</v>
      </c>
    </row>
    <row r="168" spans="1:5" x14ac:dyDescent="0.2">
      <c r="A168" t="s">
        <v>11083</v>
      </c>
      <c r="B168" t="s">
        <v>308</v>
      </c>
      <c r="C168" t="s">
        <v>89</v>
      </c>
      <c r="D168" t="s">
        <v>9492</v>
      </c>
      <c r="E168" t="s">
        <v>10247</v>
      </c>
    </row>
    <row r="169" spans="1:5" x14ac:dyDescent="0.2">
      <c r="A169" t="s">
        <v>11083</v>
      </c>
      <c r="B169" t="s">
        <v>314</v>
      </c>
      <c r="C169" t="s">
        <v>89</v>
      </c>
      <c r="D169" t="s">
        <v>10268</v>
      </c>
      <c r="E169" t="s">
        <v>10247</v>
      </c>
    </row>
    <row r="170" spans="1:5" x14ac:dyDescent="0.2">
      <c r="A170" t="s">
        <v>11083</v>
      </c>
      <c r="B170" t="s">
        <v>319</v>
      </c>
      <c r="C170" t="s">
        <v>89</v>
      </c>
      <c r="D170" t="s">
        <v>9493</v>
      </c>
      <c r="E170" t="s">
        <v>10245</v>
      </c>
    </row>
    <row r="171" spans="1:5" x14ac:dyDescent="0.2">
      <c r="A171" t="s">
        <v>11083</v>
      </c>
      <c r="B171" t="s">
        <v>322</v>
      </c>
      <c r="C171" t="s">
        <v>89</v>
      </c>
      <c r="D171" t="s">
        <v>10251</v>
      </c>
      <c r="E171" t="s">
        <v>10247</v>
      </c>
    </row>
    <row r="172" spans="1:5" x14ac:dyDescent="0.2">
      <c r="A172" t="s">
        <v>11083</v>
      </c>
      <c r="B172" t="s">
        <v>338</v>
      </c>
      <c r="C172" t="s">
        <v>89</v>
      </c>
      <c r="D172" t="s">
        <v>9494</v>
      </c>
      <c r="E172" t="s">
        <v>10245</v>
      </c>
    </row>
    <row r="173" spans="1:5" x14ac:dyDescent="0.2">
      <c r="A173" t="s">
        <v>11083</v>
      </c>
      <c r="B173" t="s">
        <v>343</v>
      </c>
      <c r="C173" t="s">
        <v>89</v>
      </c>
      <c r="D173" t="s">
        <v>10341</v>
      </c>
      <c r="E173" t="s">
        <v>10247</v>
      </c>
    </row>
    <row r="174" spans="1:5" x14ac:dyDescent="0.2">
      <c r="A174" t="s">
        <v>11083</v>
      </c>
      <c r="B174" t="s">
        <v>349</v>
      </c>
      <c r="C174" t="s">
        <v>89</v>
      </c>
      <c r="D174" t="s">
        <v>10251</v>
      </c>
      <c r="E174" t="s">
        <v>10247</v>
      </c>
    </row>
    <row r="175" spans="1:5" x14ac:dyDescent="0.2">
      <c r="A175" t="s">
        <v>11083</v>
      </c>
      <c r="B175" t="s">
        <v>354</v>
      </c>
      <c r="C175" t="s">
        <v>89</v>
      </c>
      <c r="D175" t="s">
        <v>10251</v>
      </c>
      <c r="E175" t="s">
        <v>10247</v>
      </c>
    </row>
    <row r="176" spans="1:5" x14ac:dyDescent="0.2">
      <c r="A176" t="s">
        <v>11083</v>
      </c>
      <c r="B176" t="s">
        <v>358</v>
      </c>
      <c r="C176" t="s">
        <v>89</v>
      </c>
      <c r="D176" t="s">
        <v>10252</v>
      </c>
      <c r="E176" t="s">
        <v>10247</v>
      </c>
    </row>
    <row r="177" spans="1:5" x14ac:dyDescent="0.2">
      <c r="A177" t="s">
        <v>11083</v>
      </c>
      <c r="B177" t="s">
        <v>370</v>
      </c>
      <c r="C177" t="s">
        <v>89</v>
      </c>
      <c r="D177" t="s">
        <v>10342</v>
      </c>
      <c r="E177" t="s">
        <v>10262</v>
      </c>
    </row>
    <row r="178" spans="1:5" x14ac:dyDescent="0.2">
      <c r="A178" t="s">
        <v>11083</v>
      </c>
      <c r="B178" t="s">
        <v>376</v>
      </c>
      <c r="C178" t="s">
        <v>89</v>
      </c>
      <c r="D178" t="s">
        <v>10343</v>
      </c>
      <c r="E178" t="s">
        <v>10247</v>
      </c>
    </row>
    <row r="179" spans="1:5" x14ac:dyDescent="0.2">
      <c r="A179" t="s">
        <v>11083</v>
      </c>
      <c r="B179" t="s">
        <v>383</v>
      </c>
      <c r="C179" t="s">
        <v>89</v>
      </c>
      <c r="D179" t="s">
        <v>10344</v>
      </c>
      <c r="E179" t="s">
        <v>10245</v>
      </c>
    </row>
    <row r="180" spans="1:5" x14ac:dyDescent="0.2">
      <c r="A180" t="s">
        <v>11083</v>
      </c>
      <c r="B180" t="s">
        <v>386</v>
      </c>
      <c r="C180" t="s">
        <v>89</v>
      </c>
      <c r="D180" t="s">
        <v>10345</v>
      </c>
      <c r="E180" t="s">
        <v>10290</v>
      </c>
    </row>
    <row r="181" spans="1:5" x14ac:dyDescent="0.2">
      <c r="A181" t="s">
        <v>11083</v>
      </c>
      <c r="B181" t="s">
        <v>392</v>
      </c>
      <c r="C181" t="s">
        <v>89</v>
      </c>
      <c r="D181" t="s">
        <v>10346</v>
      </c>
      <c r="E181" t="s">
        <v>10290</v>
      </c>
    </row>
    <row r="182" spans="1:5" x14ac:dyDescent="0.2">
      <c r="A182" t="s">
        <v>11083</v>
      </c>
      <c r="B182" t="s">
        <v>394</v>
      </c>
      <c r="C182" t="s">
        <v>89</v>
      </c>
      <c r="D182" t="s">
        <v>10347</v>
      </c>
      <c r="E182" t="s">
        <v>10262</v>
      </c>
    </row>
    <row r="183" spans="1:5" x14ac:dyDescent="0.2">
      <c r="A183" t="s">
        <v>11083</v>
      </c>
      <c r="B183" t="s">
        <v>401</v>
      </c>
      <c r="C183" t="s">
        <v>89</v>
      </c>
      <c r="D183" t="s">
        <v>10348</v>
      </c>
      <c r="E183" t="s">
        <v>10262</v>
      </c>
    </row>
    <row r="184" spans="1:5" x14ac:dyDescent="0.2">
      <c r="A184" t="s">
        <v>11083</v>
      </c>
      <c r="B184" t="s">
        <v>407</v>
      </c>
      <c r="C184" t="s">
        <v>89</v>
      </c>
      <c r="D184" t="s">
        <v>10349</v>
      </c>
      <c r="E184" t="s">
        <v>10262</v>
      </c>
    </row>
    <row r="185" spans="1:5" x14ac:dyDescent="0.2">
      <c r="A185" t="s">
        <v>11083</v>
      </c>
      <c r="B185" t="s">
        <v>411</v>
      </c>
      <c r="C185" t="s">
        <v>89</v>
      </c>
      <c r="D185" t="s">
        <v>10350</v>
      </c>
      <c r="E185" t="s">
        <v>10262</v>
      </c>
    </row>
    <row r="186" spans="1:5" x14ac:dyDescent="0.2">
      <c r="A186" t="s">
        <v>11083</v>
      </c>
      <c r="B186" t="s">
        <v>415</v>
      </c>
      <c r="C186" t="s">
        <v>89</v>
      </c>
      <c r="D186" t="s">
        <v>10351</v>
      </c>
      <c r="E186" t="s">
        <v>10241</v>
      </c>
    </row>
    <row r="187" spans="1:5" x14ac:dyDescent="0.2">
      <c r="A187" t="s">
        <v>11083</v>
      </c>
      <c r="B187" t="s">
        <v>419</v>
      </c>
      <c r="C187" t="s">
        <v>89</v>
      </c>
      <c r="D187" t="s">
        <v>10352</v>
      </c>
      <c r="E187" t="s">
        <v>10290</v>
      </c>
    </row>
    <row r="188" spans="1:5" x14ac:dyDescent="0.2">
      <c r="A188" t="s">
        <v>11083</v>
      </c>
      <c r="B188" t="s">
        <v>424</v>
      </c>
      <c r="C188" t="s">
        <v>89</v>
      </c>
      <c r="D188" t="s">
        <v>10353</v>
      </c>
      <c r="E188" t="s">
        <v>10290</v>
      </c>
    </row>
    <row r="189" spans="1:5" x14ac:dyDescent="0.2">
      <c r="A189" t="s">
        <v>11083</v>
      </c>
      <c r="B189" t="s">
        <v>425</v>
      </c>
      <c r="C189" t="s">
        <v>89</v>
      </c>
      <c r="D189" t="s">
        <v>10352</v>
      </c>
      <c r="E189" t="s">
        <v>10290</v>
      </c>
    </row>
    <row r="190" spans="1:5" x14ac:dyDescent="0.2">
      <c r="A190" t="s">
        <v>11083</v>
      </c>
      <c r="B190" t="s">
        <v>429</v>
      </c>
      <c r="C190" t="s">
        <v>89</v>
      </c>
      <c r="D190" t="s">
        <v>10353</v>
      </c>
      <c r="E190" t="s">
        <v>10290</v>
      </c>
    </row>
    <row r="191" spans="1:5" x14ac:dyDescent="0.2">
      <c r="A191" t="s">
        <v>11083</v>
      </c>
      <c r="B191" t="s">
        <v>430</v>
      </c>
      <c r="C191" t="s">
        <v>89</v>
      </c>
      <c r="D191" t="s">
        <v>10249</v>
      </c>
      <c r="E191" t="s">
        <v>10247</v>
      </c>
    </row>
    <row r="192" spans="1:5" x14ac:dyDescent="0.2">
      <c r="A192" t="s">
        <v>11083</v>
      </c>
      <c r="B192" t="s">
        <v>441</v>
      </c>
      <c r="C192" t="s">
        <v>89</v>
      </c>
      <c r="D192" t="s">
        <v>10354</v>
      </c>
      <c r="E192" t="s">
        <v>10290</v>
      </c>
    </row>
    <row r="193" spans="1:5" x14ac:dyDescent="0.2">
      <c r="A193" t="s">
        <v>11083</v>
      </c>
      <c r="B193" t="s">
        <v>447</v>
      </c>
      <c r="C193" t="s">
        <v>89</v>
      </c>
      <c r="D193" t="s">
        <v>10355</v>
      </c>
      <c r="E193" t="s">
        <v>10290</v>
      </c>
    </row>
    <row r="194" spans="1:5" x14ac:dyDescent="0.2">
      <c r="A194" t="s">
        <v>11083</v>
      </c>
      <c r="B194" t="s">
        <v>452</v>
      </c>
      <c r="C194" t="s">
        <v>89</v>
      </c>
      <c r="D194" t="s">
        <v>10356</v>
      </c>
      <c r="E194" t="s">
        <v>10290</v>
      </c>
    </row>
    <row r="195" spans="1:5" x14ac:dyDescent="0.2">
      <c r="A195" t="s">
        <v>11083</v>
      </c>
      <c r="B195" t="s">
        <v>457</v>
      </c>
      <c r="C195" t="s">
        <v>854</v>
      </c>
      <c r="D195" t="s">
        <v>10287</v>
      </c>
      <c r="E195" t="s">
        <v>10357</v>
      </c>
    </row>
    <row r="196" spans="1:5" x14ac:dyDescent="0.2">
      <c r="A196" t="s">
        <v>11083</v>
      </c>
      <c r="B196" t="s">
        <v>458</v>
      </c>
      <c r="C196" t="s">
        <v>89</v>
      </c>
      <c r="D196" t="s">
        <v>10358</v>
      </c>
      <c r="E196" t="s">
        <v>10290</v>
      </c>
    </row>
    <row r="197" spans="1:5" x14ac:dyDescent="0.2">
      <c r="A197" t="s">
        <v>11083</v>
      </c>
      <c r="B197" t="s">
        <v>462</v>
      </c>
      <c r="C197" t="s">
        <v>127</v>
      </c>
      <c r="D197" t="s">
        <v>10359</v>
      </c>
      <c r="E197" t="s">
        <v>10360</v>
      </c>
    </row>
    <row r="198" spans="1:5" x14ac:dyDescent="0.2">
      <c r="A198" t="s">
        <v>11083</v>
      </c>
      <c r="B198" t="s">
        <v>469</v>
      </c>
      <c r="C198" t="s">
        <v>89</v>
      </c>
      <c r="D198" t="s">
        <v>10317</v>
      </c>
      <c r="E198" t="s">
        <v>10247</v>
      </c>
    </row>
    <row r="199" spans="1:5" x14ac:dyDescent="0.2">
      <c r="A199" t="s">
        <v>11083</v>
      </c>
      <c r="B199" t="s">
        <v>474</v>
      </c>
      <c r="C199" t="s">
        <v>89</v>
      </c>
      <c r="D199" t="s">
        <v>10310</v>
      </c>
      <c r="E199" t="s">
        <v>10247</v>
      </c>
    </row>
    <row r="200" spans="1:5" x14ac:dyDescent="0.2">
      <c r="A200" t="s">
        <v>11083</v>
      </c>
      <c r="B200" t="s">
        <v>476</v>
      </c>
      <c r="C200" t="s">
        <v>89</v>
      </c>
      <c r="D200" t="s">
        <v>10277</v>
      </c>
      <c r="E200" t="s">
        <v>10247</v>
      </c>
    </row>
    <row r="201" spans="1:5" x14ac:dyDescent="0.2">
      <c r="A201" t="s">
        <v>11083</v>
      </c>
      <c r="B201" t="s">
        <v>483</v>
      </c>
      <c r="C201" t="s">
        <v>89</v>
      </c>
      <c r="D201" t="s">
        <v>10272</v>
      </c>
      <c r="E201" t="s">
        <v>10247</v>
      </c>
    </row>
    <row r="202" spans="1:5" x14ac:dyDescent="0.2">
      <c r="A202" t="s">
        <v>11083</v>
      </c>
      <c r="B202" t="s">
        <v>486</v>
      </c>
      <c r="C202" t="s">
        <v>89</v>
      </c>
      <c r="D202" t="s">
        <v>10343</v>
      </c>
      <c r="E202" t="s">
        <v>10247</v>
      </c>
    </row>
    <row r="203" spans="1:5" x14ac:dyDescent="0.2">
      <c r="A203" t="s">
        <v>11083</v>
      </c>
      <c r="B203" t="s">
        <v>490</v>
      </c>
      <c r="C203" t="s">
        <v>89</v>
      </c>
      <c r="D203" t="s">
        <v>10246</v>
      </c>
      <c r="E203" t="s">
        <v>10247</v>
      </c>
    </row>
    <row r="204" spans="1:5" x14ac:dyDescent="0.2">
      <c r="A204" t="s">
        <v>11083</v>
      </c>
      <c r="B204" t="s">
        <v>492</v>
      </c>
      <c r="C204" t="s">
        <v>89</v>
      </c>
      <c r="D204" t="s">
        <v>10361</v>
      </c>
      <c r="E204" t="s">
        <v>10247</v>
      </c>
    </row>
    <row r="205" spans="1:5" x14ac:dyDescent="0.2">
      <c r="A205" t="s">
        <v>11083</v>
      </c>
      <c r="B205" t="s">
        <v>1749</v>
      </c>
      <c r="C205" t="s">
        <v>89</v>
      </c>
      <c r="D205" t="s">
        <v>9472</v>
      </c>
      <c r="E205" t="s">
        <v>10247</v>
      </c>
    </row>
    <row r="206" spans="1:5" x14ac:dyDescent="0.2">
      <c r="A206" t="s">
        <v>11083</v>
      </c>
      <c r="B206" t="s">
        <v>1754</v>
      </c>
      <c r="C206" t="s">
        <v>89</v>
      </c>
      <c r="D206" t="s">
        <v>10272</v>
      </c>
      <c r="E206" t="s">
        <v>10247</v>
      </c>
    </row>
    <row r="207" spans="1:5" x14ac:dyDescent="0.2">
      <c r="A207" t="s">
        <v>11083</v>
      </c>
      <c r="B207" t="s">
        <v>1759</v>
      </c>
      <c r="C207" t="s">
        <v>89</v>
      </c>
      <c r="D207" t="s">
        <v>10272</v>
      </c>
      <c r="E207" t="s">
        <v>10247</v>
      </c>
    </row>
    <row r="208" spans="1:5" x14ac:dyDescent="0.2">
      <c r="A208" t="s">
        <v>11083</v>
      </c>
      <c r="B208" t="s">
        <v>1765</v>
      </c>
      <c r="C208" t="s">
        <v>89</v>
      </c>
      <c r="D208" t="s">
        <v>10362</v>
      </c>
      <c r="E208" t="s">
        <v>10363</v>
      </c>
    </row>
    <row r="209" spans="1:5" x14ac:dyDescent="0.2">
      <c r="A209" t="s">
        <v>11083</v>
      </c>
      <c r="B209" t="s">
        <v>1770</v>
      </c>
      <c r="C209" t="s">
        <v>89</v>
      </c>
      <c r="D209" t="s">
        <v>9484</v>
      </c>
      <c r="E209" t="s">
        <v>10247</v>
      </c>
    </row>
    <row r="210" spans="1:5" x14ac:dyDescent="0.2">
      <c r="A210" t="s">
        <v>11083</v>
      </c>
      <c r="B210" t="s">
        <v>1776</v>
      </c>
      <c r="C210" t="s">
        <v>89</v>
      </c>
      <c r="D210" t="s">
        <v>10249</v>
      </c>
      <c r="E210" t="s">
        <v>10247</v>
      </c>
    </row>
    <row r="211" spans="1:5" x14ac:dyDescent="0.2">
      <c r="A211" t="s">
        <v>11083</v>
      </c>
      <c r="B211" t="s">
        <v>1780</v>
      </c>
      <c r="C211" t="s">
        <v>89</v>
      </c>
      <c r="D211" t="s">
        <v>10272</v>
      </c>
      <c r="E211" t="s">
        <v>10247</v>
      </c>
    </row>
    <row r="212" spans="1:5" x14ac:dyDescent="0.2">
      <c r="A212" t="s">
        <v>11083</v>
      </c>
      <c r="B212" t="s">
        <v>1791</v>
      </c>
      <c r="C212" t="s">
        <v>89</v>
      </c>
      <c r="D212" t="s">
        <v>10364</v>
      </c>
      <c r="E212" t="s">
        <v>10245</v>
      </c>
    </row>
    <row r="213" spans="1:5" x14ac:dyDescent="0.2">
      <c r="A213" t="s">
        <v>11083</v>
      </c>
      <c r="B213" t="s">
        <v>1798</v>
      </c>
      <c r="C213" t="s">
        <v>89</v>
      </c>
      <c r="D213" t="s">
        <v>10317</v>
      </c>
      <c r="E213" t="s">
        <v>10247</v>
      </c>
    </row>
    <row r="214" spans="1:5" x14ac:dyDescent="0.2">
      <c r="A214" t="s">
        <v>11083</v>
      </c>
      <c r="B214" t="s">
        <v>1802</v>
      </c>
      <c r="C214" t="s">
        <v>89</v>
      </c>
      <c r="D214" t="s">
        <v>10310</v>
      </c>
      <c r="E214" t="s">
        <v>10247</v>
      </c>
    </row>
    <row r="215" spans="1:5" x14ac:dyDescent="0.2">
      <c r="A215" t="s">
        <v>11083</v>
      </c>
      <c r="B215" t="s">
        <v>1803</v>
      </c>
      <c r="C215" t="s">
        <v>89</v>
      </c>
      <c r="D215" t="s">
        <v>10365</v>
      </c>
      <c r="E215" t="s">
        <v>10290</v>
      </c>
    </row>
    <row r="216" spans="1:5" x14ac:dyDescent="0.2">
      <c r="A216" t="s">
        <v>11083</v>
      </c>
      <c r="B216" t="s">
        <v>1810</v>
      </c>
      <c r="C216" t="s">
        <v>89</v>
      </c>
      <c r="D216" t="s">
        <v>10366</v>
      </c>
      <c r="E216" t="s">
        <v>10290</v>
      </c>
    </row>
    <row r="217" spans="1:5" x14ac:dyDescent="0.2">
      <c r="A217" t="s">
        <v>11083</v>
      </c>
      <c r="B217" t="s">
        <v>1817</v>
      </c>
      <c r="C217" t="s">
        <v>89</v>
      </c>
      <c r="D217" t="s">
        <v>10343</v>
      </c>
      <c r="E217" t="s">
        <v>10247</v>
      </c>
    </row>
    <row r="218" spans="1:5" x14ac:dyDescent="0.2">
      <c r="A218" t="s">
        <v>11083</v>
      </c>
      <c r="B218" t="s">
        <v>1822</v>
      </c>
      <c r="C218" t="s">
        <v>89</v>
      </c>
      <c r="D218" t="s">
        <v>10246</v>
      </c>
      <c r="E218" t="s">
        <v>10247</v>
      </c>
    </row>
    <row r="219" spans="1:5" x14ac:dyDescent="0.2">
      <c r="A219" t="s">
        <v>11083</v>
      </c>
      <c r="B219" t="s">
        <v>1823</v>
      </c>
      <c r="C219" t="s">
        <v>89</v>
      </c>
      <c r="D219" t="s">
        <v>10367</v>
      </c>
      <c r="E219" t="s">
        <v>10245</v>
      </c>
    </row>
    <row r="220" spans="1:5" x14ac:dyDescent="0.2">
      <c r="A220" t="s">
        <v>11083</v>
      </c>
      <c r="B220" t="s">
        <v>1827</v>
      </c>
      <c r="C220" t="s">
        <v>89</v>
      </c>
      <c r="D220" t="s">
        <v>10368</v>
      </c>
      <c r="E220" t="s">
        <v>10260</v>
      </c>
    </row>
    <row r="221" spans="1:5" x14ac:dyDescent="0.2">
      <c r="A221" t="s">
        <v>11083</v>
      </c>
      <c r="B221" t="s">
        <v>1830</v>
      </c>
      <c r="C221" t="s">
        <v>89</v>
      </c>
      <c r="D221" t="s">
        <v>10369</v>
      </c>
      <c r="E221" t="s">
        <v>10260</v>
      </c>
    </row>
    <row r="222" spans="1:5" x14ac:dyDescent="0.2">
      <c r="A222" t="s">
        <v>11083</v>
      </c>
      <c r="B222" t="s">
        <v>1842</v>
      </c>
      <c r="C222" t="s">
        <v>89</v>
      </c>
      <c r="D222" t="s">
        <v>9492</v>
      </c>
      <c r="E222" t="s">
        <v>10247</v>
      </c>
    </row>
    <row r="223" spans="1:5" x14ac:dyDescent="0.2">
      <c r="A223" t="s">
        <v>11083</v>
      </c>
      <c r="B223" t="s">
        <v>1846</v>
      </c>
      <c r="C223" t="s">
        <v>89</v>
      </c>
      <c r="D223" t="s">
        <v>10317</v>
      </c>
      <c r="E223" t="s">
        <v>10247</v>
      </c>
    </row>
    <row r="224" spans="1:5" x14ac:dyDescent="0.2">
      <c r="A224" t="s">
        <v>11083</v>
      </c>
      <c r="B224" t="s">
        <v>1850</v>
      </c>
      <c r="C224" t="s">
        <v>89</v>
      </c>
      <c r="D224" t="s">
        <v>10251</v>
      </c>
      <c r="E224" t="s">
        <v>10247</v>
      </c>
    </row>
    <row r="225" spans="1:5" x14ac:dyDescent="0.2">
      <c r="A225" t="s">
        <v>11083</v>
      </c>
      <c r="B225" t="s">
        <v>1854</v>
      </c>
      <c r="C225" t="s">
        <v>854</v>
      </c>
      <c r="D225" t="s">
        <v>10287</v>
      </c>
      <c r="E225" t="s">
        <v>10370</v>
      </c>
    </row>
    <row r="226" spans="1:5" x14ac:dyDescent="0.2">
      <c r="A226" t="s">
        <v>11083</v>
      </c>
      <c r="B226" t="s">
        <v>1873</v>
      </c>
      <c r="C226" t="s">
        <v>89</v>
      </c>
      <c r="D226" t="s">
        <v>10371</v>
      </c>
      <c r="E226" t="s">
        <v>10363</v>
      </c>
    </row>
    <row r="227" spans="1:5" x14ac:dyDescent="0.2">
      <c r="A227" t="s">
        <v>11083</v>
      </c>
      <c r="B227" t="s">
        <v>1880</v>
      </c>
      <c r="C227" t="s">
        <v>89</v>
      </c>
      <c r="D227" t="s">
        <v>10252</v>
      </c>
      <c r="E227" t="s">
        <v>10247</v>
      </c>
    </row>
    <row r="228" spans="1:5" x14ac:dyDescent="0.2">
      <c r="A228" t="s">
        <v>11083</v>
      </c>
      <c r="B228" t="s">
        <v>1884</v>
      </c>
      <c r="C228" t="s">
        <v>89</v>
      </c>
      <c r="D228" t="s">
        <v>10252</v>
      </c>
      <c r="E228" t="s">
        <v>10247</v>
      </c>
    </row>
    <row r="229" spans="1:5" x14ac:dyDescent="0.2">
      <c r="A229" t="s">
        <v>11083</v>
      </c>
      <c r="B229" t="s">
        <v>1888</v>
      </c>
      <c r="C229" t="s">
        <v>89</v>
      </c>
      <c r="D229" t="s">
        <v>10272</v>
      </c>
      <c r="E229" t="s">
        <v>10247</v>
      </c>
    </row>
    <row r="230" spans="1:5" x14ac:dyDescent="0.2">
      <c r="A230" t="s">
        <v>11083</v>
      </c>
      <c r="B230" t="s">
        <v>1892</v>
      </c>
      <c r="C230" t="s">
        <v>89</v>
      </c>
      <c r="D230" t="s">
        <v>9489</v>
      </c>
      <c r="E230" t="s">
        <v>10247</v>
      </c>
    </row>
    <row r="231" spans="1:5" x14ac:dyDescent="0.2">
      <c r="A231" t="s">
        <v>11083</v>
      </c>
      <c r="B231" t="s">
        <v>1896</v>
      </c>
      <c r="C231" t="s">
        <v>89</v>
      </c>
      <c r="D231" t="s">
        <v>10372</v>
      </c>
      <c r="E231" t="s">
        <v>10247</v>
      </c>
    </row>
    <row r="232" spans="1:5" x14ac:dyDescent="0.2">
      <c r="A232" t="s">
        <v>11083</v>
      </c>
      <c r="B232" t="s">
        <v>1901</v>
      </c>
      <c r="C232" t="s">
        <v>89</v>
      </c>
      <c r="D232" t="s">
        <v>10251</v>
      </c>
      <c r="E232" t="s">
        <v>10247</v>
      </c>
    </row>
    <row r="233" spans="1:5" x14ac:dyDescent="0.2">
      <c r="A233" t="s">
        <v>11083</v>
      </c>
      <c r="B233" t="s">
        <v>1905</v>
      </c>
      <c r="C233" t="s">
        <v>89</v>
      </c>
      <c r="D233" t="s">
        <v>10251</v>
      </c>
      <c r="E233" t="s">
        <v>10247</v>
      </c>
    </row>
    <row r="234" spans="1:5" x14ac:dyDescent="0.2">
      <c r="A234" t="s">
        <v>11083</v>
      </c>
      <c r="B234" t="s">
        <v>1909</v>
      </c>
      <c r="C234" t="s">
        <v>89</v>
      </c>
      <c r="D234" t="s">
        <v>10373</v>
      </c>
      <c r="E234" t="s">
        <v>10290</v>
      </c>
    </row>
    <row r="235" spans="1:5" x14ac:dyDescent="0.2">
      <c r="A235" t="s">
        <v>11083</v>
      </c>
      <c r="B235" t="s">
        <v>1914</v>
      </c>
      <c r="C235" t="s">
        <v>89</v>
      </c>
      <c r="D235" t="s">
        <v>10251</v>
      </c>
      <c r="E235" t="s">
        <v>10247</v>
      </c>
    </row>
    <row r="236" spans="1:5" x14ac:dyDescent="0.2">
      <c r="A236" t="s">
        <v>11083</v>
      </c>
      <c r="B236" t="s">
        <v>1918</v>
      </c>
      <c r="C236" t="s">
        <v>89</v>
      </c>
      <c r="D236" t="s">
        <v>10343</v>
      </c>
      <c r="E236" t="s">
        <v>10247</v>
      </c>
    </row>
    <row r="237" spans="1:5" x14ac:dyDescent="0.2">
      <c r="A237" t="s">
        <v>11083</v>
      </c>
      <c r="B237" t="s">
        <v>1922</v>
      </c>
      <c r="C237" t="s">
        <v>89</v>
      </c>
      <c r="D237" t="s">
        <v>10251</v>
      </c>
      <c r="E237" t="s">
        <v>10247</v>
      </c>
    </row>
    <row r="238" spans="1:5" x14ac:dyDescent="0.2">
      <c r="A238" t="s">
        <v>11083</v>
      </c>
      <c r="B238" t="s">
        <v>1926</v>
      </c>
      <c r="C238" t="s">
        <v>89</v>
      </c>
      <c r="D238" t="s">
        <v>10374</v>
      </c>
      <c r="E238" t="s">
        <v>10375</v>
      </c>
    </row>
    <row r="239" spans="1:5" x14ac:dyDescent="0.2">
      <c r="A239" t="s">
        <v>11083</v>
      </c>
      <c r="B239" t="s">
        <v>1930</v>
      </c>
      <c r="C239" t="s">
        <v>127</v>
      </c>
      <c r="D239" t="s">
        <v>10376</v>
      </c>
      <c r="E239" t="s">
        <v>10243</v>
      </c>
    </row>
    <row r="240" spans="1:5" x14ac:dyDescent="0.2">
      <c r="A240" t="s">
        <v>11083</v>
      </c>
      <c r="B240" t="s">
        <v>3420</v>
      </c>
      <c r="C240" t="s">
        <v>89</v>
      </c>
      <c r="D240" t="s">
        <v>10274</v>
      </c>
      <c r="E240" t="s">
        <v>10245</v>
      </c>
    </row>
    <row r="241" spans="1:5" x14ac:dyDescent="0.2">
      <c r="A241" t="s">
        <v>11083</v>
      </c>
      <c r="B241" t="s">
        <v>3427</v>
      </c>
      <c r="C241" t="s">
        <v>89</v>
      </c>
      <c r="D241" t="s">
        <v>10268</v>
      </c>
      <c r="E241" t="s">
        <v>10247</v>
      </c>
    </row>
    <row r="242" spans="1:5" x14ac:dyDescent="0.2">
      <c r="A242" t="s">
        <v>11083</v>
      </c>
      <c r="B242" t="s">
        <v>1945</v>
      </c>
      <c r="C242" t="s">
        <v>89</v>
      </c>
      <c r="D242" t="s">
        <v>10250</v>
      </c>
      <c r="E242" t="s">
        <v>10247</v>
      </c>
    </row>
    <row r="243" spans="1:5" x14ac:dyDescent="0.2">
      <c r="A243" t="s">
        <v>11083</v>
      </c>
      <c r="B243" t="s">
        <v>1956</v>
      </c>
      <c r="C243" t="s">
        <v>89</v>
      </c>
      <c r="D243" t="s">
        <v>10310</v>
      </c>
      <c r="E243" t="s">
        <v>10247</v>
      </c>
    </row>
    <row r="244" spans="1:5" x14ac:dyDescent="0.2">
      <c r="A244" t="s">
        <v>11083</v>
      </c>
      <c r="B244" t="s">
        <v>1960</v>
      </c>
      <c r="C244" t="s">
        <v>89</v>
      </c>
      <c r="D244" t="s">
        <v>10377</v>
      </c>
      <c r="E244" t="s">
        <v>10290</v>
      </c>
    </row>
    <row r="245" spans="1:5" x14ac:dyDescent="0.2">
      <c r="A245" t="s">
        <v>11083</v>
      </c>
      <c r="B245" t="s">
        <v>1974</v>
      </c>
      <c r="C245" t="s">
        <v>89</v>
      </c>
      <c r="D245" t="s">
        <v>10268</v>
      </c>
      <c r="E245" t="s">
        <v>10247</v>
      </c>
    </row>
    <row r="246" spans="1:5" x14ac:dyDescent="0.2">
      <c r="A246" t="s">
        <v>11083</v>
      </c>
      <c r="B246" t="s">
        <v>1980</v>
      </c>
      <c r="C246" t="s">
        <v>89</v>
      </c>
      <c r="D246" t="s">
        <v>10252</v>
      </c>
      <c r="E246" t="s">
        <v>10247</v>
      </c>
    </row>
    <row r="247" spans="1:5" x14ac:dyDescent="0.2">
      <c r="A247" t="s">
        <v>11083</v>
      </c>
      <c r="B247" t="s">
        <v>151</v>
      </c>
      <c r="C247" t="s">
        <v>89</v>
      </c>
      <c r="D247" t="s">
        <v>9472</v>
      </c>
      <c r="E247" t="s">
        <v>10247</v>
      </c>
    </row>
    <row r="248" spans="1:5" x14ac:dyDescent="0.2">
      <c r="A248" t="s">
        <v>11083</v>
      </c>
      <c r="B248" t="s">
        <v>155</v>
      </c>
      <c r="C248" t="s">
        <v>89</v>
      </c>
      <c r="D248" t="s">
        <v>10250</v>
      </c>
      <c r="E248" t="s">
        <v>10247</v>
      </c>
    </row>
    <row r="249" spans="1:5" x14ac:dyDescent="0.2">
      <c r="A249" t="s">
        <v>11083</v>
      </c>
      <c r="B249" t="s">
        <v>160</v>
      </c>
      <c r="C249" t="s">
        <v>89</v>
      </c>
      <c r="D249" t="s">
        <v>10258</v>
      </c>
      <c r="E249" t="s">
        <v>10247</v>
      </c>
    </row>
    <row r="250" spans="1:5" x14ac:dyDescent="0.2">
      <c r="A250" t="s">
        <v>11083</v>
      </c>
      <c r="B250" t="s">
        <v>169</v>
      </c>
      <c r="C250" t="s">
        <v>89</v>
      </c>
      <c r="D250" t="s">
        <v>10378</v>
      </c>
      <c r="E250" t="s">
        <v>10241</v>
      </c>
    </row>
    <row r="251" spans="1:5" x14ac:dyDescent="0.2">
      <c r="A251" t="s">
        <v>11083</v>
      </c>
      <c r="B251" t="s">
        <v>176</v>
      </c>
      <c r="C251" t="s">
        <v>89</v>
      </c>
      <c r="D251" t="s">
        <v>10258</v>
      </c>
      <c r="E251" t="s">
        <v>10247</v>
      </c>
    </row>
    <row r="252" spans="1:5" x14ac:dyDescent="0.2">
      <c r="A252" t="s">
        <v>11083</v>
      </c>
      <c r="B252" t="s">
        <v>179</v>
      </c>
      <c r="C252" t="s">
        <v>89</v>
      </c>
      <c r="D252" t="s">
        <v>10379</v>
      </c>
      <c r="E252" t="s">
        <v>10241</v>
      </c>
    </row>
    <row r="253" spans="1:5" x14ac:dyDescent="0.2">
      <c r="A253" t="s">
        <v>11083</v>
      </c>
      <c r="B253" t="s">
        <v>2035</v>
      </c>
      <c r="C253" t="s">
        <v>89</v>
      </c>
      <c r="D253" t="s">
        <v>10380</v>
      </c>
      <c r="E253" t="s">
        <v>10247</v>
      </c>
    </row>
    <row r="254" spans="1:5" x14ac:dyDescent="0.2">
      <c r="A254" t="s">
        <v>11083</v>
      </c>
      <c r="B254" t="s">
        <v>2040</v>
      </c>
      <c r="C254" t="s">
        <v>89</v>
      </c>
      <c r="D254" t="s">
        <v>10272</v>
      </c>
      <c r="E254" t="s">
        <v>10247</v>
      </c>
    </row>
    <row r="255" spans="1:5" x14ac:dyDescent="0.2">
      <c r="A255" t="s">
        <v>11083</v>
      </c>
      <c r="B255" t="s">
        <v>2046</v>
      </c>
      <c r="C255" t="s">
        <v>89</v>
      </c>
      <c r="D255" t="s">
        <v>10250</v>
      </c>
      <c r="E255" t="s">
        <v>10247</v>
      </c>
    </row>
    <row r="256" spans="1:5" x14ac:dyDescent="0.2">
      <c r="A256" t="s">
        <v>11083</v>
      </c>
      <c r="B256" t="s">
        <v>2053</v>
      </c>
      <c r="C256" t="s">
        <v>89</v>
      </c>
      <c r="D256" t="s">
        <v>10252</v>
      </c>
      <c r="E256" t="s">
        <v>10247</v>
      </c>
    </row>
    <row r="257" spans="1:5" x14ac:dyDescent="0.2">
      <c r="A257" t="s">
        <v>11083</v>
      </c>
      <c r="B257" t="s">
        <v>2060</v>
      </c>
      <c r="C257" t="s">
        <v>89</v>
      </c>
      <c r="D257" t="s">
        <v>10277</v>
      </c>
      <c r="E257" t="s">
        <v>10247</v>
      </c>
    </row>
    <row r="258" spans="1:5" x14ac:dyDescent="0.2">
      <c r="A258" t="s">
        <v>11083</v>
      </c>
      <c r="B258" t="s">
        <v>2077</v>
      </c>
      <c r="C258" t="s">
        <v>89</v>
      </c>
      <c r="D258" t="s">
        <v>10251</v>
      </c>
      <c r="E258" t="s">
        <v>10247</v>
      </c>
    </row>
    <row r="259" spans="1:5" x14ac:dyDescent="0.2">
      <c r="A259" t="s">
        <v>11083</v>
      </c>
      <c r="B259" t="s">
        <v>2081</v>
      </c>
      <c r="C259" t="s">
        <v>89</v>
      </c>
      <c r="D259" t="s">
        <v>10381</v>
      </c>
      <c r="E259" t="s">
        <v>10262</v>
      </c>
    </row>
    <row r="260" spans="1:5" x14ac:dyDescent="0.2">
      <c r="A260" t="s">
        <v>11083</v>
      </c>
      <c r="B260" t="s">
        <v>2086</v>
      </c>
      <c r="C260" t="s">
        <v>89</v>
      </c>
      <c r="D260" t="s">
        <v>10382</v>
      </c>
      <c r="E260" t="s">
        <v>10290</v>
      </c>
    </row>
    <row r="261" spans="1:5" x14ac:dyDescent="0.2">
      <c r="A261" t="s">
        <v>11083</v>
      </c>
      <c r="B261" t="s">
        <v>2093</v>
      </c>
      <c r="C261" t="s">
        <v>89</v>
      </c>
      <c r="D261" t="s">
        <v>10382</v>
      </c>
      <c r="E261" t="s">
        <v>10290</v>
      </c>
    </row>
    <row r="262" spans="1:5" x14ac:dyDescent="0.2">
      <c r="A262" t="s">
        <v>11083</v>
      </c>
      <c r="B262" t="s">
        <v>2099</v>
      </c>
      <c r="C262" t="s">
        <v>89</v>
      </c>
      <c r="D262" t="s">
        <v>10249</v>
      </c>
      <c r="E262" t="s">
        <v>10247</v>
      </c>
    </row>
    <row r="263" spans="1:5" x14ac:dyDescent="0.2">
      <c r="A263" t="s">
        <v>11083</v>
      </c>
      <c r="B263" t="s">
        <v>2104</v>
      </c>
      <c r="C263" t="s">
        <v>854</v>
      </c>
      <c r="D263" t="s">
        <v>10287</v>
      </c>
      <c r="E263" t="s">
        <v>10383</v>
      </c>
    </row>
    <row r="264" spans="1:5" x14ac:dyDescent="0.2">
      <c r="A264" t="s">
        <v>11083</v>
      </c>
      <c r="B264" t="s">
        <v>2105</v>
      </c>
      <c r="C264" t="s">
        <v>854</v>
      </c>
      <c r="D264" t="s">
        <v>10287</v>
      </c>
      <c r="E264" t="s">
        <v>10383</v>
      </c>
    </row>
    <row r="265" spans="1:5" x14ac:dyDescent="0.2">
      <c r="A265" t="s">
        <v>11083</v>
      </c>
      <c r="B265" t="s">
        <v>2121</v>
      </c>
      <c r="C265" t="s">
        <v>89</v>
      </c>
      <c r="D265" t="s">
        <v>10249</v>
      </c>
      <c r="E265" t="s">
        <v>10247</v>
      </c>
    </row>
    <row r="266" spans="1:5" x14ac:dyDescent="0.2">
      <c r="A266" t="s">
        <v>11083</v>
      </c>
      <c r="B266" t="s">
        <v>2130</v>
      </c>
      <c r="C266" t="s">
        <v>89</v>
      </c>
      <c r="D266" t="s">
        <v>9472</v>
      </c>
      <c r="E266" t="s">
        <v>10247</v>
      </c>
    </row>
    <row r="267" spans="1:5" x14ac:dyDescent="0.2">
      <c r="A267" t="s">
        <v>11083</v>
      </c>
      <c r="B267" t="s">
        <v>2134</v>
      </c>
      <c r="C267" t="s">
        <v>89</v>
      </c>
      <c r="D267" t="s">
        <v>10384</v>
      </c>
      <c r="E267" t="s">
        <v>10245</v>
      </c>
    </row>
    <row r="268" spans="1:5" x14ac:dyDescent="0.2">
      <c r="A268" t="s">
        <v>11083</v>
      </c>
      <c r="B268" t="s">
        <v>2142</v>
      </c>
      <c r="C268" t="s">
        <v>89</v>
      </c>
      <c r="D268" t="s">
        <v>10250</v>
      </c>
      <c r="E268" t="s">
        <v>10247</v>
      </c>
    </row>
    <row r="269" spans="1:5" x14ac:dyDescent="0.2">
      <c r="A269" t="s">
        <v>11083</v>
      </c>
      <c r="B269" t="s">
        <v>2146</v>
      </c>
      <c r="C269" t="s">
        <v>89</v>
      </c>
      <c r="D269" t="s">
        <v>10385</v>
      </c>
      <c r="E269" t="s">
        <v>10290</v>
      </c>
    </row>
    <row r="270" spans="1:5" x14ac:dyDescent="0.2">
      <c r="A270" t="s">
        <v>11083</v>
      </c>
      <c r="B270" t="s">
        <v>2152</v>
      </c>
      <c r="C270" t="s">
        <v>89</v>
      </c>
      <c r="D270" t="s">
        <v>10250</v>
      </c>
      <c r="E270" t="s">
        <v>10247</v>
      </c>
    </row>
    <row r="271" spans="1:5" x14ac:dyDescent="0.2">
      <c r="A271" t="s">
        <v>11083</v>
      </c>
      <c r="B271" t="s">
        <v>2157</v>
      </c>
      <c r="C271" t="s">
        <v>127</v>
      </c>
      <c r="D271" t="s">
        <v>10386</v>
      </c>
      <c r="E271" t="s">
        <v>10290</v>
      </c>
    </row>
    <row r="272" spans="1:5" x14ac:dyDescent="0.2">
      <c r="A272" t="s">
        <v>11083</v>
      </c>
      <c r="B272" t="s">
        <v>2161</v>
      </c>
      <c r="C272" t="s">
        <v>127</v>
      </c>
      <c r="D272" t="s">
        <v>10386</v>
      </c>
      <c r="E272" t="s">
        <v>10290</v>
      </c>
    </row>
    <row r="273" spans="1:5" x14ac:dyDescent="0.2">
      <c r="A273" t="s">
        <v>11083</v>
      </c>
      <c r="B273" t="s">
        <v>2165</v>
      </c>
      <c r="C273" t="s">
        <v>89</v>
      </c>
      <c r="D273" t="s">
        <v>10252</v>
      </c>
      <c r="E273" t="s">
        <v>10247</v>
      </c>
    </row>
    <row r="274" spans="1:5" x14ac:dyDescent="0.2">
      <c r="A274" t="s">
        <v>11083</v>
      </c>
      <c r="B274" t="s">
        <v>2169</v>
      </c>
      <c r="C274" t="s">
        <v>89</v>
      </c>
      <c r="D274" t="s">
        <v>10251</v>
      </c>
      <c r="E274" t="s">
        <v>10247</v>
      </c>
    </row>
    <row r="275" spans="1:5" x14ac:dyDescent="0.2">
      <c r="A275" t="s">
        <v>11083</v>
      </c>
      <c r="B275" t="s">
        <v>2175</v>
      </c>
      <c r="C275" t="s">
        <v>89</v>
      </c>
      <c r="D275" t="s">
        <v>10251</v>
      </c>
      <c r="E275" t="s">
        <v>10247</v>
      </c>
    </row>
    <row r="276" spans="1:5" x14ac:dyDescent="0.2">
      <c r="A276" t="s">
        <v>11083</v>
      </c>
      <c r="B276" t="s">
        <v>2179</v>
      </c>
      <c r="C276" t="s">
        <v>89</v>
      </c>
      <c r="D276" t="s">
        <v>10387</v>
      </c>
      <c r="E276" t="s">
        <v>10247</v>
      </c>
    </row>
    <row r="277" spans="1:5" x14ac:dyDescent="0.2">
      <c r="A277" t="s">
        <v>11083</v>
      </c>
      <c r="B277" t="s">
        <v>2184</v>
      </c>
      <c r="C277" t="s">
        <v>89</v>
      </c>
      <c r="D277" t="s">
        <v>10250</v>
      </c>
      <c r="E277" t="s">
        <v>10247</v>
      </c>
    </row>
    <row r="278" spans="1:5" x14ac:dyDescent="0.2">
      <c r="A278" t="s">
        <v>11083</v>
      </c>
      <c r="B278" t="s">
        <v>2192</v>
      </c>
      <c r="C278" t="s">
        <v>89</v>
      </c>
      <c r="D278" t="s">
        <v>10252</v>
      </c>
      <c r="E278" t="s">
        <v>10247</v>
      </c>
    </row>
    <row r="279" spans="1:5" x14ac:dyDescent="0.2">
      <c r="A279" t="s">
        <v>11083</v>
      </c>
      <c r="B279" t="s">
        <v>2196</v>
      </c>
      <c r="C279" t="s">
        <v>89</v>
      </c>
      <c r="D279" t="s">
        <v>10388</v>
      </c>
      <c r="E279" t="s">
        <v>10290</v>
      </c>
    </row>
    <row r="280" spans="1:5" x14ac:dyDescent="0.2">
      <c r="A280" t="s">
        <v>11083</v>
      </c>
      <c r="B280" t="s">
        <v>2204</v>
      </c>
      <c r="C280" t="s">
        <v>127</v>
      </c>
      <c r="D280" t="s">
        <v>10389</v>
      </c>
      <c r="E280" t="s">
        <v>10243</v>
      </c>
    </row>
    <row r="281" spans="1:5" x14ac:dyDescent="0.2">
      <c r="A281" t="s">
        <v>11083</v>
      </c>
      <c r="B281" t="s">
        <v>2209</v>
      </c>
      <c r="C281" t="s">
        <v>89</v>
      </c>
      <c r="D281" t="s">
        <v>10249</v>
      </c>
      <c r="E281" t="s">
        <v>10247</v>
      </c>
    </row>
    <row r="282" spans="1:5" x14ac:dyDescent="0.2">
      <c r="A282" t="s">
        <v>11083</v>
      </c>
      <c r="B282" t="s">
        <v>2213</v>
      </c>
      <c r="C282" t="s">
        <v>89</v>
      </c>
      <c r="D282" t="s">
        <v>10390</v>
      </c>
      <c r="E282" t="s">
        <v>10245</v>
      </c>
    </row>
    <row r="283" spans="1:5" x14ac:dyDescent="0.2">
      <c r="A283" t="s">
        <v>11083</v>
      </c>
      <c r="B283" t="s">
        <v>2218</v>
      </c>
      <c r="C283" t="s">
        <v>89</v>
      </c>
      <c r="D283" t="s">
        <v>10391</v>
      </c>
      <c r="E283" t="s">
        <v>10245</v>
      </c>
    </row>
    <row r="284" spans="1:5" x14ac:dyDescent="0.2">
      <c r="A284" t="s">
        <v>11083</v>
      </c>
      <c r="B284" t="s">
        <v>3682</v>
      </c>
      <c r="C284" t="s">
        <v>89</v>
      </c>
      <c r="D284" t="s">
        <v>9469</v>
      </c>
      <c r="E284" t="s">
        <v>10247</v>
      </c>
    </row>
    <row r="285" spans="1:5" x14ac:dyDescent="0.2">
      <c r="A285" t="s">
        <v>11083</v>
      </c>
      <c r="B285" t="s">
        <v>3689</v>
      </c>
      <c r="C285" t="s">
        <v>89</v>
      </c>
      <c r="D285" t="s">
        <v>9469</v>
      </c>
      <c r="E285" t="s">
        <v>10247</v>
      </c>
    </row>
    <row r="286" spans="1:5" x14ac:dyDescent="0.2">
      <c r="A286" t="s">
        <v>11083</v>
      </c>
      <c r="B286" t="s">
        <v>3697</v>
      </c>
      <c r="C286" t="s">
        <v>89</v>
      </c>
      <c r="D286" t="s">
        <v>10392</v>
      </c>
      <c r="E286" t="s">
        <v>10262</v>
      </c>
    </row>
    <row r="287" spans="1:5" x14ac:dyDescent="0.2">
      <c r="A287" t="s">
        <v>11083</v>
      </c>
      <c r="B287" t="s">
        <v>3702</v>
      </c>
      <c r="C287" t="s">
        <v>89</v>
      </c>
      <c r="D287" t="s">
        <v>10393</v>
      </c>
      <c r="E287" t="s">
        <v>10241</v>
      </c>
    </row>
    <row r="288" spans="1:5" x14ac:dyDescent="0.2">
      <c r="A288" t="s">
        <v>11083</v>
      </c>
      <c r="B288" t="s">
        <v>3707</v>
      </c>
      <c r="C288" t="s">
        <v>89</v>
      </c>
      <c r="D288" t="s">
        <v>10394</v>
      </c>
      <c r="E288" t="s">
        <v>10262</v>
      </c>
    </row>
    <row r="289" spans="1:5" x14ac:dyDescent="0.2">
      <c r="A289" t="s">
        <v>11083</v>
      </c>
      <c r="B289" t="s">
        <v>3712</v>
      </c>
      <c r="C289" t="s">
        <v>89</v>
      </c>
      <c r="D289" t="s">
        <v>10395</v>
      </c>
      <c r="E289" t="s">
        <v>10290</v>
      </c>
    </row>
    <row r="290" spans="1:5" x14ac:dyDescent="0.2">
      <c r="A290" t="s">
        <v>11083</v>
      </c>
      <c r="B290" t="s">
        <v>3718</v>
      </c>
      <c r="C290" t="s">
        <v>127</v>
      </c>
      <c r="D290" t="s">
        <v>10396</v>
      </c>
      <c r="E290" t="s">
        <v>10241</v>
      </c>
    </row>
    <row r="291" spans="1:5" x14ac:dyDescent="0.2">
      <c r="A291" t="s">
        <v>11083</v>
      </c>
      <c r="B291" t="s">
        <v>3722</v>
      </c>
      <c r="C291" t="s">
        <v>89</v>
      </c>
      <c r="D291" t="s">
        <v>10397</v>
      </c>
      <c r="E291" t="s">
        <v>10262</v>
      </c>
    </row>
    <row r="292" spans="1:5" x14ac:dyDescent="0.2">
      <c r="A292" t="s">
        <v>11083</v>
      </c>
      <c r="B292" t="s">
        <v>3728</v>
      </c>
      <c r="C292" t="s">
        <v>89</v>
      </c>
      <c r="D292" t="s">
        <v>10397</v>
      </c>
      <c r="E292" t="s">
        <v>10262</v>
      </c>
    </row>
    <row r="293" spans="1:5" x14ac:dyDescent="0.2">
      <c r="A293" t="s">
        <v>11083</v>
      </c>
      <c r="B293" t="s">
        <v>3732</v>
      </c>
      <c r="C293" t="s">
        <v>89</v>
      </c>
      <c r="D293" t="s">
        <v>10398</v>
      </c>
      <c r="E293" t="s">
        <v>10262</v>
      </c>
    </row>
    <row r="294" spans="1:5" x14ac:dyDescent="0.2">
      <c r="A294" t="s">
        <v>11083</v>
      </c>
      <c r="B294" t="s">
        <v>3736</v>
      </c>
      <c r="C294" t="s">
        <v>89</v>
      </c>
      <c r="D294" t="s">
        <v>10399</v>
      </c>
      <c r="E294" t="s">
        <v>10241</v>
      </c>
    </row>
    <row r="295" spans="1:5" x14ac:dyDescent="0.2">
      <c r="A295" t="s">
        <v>11083</v>
      </c>
      <c r="B295" t="s">
        <v>3742</v>
      </c>
      <c r="C295" t="s">
        <v>89</v>
      </c>
      <c r="D295" t="s">
        <v>10400</v>
      </c>
      <c r="E295" t="s">
        <v>10262</v>
      </c>
    </row>
    <row r="296" spans="1:5" x14ac:dyDescent="0.2">
      <c r="A296" t="s">
        <v>11083</v>
      </c>
      <c r="B296" t="s">
        <v>2312</v>
      </c>
      <c r="C296" t="s">
        <v>854</v>
      </c>
      <c r="D296" t="s">
        <v>10287</v>
      </c>
      <c r="E296" t="s">
        <v>10401</v>
      </c>
    </row>
    <row r="297" spans="1:5" x14ac:dyDescent="0.2">
      <c r="A297" t="s">
        <v>11083</v>
      </c>
      <c r="B297" t="s">
        <v>2313</v>
      </c>
      <c r="C297" t="s">
        <v>89</v>
      </c>
      <c r="D297" t="s">
        <v>10402</v>
      </c>
      <c r="E297" t="s">
        <v>10241</v>
      </c>
    </row>
    <row r="298" spans="1:5" x14ac:dyDescent="0.2">
      <c r="A298" t="s">
        <v>11083</v>
      </c>
      <c r="B298" t="s">
        <v>2319</v>
      </c>
      <c r="C298" t="s">
        <v>854</v>
      </c>
      <c r="D298" t="s">
        <v>10287</v>
      </c>
      <c r="E298" t="s">
        <v>10403</v>
      </c>
    </row>
    <row r="299" spans="1:5" x14ac:dyDescent="0.2">
      <c r="A299" t="s">
        <v>11083</v>
      </c>
      <c r="B299" t="s">
        <v>2320</v>
      </c>
      <c r="C299" t="s">
        <v>127</v>
      </c>
      <c r="D299" t="s">
        <v>10396</v>
      </c>
      <c r="E299" t="s">
        <v>10241</v>
      </c>
    </row>
    <row r="300" spans="1:5" x14ac:dyDescent="0.2">
      <c r="A300" t="s">
        <v>11083</v>
      </c>
      <c r="B300" t="s">
        <v>2324</v>
      </c>
      <c r="C300" t="s">
        <v>127</v>
      </c>
      <c r="D300" t="s">
        <v>10404</v>
      </c>
      <c r="E300" t="s">
        <v>10241</v>
      </c>
    </row>
    <row r="301" spans="1:5" x14ac:dyDescent="0.2">
      <c r="A301" t="s">
        <v>11083</v>
      </c>
      <c r="B301" t="s">
        <v>2327</v>
      </c>
      <c r="C301" t="s">
        <v>127</v>
      </c>
      <c r="D301" t="s">
        <v>10405</v>
      </c>
      <c r="E301" t="s">
        <v>10241</v>
      </c>
    </row>
    <row r="302" spans="1:5" x14ac:dyDescent="0.2">
      <c r="A302" t="s">
        <v>11083</v>
      </c>
      <c r="B302" t="s">
        <v>2330</v>
      </c>
      <c r="C302" t="s">
        <v>127</v>
      </c>
      <c r="D302" t="s">
        <v>10406</v>
      </c>
      <c r="E302" t="s">
        <v>10241</v>
      </c>
    </row>
    <row r="303" spans="1:5" x14ac:dyDescent="0.2">
      <c r="A303" t="s">
        <v>11083</v>
      </c>
      <c r="B303" t="s">
        <v>2333</v>
      </c>
      <c r="C303" t="s">
        <v>127</v>
      </c>
      <c r="D303" t="s">
        <v>10407</v>
      </c>
      <c r="E303" t="s">
        <v>10241</v>
      </c>
    </row>
    <row r="304" spans="1:5" x14ac:dyDescent="0.2">
      <c r="A304" t="s">
        <v>11083</v>
      </c>
      <c r="B304" t="s">
        <v>2337</v>
      </c>
      <c r="C304" t="s">
        <v>127</v>
      </c>
      <c r="D304" t="s">
        <v>10408</v>
      </c>
      <c r="E304" t="s">
        <v>10241</v>
      </c>
    </row>
    <row r="305" spans="1:5" x14ac:dyDescent="0.2">
      <c r="A305" t="s">
        <v>11083</v>
      </c>
      <c r="B305" t="s">
        <v>2342</v>
      </c>
      <c r="C305" t="s">
        <v>127</v>
      </c>
      <c r="D305" t="s">
        <v>10409</v>
      </c>
      <c r="E305" t="s">
        <v>10241</v>
      </c>
    </row>
    <row r="306" spans="1:5" x14ac:dyDescent="0.2">
      <c r="A306" t="s">
        <v>11083</v>
      </c>
      <c r="B306" t="s">
        <v>2348</v>
      </c>
      <c r="C306" t="s">
        <v>127</v>
      </c>
      <c r="D306" t="s">
        <v>10410</v>
      </c>
      <c r="E306" t="s">
        <v>10241</v>
      </c>
    </row>
    <row r="307" spans="1:5" x14ac:dyDescent="0.2">
      <c r="A307" t="s">
        <v>11083</v>
      </c>
      <c r="B307" t="s">
        <v>2354</v>
      </c>
      <c r="C307" t="s">
        <v>127</v>
      </c>
      <c r="D307" t="s">
        <v>10411</v>
      </c>
      <c r="E307" t="s">
        <v>10241</v>
      </c>
    </row>
    <row r="308" spans="1:5" x14ac:dyDescent="0.2">
      <c r="A308" t="s">
        <v>11083</v>
      </c>
      <c r="B308" t="s">
        <v>2358</v>
      </c>
      <c r="C308" t="s">
        <v>89</v>
      </c>
      <c r="D308" t="s">
        <v>10252</v>
      </c>
      <c r="E308" t="s">
        <v>10247</v>
      </c>
    </row>
    <row r="309" spans="1:5" x14ac:dyDescent="0.2">
      <c r="A309" t="s">
        <v>11083</v>
      </c>
      <c r="B309" t="s">
        <v>2364</v>
      </c>
      <c r="C309" t="s">
        <v>89</v>
      </c>
      <c r="D309" t="s">
        <v>10248</v>
      </c>
      <c r="E309" t="s">
        <v>10247</v>
      </c>
    </row>
    <row r="310" spans="1:5" x14ac:dyDescent="0.2">
      <c r="A310" t="s">
        <v>11083</v>
      </c>
      <c r="B310" t="s">
        <v>2370</v>
      </c>
      <c r="C310" t="s">
        <v>89</v>
      </c>
      <c r="D310" t="s">
        <v>10248</v>
      </c>
      <c r="E310" t="s">
        <v>10247</v>
      </c>
    </row>
    <row r="311" spans="1:5" x14ac:dyDescent="0.2">
      <c r="A311" t="s">
        <v>11083</v>
      </c>
      <c r="B311" t="s">
        <v>2377</v>
      </c>
      <c r="C311" t="s">
        <v>89</v>
      </c>
      <c r="D311" t="s">
        <v>10248</v>
      </c>
      <c r="E311" t="s">
        <v>10247</v>
      </c>
    </row>
    <row r="312" spans="1:5" x14ac:dyDescent="0.2">
      <c r="A312" t="s">
        <v>11083</v>
      </c>
      <c r="B312" t="s">
        <v>2379</v>
      </c>
      <c r="C312" t="s">
        <v>89</v>
      </c>
      <c r="D312" t="s">
        <v>10412</v>
      </c>
      <c r="E312" t="s">
        <v>10290</v>
      </c>
    </row>
    <row r="313" spans="1:5" x14ac:dyDescent="0.2">
      <c r="A313" t="s">
        <v>11083</v>
      </c>
      <c r="B313" t="s">
        <v>2384</v>
      </c>
      <c r="C313" t="s">
        <v>89</v>
      </c>
      <c r="D313" t="s">
        <v>10248</v>
      </c>
      <c r="E313" t="s">
        <v>10247</v>
      </c>
    </row>
    <row r="314" spans="1:5" x14ac:dyDescent="0.2">
      <c r="A314" t="s">
        <v>11083</v>
      </c>
      <c r="B314" t="s">
        <v>2389</v>
      </c>
      <c r="C314" t="s">
        <v>127</v>
      </c>
      <c r="D314" t="s">
        <v>10413</v>
      </c>
      <c r="E314" t="s">
        <v>10243</v>
      </c>
    </row>
    <row r="315" spans="1:5" x14ac:dyDescent="0.2">
      <c r="A315" t="s">
        <v>11083</v>
      </c>
      <c r="B315" t="s">
        <v>2397</v>
      </c>
      <c r="C315" t="s">
        <v>89</v>
      </c>
      <c r="D315" t="s">
        <v>10249</v>
      </c>
      <c r="E315" t="s">
        <v>10247</v>
      </c>
    </row>
    <row r="316" spans="1:5" x14ac:dyDescent="0.2">
      <c r="A316" t="s">
        <v>11083</v>
      </c>
      <c r="B316" t="s">
        <v>2402</v>
      </c>
      <c r="C316" t="s">
        <v>89</v>
      </c>
      <c r="D316" t="s">
        <v>10249</v>
      </c>
      <c r="E316" t="s">
        <v>10247</v>
      </c>
    </row>
    <row r="317" spans="1:5" x14ac:dyDescent="0.2">
      <c r="A317" t="s">
        <v>11083</v>
      </c>
      <c r="B317" t="s">
        <v>2406</v>
      </c>
      <c r="C317" t="s">
        <v>89</v>
      </c>
      <c r="D317" t="s">
        <v>9492</v>
      </c>
      <c r="E317" t="s">
        <v>10247</v>
      </c>
    </row>
    <row r="318" spans="1:5" x14ac:dyDescent="0.2">
      <c r="A318" t="s">
        <v>11083</v>
      </c>
      <c r="B318" t="s">
        <v>2412</v>
      </c>
      <c r="C318" t="s">
        <v>89</v>
      </c>
      <c r="D318" t="s">
        <v>9472</v>
      </c>
      <c r="E318" t="s">
        <v>10247</v>
      </c>
    </row>
    <row r="319" spans="1:5" x14ac:dyDescent="0.2">
      <c r="A319" t="s">
        <v>11083</v>
      </c>
      <c r="B319" t="s">
        <v>2416</v>
      </c>
      <c r="C319" t="s">
        <v>89</v>
      </c>
      <c r="D319" t="s">
        <v>10380</v>
      </c>
      <c r="E319" t="s">
        <v>10247</v>
      </c>
    </row>
    <row r="320" spans="1:5" x14ac:dyDescent="0.2">
      <c r="A320" t="s">
        <v>11083</v>
      </c>
      <c r="B320" t="s">
        <v>2422</v>
      </c>
      <c r="C320" t="s">
        <v>89</v>
      </c>
      <c r="D320" t="s">
        <v>10414</v>
      </c>
      <c r="E320" t="s">
        <v>10247</v>
      </c>
    </row>
    <row r="321" spans="1:5" x14ac:dyDescent="0.2">
      <c r="A321" t="s">
        <v>11083</v>
      </c>
      <c r="B321" t="s">
        <v>2426</v>
      </c>
      <c r="C321" t="s">
        <v>89</v>
      </c>
      <c r="D321" t="s">
        <v>10415</v>
      </c>
      <c r="E321" t="s">
        <v>10247</v>
      </c>
    </row>
    <row r="322" spans="1:5" x14ac:dyDescent="0.2">
      <c r="A322" t="s">
        <v>11083</v>
      </c>
      <c r="B322" t="s">
        <v>2431</v>
      </c>
      <c r="C322" t="s">
        <v>89</v>
      </c>
      <c r="D322" t="s">
        <v>10416</v>
      </c>
      <c r="E322" t="s">
        <v>10245</v>
      </c>
    </row>
    <row r="323" spans="1:5" x14ac:dyDescent="0.2">
      <c r="A323" t="s">
        <v>11083</v>
      </c>
      <c r="B323" t="s">
        <v>2436</v>
      </c>
      <c r="C323" t="s">
        <v>89</v>
      </c>
      <c r="D323" t="s">
        <v>10417</v>
      </c>
      <c r="E323" t="s">
        <v>10245</v>
      </c>
    </row>
    <row r="324" spans="1:5" x14ac:dyDescent="0.2">
      <c r="A324" t="s">
        <v>11083</v>
      </c>
      <c r="B324" t="s">
        <v>2442</v>
      </c>
      <c r="C324" t="s">
        <v>89</v>
      </c>
      <c r="D324" t="s">
        <v>10418</v>
      </c>
      <c r="E324" t="s">
        <v>10290</v>
      </c>
    </row>
    <row r="325" spans="1:5" x14ac:dyDescent="0.2">
      <c r="A325" t="s">
        <v>11083</v>
      </c>
      <c r="B325" t="s">
        <v>2447</v>
      </c>
      <c r="C325" t="s">
        <v>89</v>
      </c>
      <c r="D325" t="s">
        <v>10310</v>
      </c>
      <c r="E325" t="s">
        <v>10247</v>
      </c>
    </row>
    <row r="326" spans="1:5" x14ac:dyDescent="0.2">
      <c r="A326" t="s">
        <v>11083</v>
      </c>
      <c r="B326" t="s">
        <v>2452</v>
      </c>
      <c r="C326" t="s">
        <v>89</v>
      </c>
      <c r="D326" t="s">
        <v>10249</v>
      </c>
      <c r="E326" t="s">
        <v>10247</v>
      </c>
    </row>
    <row r="327" spans="1:5" x14ac:dyDescent="0.2">
      <c r="A327" t="s">
        <v>11083</v>
      </c>
      <c r="B327" t="s">
        <v>2458</v>
      </c>
      <c r="C327" t="s">
        <v>89</v>
      </c>
      <c r="D327" t="s">
        <v>10419</v>
      </c>
      <c r="E327" t="s">
        <v>10290</v>
      </c>
    </row>
    <row r="328" spans="1:5" x14ac:dyDescent="0.2">
      <c r="A328" t="s">
        <v>11083</v>
      </c>
      <c r="B328" t="s">
        <v>2465</v>
      </c>
      <c r="C328" t="s">
        <v>89</v>
      </c>
      <c r="D328" t="s">
        <v>10420</v>
      </c>
      <c r="E328" t="s">
        <v>10290</v>
      </c>
    </row>
    <row r="329" spans="1:5" x14ac:dyDescent="0.2">
      <c r="A329" t="s">
        <v>11083</v>
      </c>
      <c r="B329" t="s">
        <v>2470</v>
      </c>
      <c r="C329" t="s">
        <v>89</v>
      </c>
      <c r="D329" t="s">
        <v>10310</v>
      </c>
      <c r="E329" t="s">
        <v>10247</v>
      </c>
    </row>
    <row r="330" spans="1:5" x14ac:dyDescent="0.2">
      <c r="A330" t="s">
        <v>11083</v>
      </c>
      <c r="B330" t="s">
        <v>2475</v>
      </c>
      <c r="C330" t="s">
        <v>89</v>
      </c>
      <c r="D330" t="s">
        <v>10258</v>
      </c>
      <c r="E330" t="s">
        <v>10247</v>
      </c>
    </row>
    <row r="331" spans="1:5" x14ac:dyDescent="0.2">
      <c r="A331" t="s">
        <v>11083</v>
      </c>
      <c r="B331" t="s">
        <v>2480</v>
      </c>
      <c r="C331" t="s">
        <v>89</v>
      </c>
      <c r="D331" t="s">
        <v>9473</v>
      </c>
      <c r="E331" t="s">
        <v>10247</v>
      </c>
    </row>
    <row r="332" spans="1:5" x14ac:dyDescent="0.2">
      <c r="A332" t="s">
        <v>11083</v>
      </c>
      <c r="B332" t="s">
        <v>2485</v>
      </c>
      <c r="C332" t="s">
        <v>89</v>
      </c>
      <c r="D332" t="s">
        <v>10250</v>
      </c>
      <c r="E332" t="s">
        <v>10247</v>
      </c>
    </row>
    <row r="333" spans="1:5" x14ac:dyDescent="0.2">
      <c r="A333" t="s">
        <v>11083</v>
      </c>
      <c r="B333" t="s">
        <v>2489</v>
      </c>
      <c r="C333" t="s">
        <v>89</v>
      </c>
      <c r="D333" t="s">
        <v>9492</v>
      </c>
      <c r="E333" t="s">
        <v>10247</v>
      </c>
    </row>
    <row r="334" spans="1:5" x14ac:dyDescent="0.2">
      <c r="A334" t="s">
        <v>11083</v>
      </c>
      <c r="B334" t="s">
        <v>2493</v>
      </c>
      <c r="C334" t="s">
        <v>89</v>
      </c>
      <c r="D334" t="s">
        <v>10252</v>
      </c>
      <c r="E334" t="s">
        <v>10247</v>
      </c>
    </row>
    <row r="335" spans="1:5" x14ac:dyDescent="0.2">
      <c r="A335" t="s">
        <v>11083</v>
      </c>
      <c r="B335" t="s">
        <v>2497</v>
      </c>
      <c r="C335" t="s">
        <v>89</v>
      </c>
      <c r="D335" t="s">
        <v>10414</v>
      </c>
      <c r="E335" t="s">
        <v>10247</v>
      </c>
    </row>
    <row r="336" spans="1:5" x14ac:dyDescent="0.2">
      <c r="A336" t="s">
        <v>11083</v>
      </c>
      <c r="B336" t="s">
        <v>2502</v>
      </c>
      <c r="C336" t="s">
        <v>89</v>
      </c>
      <c r="D336" t="s">
        <v>10421</v>
      </c>
      <c r="E336" t="s">
        <v>10290</v>
      </c>
    </row>
    <row r="337" spans="1:5" x14ac:dyDescent="0.2">
      <c r="A337" t="s">
        <v>11083</v>
      </c>
      <c r="B337" t="s">
        <v>2518</v>
      </c>
      <c r="C337" t="s">
        <v>89</v>
      </c>
      <c r="D337" t="s">
        <v>10422</v>
      </c>
      <c r="E337" t="s">
        <v>10423</v>
      </c>
    </row>
    <row r="338" spans="1:5" x14ac:dyDescent="0.2">
      <c r="A338" t="s">
        <v>11083</v>
      </c>
      <c r="B338" t="s">
        <v>2527</v>
      </c>
      <c r="C338" t="s">
        <v>89</v>
      </c>
      <c r="D338" t="s">
        <v>10252</v>
      </c>
      <c r="E338" t="s">
        <v>10247</v>
      </c>
    </row>
    <row r="339" spans="1:5" x14ac:dyDescent="0.2">
      <c r="A339" t="s">
        <v>11083</v>
      </c>
      <c r="B339" t="s">
        <v>2538</v>
      </c>
      <c r="C339" t="s">
        <v>89</v>
      </c>
      <c r="D339" t="s">
        <v>10424</v>
      </c>
      <c r="E339" t="s">
        <v>10290</v>
      </c>
    </row>
    <row r="340" spans="1:5" x14ac:dyDescent="0.2">
      <c r="A340" t="s">
        <v>11083</v>
      </c>
      <c r="B340" t="s">
        <v>2542</v>
      </c>
      <c r="C340" t="s">
        <v>127</v>
      </c>
      <c r="D340" t="s">
        <v>10425</v>
      </c>
      <c r="E340" t="s">
        <v>10426</v>
      </c>
    </row>
    <row r="341" spans="1:5" x14ac:dyDescent="0.2">
      <c r="A341" t="s">
        <v>11083</v>
      </c>
      <c r="B341" t="s">
        <v>2557</v>
      </c>
      <c r="C341" t="s">
        <v>89</v>
      </c>
      <c r="D341" t="s">
        <v>10252</v>
      </c>
      <c r="E341" t="s">
        <v>10247</v>
      </c>
    </row>
    <row r="342" spans="1:5" x14ac:dyDescent="0.2">
      <c r="A342" t="s">
        <v>11083</v>
      </c>
      <c r="B342" t="s">
        <v>2562</v>
      </c>
      <c r="C342" t="s">
        <v>89</v>
      </c>
      <c r="D342" t="s">
        <v>10250</v>
      </c>
      <c r="E342" t="s">
        <v>10247</v>
      </c>
    </row>
    <row r="343" spans="1:5" x14ac:dyDescent="0.2">
      <c r="A343" t="s">
        <v>11083</v>
      </c>
      <c r="B343" t="s">
        <v>2567</v>
      </c>
      <c r="C343" t="s">
        <v>89</v>
      </c>
      <c r="D343" t="s">
        <v>10427</v>
      </c>
      <c r="E343" t="s">
        <v>10245</v>
      </c>
    </row>
    <row r="344" spans="1:5" x14ac:dyDescent="0.2">
      <c r="A344" t="s">
        <v>11083</v>
      </c>
      <c r="B344" t="s">
        <v>2572</v>
      </c>
      <c r="C344" t="s">
        <v>89</v>
      </c>
      <c r="D344" t="s">
        <v>10428</v>
      </c>
      <c r="E344" t="s">
        <v>10262</v>
      </c>
    </row>
    <row r="345" spans="1:5" x14ac:dyDescent="0.2">
      <c r="A345" t="s">
        <v>11083</v>
      </c>
      <c r="B345" t="s">
        <v>2577</v>
      </c>
      <c r="C345" t="s">
        <v>89</v>
      </c>
      <c r="D345" t="s">
        <v>10429</v>
      </c>
      <c r="E345" t="s">
        <v>10262</v>
      </c>
    </row>
    <row r="346" spans="1:5" x14ac:dyDescent="0.2">
      <c r="A346" t="s">
        <v>11083</v>
      </c>
      <c r="B346" t="s">
        <v>2586</v>
      </c>
      <c r="C346" t="s">
        <v>127</v>
      </c>
      <c r="D346" t="s">
        <v>10430</v>
      </c>
      <c r="E346" t="s">
        <v>10307</v>
      </c>
    </row>
    <row r="347" spans="1:5" x14ac:dyDescent="0.2">
      <c r="A347" t="s">
        <v>11083</v>
      </c>
      <c r="B347" t="s">
        <v>2594</v>
      </c>
      <c r="C347" t="s">
        <v>127</v>
      </c>
      <c r="D347" t="s">
        <v>10431</v>
      </c>
      <c r="E347" t="s">
        <v>10307</v>
      </c>
    </row>
    <row r="348" spans="1:5" x14ac:dyDescent="0.2">
      <c r="A348" t="s">
        <v>11083</v>
      </c>
      <c r="B348" t="s">
        <v>2597</v>
      </c>
      <c r="C348" t="s">
        <v>89</v>
      </c>
      <c r="D348" t="s">
        <v>10250</v>
      </c>
      <c r="E348" t="s">
        <v>10247</v>
      </c>
    </row>
    <row r="349" spans="1:5" x14ac:dyDescent="0.2">
      <c r="A349" t="s">
        <v>11083</v>
      </c>
      <c r="B349" t="s">
        <v>2602</v>
      </c>
      <c r="C349" t="s">
        <v>89</v>
      </c>
      <c r="D349" t="s">
        <v>10250</v>
      </c>
      <c r="E349" t="s">
        <v>10247</v>
      </c>
    </row>
    <row r="350" spans="1:5" x14ac:dyDescent="0.2">
      <c r="A350" t="s">
        <v>11083</v>
      </c>
      <c r="B350" t="s">
        <v>2605</v>
      </c>
      <c r="C350" t="s">
        <v>89</v>
      </c>
      <c r="D350" t="s">
        <v>10432</v>
      </c>
      <c r="E350" t="s">
        <v>10241</v>
      </c>
    </row>
    <row r="351" spans="1:5" x14ac:dyDescent="0.2">
      <c r="A351" t="s">
        <v>11083</v>
      </c>
      <c r="B351" t="s">
        <v>2618</v>
      </c>
      <c r="C351" t="s">
        <v>89</v>
      </c>
      <c r="D351" t="s">
        <v>10433</v>
      </c>
      <c r="E351" t="s">
        <v>10245</v>
      </c>
    </row>
    <row r="352" spans="1:5" x14ac:dyDescent="0.2">
      <c r="A352" t="s">
        <v>11083</v>
      </c>
      <c r="B352" t="s">
        <v>2622</v>
      </c>
      <c r="C352" t="s">
        <v>89</v>
      </c>
      <c r="D352" t="s">
        <v>10434</v>
      </c>
      <c r="E352" t="s">
        <v>10260</v>
      </c>
    </row>
    <row r="353" spans="1:5" x14ac:dyDescent="0.2">
      <c r="A353" t="s">
        <v>11083</v>
      </c>
      <c r="B353" t="s">
        <v>2626</v>
      </c>
      <c r="C353" t="s">
        <v>89</v>
      </c>
      <c r="D353" t="s">
        <v>10285</v>
      </c>
      <c r="E353" t="s">
        <v>10245</v>
      </c>
    </row>
    <row r="354" spans="1:5" x14ac:dyDescent="0.2">
      <c r="A354" t="s">
        <v>11083</v>
      </c>
      <c r="B354" t="s">
        <v>2630</v>
      </c>
      <c r="C354" t="s">
        <v>89</v>
      </c>
      <c r="D354" t="s">
        <v>10435</v>
      </c>
      <c r="E354" t="s">
        <v>10241</v>
      </c>
    </row>
    <row r="355" spans="1:5" x14ac:dyDescent="0.2">
      <c r="A355" t="s">
        <v>11083</v>
      </c>
      <c r="B355" t="s">
        <v>2634</v>
      </c>
      <c r="C355" t="s">
        <v>89</v>
      </c>
      <c r="D355" t="s">
        <v>10289</v>
      </c>
      <c r="E355" t="s">
        <v>10290</v>
      </c>
    </row>
    <row r="356" spans="1:5" x14ac:dyDescent="0.2">
      <c r="A356" t="s">
        <v>11083</v>
      </c>
      <c r="B356" t="s">
        <v>2638</v>
      </c>
      <c r="C356" t="s">
        <v>89</v>
      </c>
      <c r="D356" t="s">
        <v>10250</v>
      </c>
      <c r="E356" t="s">
        <v>10247</v>
      </c>
    </row>
    <row r="357" spans="1:5" x14ac:dyDescent="0.2">
      <c r="A357" t="s">
        <v>11083</v>
      </c>
      <c r="B357" t="s">
        <v>2643</v>
      </c>
      <c r="C357" t="s">
        <v>89</v>
      </c>
      <c r="D357" t="s">
        <v>10436</v>
      </c>
      <c r="E357" t="s">
        <v>10260</v>
      </c>
    </row>
    <row r="358" spans="1:5" x14ac:dyDescent="0.2">
      <c r="A358" t="s">
        <v>11083</v>
      </c>
      <c r="B358" t="s">
        <v>4182</v>
      </c>
      <c r="C358" t="s">
        <v>89</v>
      </c>
      <c r="D358" t="s">
        <v>10436</v>
      </c>
      <c r="E358" t="s">
        <v>10260</v>
      </c>
    </row>
    <row r="359" spans="1:5" x14ac:dyDescent="0.2">
      <c r="A359" t="s">
        <v>11083</v>
      </c>
      <c r="B359" t="s">
        <v>4186</v>
      </c>
      <c r="C359" t="s">
        <v>89</v>
      </c>
      <c r="D359" t="s">
        <v>10436</v>
      </c>
      <c r="E359" t="s">
        <v>10260</v>
      </c>
    </row>
    <row r="360" spans="1:5" x14ac:dyDescent="0.2">
      <c r="A360" t="s">
        <v>11083</v>
      </c>
      <c r="B360" t="s">
        <v>2666</v>
      </c>
      <c r="C360" t="s">
        <v>89</v>
      </c>
      <c r="D360" t="s">
        <v>10436</v>
      </c>
      <c r="E360" t="s">
        <v>10260</v>
      </c>
    </row>
    <row r="361" spans="1:5" x14ac:dyDescent="0.2">
      <c r="A361" t="s">
        <v>11083</v>
      </c>
      <c r="B361" t="s">
        <v>2671</v>
      </c>
      <c r="C361" t="s">
        <v>89</v>
      </c>
      <c r="D361" t="s">
        <v>10437</v>
      </c>
      <c r="E361" t="s">
        <v>10260</v>
      </c>
    </row>
    <row r="362" spans="1:5" x14ac:dyDescent="0.2">
      <c r="A362" t="s">
        <v>11083</v>
      </c>
      <c r="B362" t="s">
        <v>2676</v>
      </c>
      <c r="C362" t="s">
        <v>89</v>
      </c>
      <c r="D362" t="s">
        <v>10438</v>
      </c>
      <c r="E362" t="s">
        <v>10260</v>
      </c>
    </row>
    <row r="363" spans="1:5" x14ac:dyDescent="0.2">
      <c r="A363" t="s">
        <v>11083</v>
      </c>
      <c r="B363" t="s">
        <v>2680</v>
      </c>
      <c r="C363" t="s">
        <v>89</v>
      </c>
      <c r="D363" t="s">
        <v>10439</v>
      </c>
      <c r="E363" t="s">
        <v>10260</v>
      </c>
    </row>
    <row r="364" spans="1:5" x14ac:dyDescent="0.2">
      <c r="A364" t="s">
        <v>11083</v>
      </c>
      <c r="B364" t="s">
        <v>2684</v>
      </c>
      <c r="C364" t="s">
        <v>89</v>
      </c>
      <c r="D364" t="s">
        <v>10440</v>
      </c>
      <c r="E364" t="s">
        <v>10260</v>
      </c>
    </row>
    <row r="365" spans="1:5" x14ac:dyDescent="0.2">
      <c r="A365" t="s">
        <v>11083</v>
      </c>
      <c r="B365" t="s">
        <v>2689</v>
      </c>
      <c r="C365" t="s">
        <v>89</v>
      </c>
      <c r="D365" t="s">
        <v>10441</v>
      </c>
      <c r="E365" t="s">
        <v>10290</v>
      </c>
    </row>
    <row r="366" spans="1:5" x14ac:dyDescent="0.2">
      <c r="A366" t="s">
        <v>11083</v>
      </c>
      <c r="B366" t="s">
        <v>1024</v>
      </c>
      <c r="C366" t="s">
        <v>89</v>
      </c>
      <c r="D366" t="s">
        <v>10442</v>
      </c>
      <c r="E366" t="s">
        <v>10260</v>
      </c>
    </row>
    <row r="367" spans="1:5" x14ac:dyDescent="0.2">
      <c r="A367" t="s">
        <v>11083</v>
      </c>
      <c r="B367" t="s">
        <v>1030</v>
      </c>
      <c r="C367" t="s">
        <v>89</v>
      </c>
      <c r="D367" t="s">
        <v>9484</v>
      </c>
      <c r="E367" t="s">
        <v>10247</v>
      </c>
    </row>
    <row r="368" spans="1:5" x14ac:dyDescent="0.2">
      <c r="A368" t="s">
        <v>11083</v>
      </c>
      <c r="B368" t="s">
        <v>1034</v>
      </c>
      <c r="C368" t="s">
        <v>89</v>
      </c>
      <c r="D368" t="s">
        <v>10443</v>
      </c>
      <c r="E368" t="s">
        <v>10290</v>
      </c>
    </row>
    <row r="369" spans="1:5" x14ac:dyDescent="0.2">
      <c r="A369" t="s">
        <v>11083</v>
      </c>
      <c r="B369" t="s">
        <v>1039</v>
      </c>
      <c r="C369" t="s">
        <v>89</v>
      </c>
      <c r="D369" t="s">
        <v>10443</v>
      </c>
      <c r="E369" t="s">
        <v>10290</v>
      </c>
    </row>
    <row r="370" spans="1:5" x14ac:dyDescent="0.2">
      <c r="A370" t="s">
        <v>11083</v>
      </c>
      <c r="B370" t="s">
        <v>1047</v>
      </c>
      <c r="C370" t="s">
        <v>89</v>
      </c>
      <c r="D370" t="s">
        <v>10444</v>
      </c>
      <c r="E370" t="s">
        <v>10247</v>
      </c>
    </row>
    <row r="371" spans="1:5" x14ac:dyDescent="0.2">
      <c r="A371" t="s">
        <v>11083</v>
      </c>
      <c r="B371" t="s">
        <v>1052</v>
      </c>
      <c r="C371" t="s">
        <v>89</v>
      </c>
      <c r="D371" t="s">
        <v>10444</v>
      </c>
      <c r="E371" t="s">
        <v>10247</v>
      </c>
    </row>
    <row r="372" spans="1:5" x14ac:dyDescent="0.2">
      <c r="A372" t="s">
        <v>11083</v>
      </c>
      <c r="B372" t="s">
        <v>2746</v>
      </c>
      <c r="C372" t="s">
        <v>89</v>
      </c>
      <c r="D372" t="s">
        <v>10444</v>
      </c>
      <c r="E372" t="s">
        <v>10247</v>
      </c>
    </row>
    <row r="373" spans="1:5" x14ac:dyDescent="0.2">
      <c r="A373" t="s">
        <v>11083</v>
      </c>
      <c r="B373" t="s">
        <v>2754</v>
      </c>
      <c r="C373" t="s">
        <v>89</v>
      </c>
      <c r="D373" t="s">
        <v>10445</v>
      </c>
      <c r="E373" t="s">
        <v>10446</v>
      </c>
    </row>
    <row r="374" spans="1:5" x14ac:dyDescent="0.2">
      <c r="A374" t="s">
        <v>11083</v>
      </c>
      <c r="B374" t="s">
        <v>2760</v>
      </c>
      <c r="C374" t="s">
        <v>89</v>
      </c>
      <c r="D374" t="s">
        <v>10444</v>
      </c>
      <c r="E374" t="s">
        <v>10247</v>
      </c>
    </row>
    <row r="375" spans="1:5" x14ac:dyDescent="0.2">
      <c r="A375" t="s">
        <v>11083</v>
      </c>
      <c r="B375" t="s">
        <v>2765</v>
      </c>
      <c r="C375" t="s">
        <v>89</v>
      </c>
      <c r="D375" t="s">
        <v>10441</v>
      </c>
      <c r="E375" t="s">
        <v>10290</v>
      </c>
    </row>
    <row r="376" spans="1:5" x14ac:dyDescent="0.2">
      <c r="A376" t="s">
        <v>11083</v>
      </c>
      <c r="B376" t="s">
        <v>2783</v>
      </c>
      <c r="C376" t="s">
        <v>89</v>
      </c>
      <c r="D376" t="s">
        <v>10444</v>
      </c>
      <c r="E376" t="s">
        <v>10247</v>
      </c>
    </row>
    <row r="377" spans="1:5" x14ac:dyDescent="0.2">
      <c r="A377" t="s">
        <v>11083</v>
      </c>
      <c r="B377" t="s">
        <v>2787</v>
      </c>
      <c r="C377" t="s">
        <v>89</v>
      </c>
      <c r="D377" t="s">
        <v>10447</v>
      </c>
      <c r="E377" t="s">
        <v>10448</v>
      </c>
    </row>
    <row r="378" spans="1:5" x14ac:dyDescent="0.2">
      <c r="A378" t="s">
        <v>11083</v>
      </c>
      <c r="B378" t="s">
        <v>2793</v>
      </c>
      <c r="C378" t="s">
        <v>854</v>
      </c>
      <c r="D378" t="s">
        <v>10287</v>
      </c>
      <c r="E378" t="s">
        <v>10449</v>
      </c>
    </row>
    <row r="379" spans="1:5" x14ac:dyDescent="0.2">
      <c r="A379" t="s">
        <v>11083</v>
      </c>
      <c r="B379" t="s">
        <v>2795</v>
      </c>
      <c r="C379" t="s">
        <v>89</v>
      </c>
      <c r="D379" t="s">
        <v>10249</v>
      </c>
      <c r="E379" t="s">
        <v>10247</v>
      </c>
    </row>
    <row r="380" spans="1:5" x14ac:dyDescent="0.2">
      <c r="A380" t="s">
        <v>11083</v>
      </c>
      <c r="B380" t="s">
        <v>2799</v>
      </c>
      <c r="C380" t="s">
        <v>89</v>
      </c>
      <c r="D380" t="s">
        <v>10450</v>
      </c>
      <c r="E380" t="s">
        <v>10247</v>
      </c>
    </row>
    <row r="381" spans="1:5" x14ac:dyDescent="0.2">
      <c r="A381" t="s">
        <v>11083</v>
      </c>
      <c r="B381" t="s">
        <v>2808</v>
      </c>
      <c r="C381" t="s">
        <v>89</v>
      </c>
      <c r="D381" t="s">
        <v>10451</v>
      </c>
      <c r="E381" t="s">
        <v>10247</v>
      </c>
    </row>
    <row r="382" spans="1:5" x14ac:dyDescent="0.2">
      <c r="A382" t="s">
        <v>11083</v>
      </c>
      <c r="B382" t="s">
        <v>2812</v>
      </c>
      <c r="C382" t="s">
        <v>89</v>
      </c>
      <c r="D382" t="s">
        <v>10343</v>
      </c>
      <c r="E382" t="s">
        <v>10247</v>
      </c>
    </row>
    <row r="383" spans="1:5" x14ac:dyDescent="0.2">
      <c r="A383" t="s">
        <v>11083</v>
      </c>
      <c r="B383" t="s">
        <v>2821</v>
      </c>
      <c r="C383" t="s">
        <v>89</v>
      </c>
      <c r="D383" t="s">
        <v>10250</v>
      </c>
      <c r="E383" t="s">
        <v>10247</v>
      </c>
    </row>
    <row r="384" spans="1:5" x14ac:dyDescent="0.2">
      <c r="A384" t="s">
        <v>11083</v>
      </c>
      <c r="B384" t="s">
        <v>2825</v>
      </c>
      <c r="C384" t="s">
        <v>89</v>
      </c>
      <c r="D384" t="s">
        <v>9484</v>
      </c>
      <c r="E384" t="s">
        <v>10247</v>
      </c>
    </row>
    <row r="385" spans="1:5" x14ac:dyDescent="0.2">
      <c r="A385" t="s">
        <v>11083</v>
      </c>
      <c r="B385" t="s">
        <v>2829</v>
      </c>
      <c r="C385" t="s">
        <v>127</v>
      </c>
      <c r="D385" t="s">
        <v>10452</v>
      </c>
      <c r="E385" t="s">
        <v>10243</v>
      </c>
    </row>
    <row r="386" spans="1:5" x14ac:dyDescent="0.2">
      <c r="A386" t="s">
        <v>11083</v>
      </c>
      <c r="B386" t="s">
        <v>2839</v>
      </c>
      <c r="C386" t="s">
        <v>89</v>
      </c>
      <c r="D386" t="s">
        <v>10453</v>
      </c>
      <c r="E386" t="s">
        <v>10290</v>
      </c>
    </row>
    <row r="387" spans="1:5" x14ac:dyDescent="0.2">
      <c r="A387" t="s">
        <v>11083</v>
      </c>
      <c r="B387" t="s">
        <v>2846</v>
      </c>
      <c r="C387" t="s">
        <v>127</v>
      </c>
      <c r="D387" t="s">
        <v>10454</v>
      </c>
      <c r="E387" t="s">
        <v>10241</v>
      </c>
    </row>
    <row r="388" spans="1:5" x14ac:dyDescent="0.2">
      <c r="A388" t="s">
        <v>11083</v>
      </c>
      <c r="B388" t="s">
        <v>2850</v>
      </c>
      <c r="C388" t="s">
        <v>854</v>
      </c>
      <c r="D388" t="s">
        <v>10287</v>
      </c>
      <c r="E388" t="s">
        <v>10455</v>
      </c>
    </row>
    <row r="389" spans="1:5" x14ac:dyDescent="0.2">
      <c r="A389" t="s">
        <v>11083</v>
      </c>
      <c r="B389" t="s">
        <v>2851</v>
      </c>
      <c r="C389" t="s">
        <v>89</v>
      </c>
      <c r="D389" t="s">
        <v>10456</v>
      </c>
      <c r="E389" t="s">
        <v>10290</v>
      </c>
    </row>
    <row r="390" spans="1:5" x14ac:dyDescent="0.2">
      <c r="A390" t="s">
        <v>11083</v>
      </c>
      <c r="B390" t="s">
        <v>2858</v>
      </c>
      <c r="C390" t="s">
        <v>89</v>
      </c>
      <c r="D390" t="s">
        <v>10457</v>
      </c>
      <c r="E390" t="s">
        <v>10290</v>
      </c>
    </row>
    <row r="391" spans="1:5" x14ac:dyDescent="0.2">
      <c r="A391" t="s">
        <v>11083</v>
      </c>
      <c r="B391" t="s">
        <v>2869</v>
      </c>
      <c r="C391" t="s">
        <v>89</v>
      </c>
      <c r="D391" t="s">
        <v>10458</v>
      </c>
      <c r="E391" t="s">
        <v>10245</v>
      </c>
    </row>
    <row r="392" spans="1:5" x14ac:dyDescent="0.2">
      <c r="A392" t="s">
        <v>11083</v>
      </c>
      <c r="B392" t="s">
        <v>2879</v>
      </c>
      <c r="C392" t="s">
        <v>89</v>
      </c>
      <c r="D392" t="s">
        <v>10459</v>
      </c>
      <c r="E392" t="s">
        <v>10290</v>
      </c>
    </row>
    <row r="393" spans="1:5" x14ac:dyDescent="0.2">
      <c r="A393" t="s">
        <v>11083</v>
      </c>
      <c r="B393" t="s">
        <v>2896</v>
      </c>
      <c r="C393" t="s">
        <v>89</v>
      </c>
      <c r="D393" t="s">
        <v>10460</v>
      </c>
      <c r="E393" t="s">
        <v>10461</v>
      </c>
    </row>
    <row r="394" spans="1:5" x14ac:dyDescent="0.2">
      <c r="A394" t="s">
        <v>11083</v>
      </c>
      <c r="B394" t="s">
        <v>2906</v>
      </c>
      <c r="C394" t="s">
        <v>89</v>
      </c>
      <c r="D394" t="s">
        <v>9492</v>
      </c>
      <c r="E394" t="s">
        <v>10247</v>
      </c>
    </row>
    <row r="395" spans="1:5" x14ac:dyDescent="0.2">
      <c r="A395" t="s">
        <v>11083</v>
      </c>
      <c r="B395" t="s">
        <v>2911</v>
      </c>
      <c r="C395" t="s">
        <v>89</v>
      </c>
      <c r="D395" t="s">
        <v>10462</v>
      </c>
      <c r="E395" t="s">
        <v>10290</v>
      </c>
    </row>
    <row r="396" spans="1:5" x14ac:dyDescent="0.2">
      <c r="A396" t="s">
        <v>11083</v>
      </c>
      <c r="B396" t="s">
        <v>2916</v>
      </c>
      <c r="C396" t="s">
        <v>89</v>
      </c>
      <c r="D396" t="s">
        <v>10463</v>
      </c>
      <c r="E396" t="s">
        <v>10245</v>
      </c>
    </row>
    <row r="397" spans="1:5" x14ac:dyDescent="0.2">
      <c r="A397" t="s">
        <v>11083</v>
      </c>
      <c r="B397" t="s">
        <v>2921</v>
      </c>
      <c r="C397" t="s">
        <v>89</v>
      </c>
      <c r="D397" t="s">
        <v>10444</v>
      </c>
      <c r="E397" t="s">
        <v>10247</v>
      </c>
    </row>
    <row r="398" spans="1:5" x14ac:dyDescent="0.2">
      <c r="A398" t="s">
        <v>11083</v>
      </c>
      <c r="B398" t="s">
        <v>2931</v>
      </c>
      <c r="C398" t="s">
        <v>89</v>
      </c>
      <c r="D398" t="s">
        <v>10464</v>
      </c>
      <c r="E398" t="s">
        <v>10247</v>
      </c>
    </row>
    <row r="399" spans="1:5" x14ac:dyDescent="0.2">
      <c r="A399" t="s">
        <v>11083</v>
      </c>
      <c r="B399" t="s">
        <v>2944</v>
      </c>
      <c r="C399" t="s">
        <v>89</v>
      </c>
      <c r="D399" t="s">
        <v>10465</v>
      </c>
      <c r="E399" t="s">
        <v>10247</v>
      </c>
    </row>
    <row r="400" spans="1:5" x14ac:dyDescent="0.2">
      <c r="A400" t="s">
        <v>11083</v>
      </c>
      <c r="B400" t="s">
        <v>4454</v>
      </c>
      <c r="C400" t="s">
        <v>89</v>
      </c>
      <c r="D400" t="s">
        <v>10466</v>
      </c>
      <c r="E400" t="s">
        <v>10247</v>
      </c>
    </row>
    <row r="401" spans="1:5" x14ac:dyDescent="0.2">
      <c r="A401" t="s">
        <v>11083</v>
      </c>
      <c r="B401" t="s">
        <v>4459</v>
      </c>
      <c r="C401" t="s">
        <v>89</v>
      </c>
      <c r="D401" t="s">
        <v>10467</v>
      </c>
      <c r="E401" t="s">
        <v>10290</v>
      </c>
    </row>
    <row r="402" spans="1:5" x14ac:dyDescent="0.2">
      <c r="A402" t="s">
        <v>11083</v>
      </c>
      <c r="B402" t="s">
        <v>4465</v>
      </c>
      <c r="C402" t="s">
        <v>89</v>
      </c>
      <c r="D402" t="s">
        <v>10468</v>
      </c>
      <c r="E402" t="s">
        <v>10290</v>
      </c>
    </row>
    <row r="403" spans="1:5" x14ac:dyDescent="0.2">
      <c r="A403" t="s">
        <v>11083</v>
      </c>
      <c r="B403" t="s">
        <v>4469</v>
      </c>
      <c r="C403" t="s">
        <v>89</v>
      </c>
      <c r="D403" t="s">
        <v>10467</v>
      </c>
      <c r="E403" t="s">
        <v>10290</v>
      </c>
    </row>
    <row r="404" spans="1:5" x14ac:dyDescent="0.2">
      <c r="A404" t="s">
        <v>11083</v>
      </c>
      <c r="B404" t="s">
        <v>4472</v>
      </c>
      <c r="C404" t="s">
        <v>89</v>
      </c>
      <c r="D404" t="s">
        <v>9473</v>
      </c>
      <c r="E404" t="s">
        <v>10247</v>
      </c>
    </row>
    <row r="405" spans="1:5" x14ac:dyDescent="0.2">
      <c r="A405" t="s">
        <v>11083</v>
      </c>
      <c r="B405" t="s">
        <v>4478</v>
      </c>
      <c r="C405" t="s">
        <v>89</v>
      </c>
      <c r="D405" t="s">
        <v>10469</v>
      </c>
      <c r="E405" t="s">
        <v>10245</v>
      </c>
    </row>
    <row r="406" spans="1:5" x14ac:dyDescent="0.2">
      <c r="A406" t="s">
        <v>11083</v>
      </c>
      <c r="B406" t="s">
        <v>4483</v>
      </c>
      <c r="C406" t="s">
        <v>89</v>
      </c>
      <c r="D406" t="s">
        <v>10470</v>
      </c>
      <c r="E406" t="s">
        <v>10471</v>
      </c>
    </row>
    <row r="407" spans="1:5" x14ac:dyDescent="0.2">
      <c r="A407" t="s">
        <v>11083</v>
      </c>
      <c r="B407" t="s">
        <v>4488</v>
      </c>
      <c r="C407" t="s">
        <v>89</v>
      </c>
      <c r="D407" t="s">
        <v>10472</v>
      </c>
      <c r="E407" t="s">
        <v>10262</v>
      </c>
    </row>
    <row r="408" spans="1:5" x14ac:dyDescent="0.2">
      <c r="A408" t="s">
        <v>11083</v>
      </c>
      <c r="B408" t="s">
        <v>4494</v>
      </c>
      <c r="C408" t="s">
        <v>89</v>
      </c>
      <c r="D408" t="s">
        <v>10473</v>
      </c>
      <c r="E408" t="s">
        <v>10471</v>
      </c>
    </row>
    <row r="409" spans="1:5" x14ac:dyDescent="0.2">
      <c r="A409" t="s">
        <v>11083</v>
      </c>
      <c r="B409" t="s">
        <v>4498</v>
      </c>
      <c r="C409" t="s">
        <v>89</v>
      </c>
      <c r="D409" t="s">
        <v>10474</v>
      </c>
      <c r="E409" t="s">
        <v>10241</v>
      </c>
    </row>
    <row r="410" spans="1:5" x14ac:dyDescent="0.2">
      <c r="A410" t="s">
        <v>11083</v>
      </c>
      <c r="B410" t="s">
        <v>4502</v>
      </c>
      <c r="C410" t="s">
        <v>89</v>
      </c>
      <c r="D410" t="s">
        <v>10251</v>
      </c>
      <c r="E410" t="s">
        <v>10247</v>
      </c>
    </row>
    <row r="411" spans="1:5" x14ac:dyDescent="0.2">
      <c r="A411" t="s">
        <v>11083</v>
      </c>
      <c r="B411" t="s">
        <v>4506</v>
      </c>
      <c r="C411" t="s">
        <v>89</v>
      </c>
      <c r="D411" t="s">
        <v>10252</v>
      </c>
      <c r="E411" t="s">
        <v>10247</v>
      </c>
    </row>
    <row r="412" spans="1:5" x14ac:dyDescent="0.2">
      <c r="A412" t="s">
        <v>11083</v>
      </c>
      <c r="B412" t="s">
        <v>4510</v>
      </c>
      <c r="C412" t="s">
        <v>89</v>
      </c>
      <c r="D412" t="s">
        <v>10475</v>
      </c>
      <c r="E412" t="s">
        <v>10241</v>
      </c>
    </row>
    <row r="413" spans="1:5" x14ac:dyDescent="0.2">
      <c r="A413" t="s">
        <v>11083</v>
      </c>
      <c r="B413" t="s">
        <v>4516</v>
      </c>
      <c r="C413" t="s">
        <v>89</v>
      </c>
      <c r="D413" t="s">
        <v>10476</v>
      </c>
      <c r="E413" t="s">
        <v>10471</v>
      </c>
    </row>
    <row r="414" spans="1:5" x14ac:dyDescent="0.2">
      <c r="A414" t="s">
        <v>11083</v>
      </c>
      <c r="B414" t="s">
        <v>4521</v>
      </c>
      <c r="C414" t="s">
        <v>89</v>
      </c>
      <c r="D414" t="s">
        <v>10476</v>
      </c>
      <c r="E414" t="s">
        <v>10471</v>
      </c>
    </row>
    <row r="415" spans="1:5" x14ac:dyDescent="0.2">
      <c r="A415" t="s">
        <v>11083</v>
      </c>
      <c r="B415" t="s">
        <v>4526</v>
      </c>
      <c r="C415" t="s">
        <v>854</v>
      </c>
      <c r="D415" t="s">
        <v>10287</v>
      </c>
      <c r="E415" t="s">
        <v>10477</v>
      </c>
    </row>
    <row r="416" spans="1:5" x14ac:dyDescent="0.2">
      <c r="A416" t="s">
        <v>11083</v>
      </c>
      <c r="B416" t="s">
        <v>4527</v>
      </c>
      <c r="C416" t="s">
        <v>89</v>
      </c>
      <c r="D416" t="s">
        <v>10251</v>
      </c>
      <c r="E416" t="s">
        <v>10247</v>
      </c>
    </row>
    <row r="417" spans="1:5" x14ac:dyDescent="0.2">
      <c r="A417" t="s">
        <v>11083</v>
      </c>
      <c r="B417" t="s">
        <v>3043</v>
      </c>
      <c r="C417" t="s">
        <v>89</v>
      </c>
      <c r="D417" t="s">
        <v>10251</v>
      </c>
      <c r="E417" t="s">
        <v>10247</v>
      </c>
    </row>
    <row r="418" spans="1:5" x14ac:dyDescent="0.2">
      <c r="A418" t="s">
        <v>11083</v>
      </c>
      <c r="B418" t="s">
        <v>3047</v>
      </c>
      <c r="C418" t="s">
        <v>89</v>
      </c>
      <c r="D418" t="s">
        <v>10251</v>
      </c>
      <c r="E418" t="s">
        <v>10247</v>
      </c>
    </row>
    <row r="419" spans="1:5" x14ac:dyDescent="0.2">
      <c r="A419" t="s">
        <v>11083</v>
      </c>
      <c r="B419" t="s">
        <v>3050</v>
      </c>
      <c r="C419" t="s">
        <v>89</v>
      </c>
      <c r="D419" t="s">
        <v>10250</v>
      </c>
      <c r="E419" t="s">
        <v>10247</v>
      </c>
    </row>
    <row r="420" spans="1:5" x14ac:dyDescent="0.2">
      <c r="A420" t="s">
        <v>11083</v>
      </c>
      <c r="B420" t="s">
        <v>3054</v>
      </c>
      <c r="C420" t="s">
        <v>89</v>
      </c>
      <c r="D420" t="s">
        <v>10251</v>
      </c>
      <c r="E420" t="s">
        <v>10247</v>
      </c>
    </row>
    <row r="421" spans="1:5" x14ac:dyDescent="0.2">
      <c r="A421" t="s">
        <v>11083</v>
      </c>
      <c r="B421" t="s">
        <v>3058</v>
      </c>
      <c r="C421" t="s">
        <v>89</v>
      </c>
      <c r="D421" t="s">
        <v>10478</v>
      </c>
      <c r="E421" t="s">
        <v>10245</v>
      </c>
    </row>
    <row r="422" spans="1:5" x14ac:dyDescent="0.2">
      <c r="A422" t="s">
        <v>11083</v>
      </c>
      <c r="B422" t="s">
        <v>3063</v>
      </c>
      <c r="C422" t="s">
        <v>89</v>
      </c>
      <c r="D422" t="s">
        <v>10250</v>
      </c>
      <c r="E422" t="s">
        <v>10247</v>
      </c>
    </row>
    <row r="423" spans="1:5" x14ac:dyDescent="0.2">
      <c r="A423" t="s">
        <v>11083</v>
      </c>
      <c r="B423" t="s">
        <v>3067</v>
      </c>
      <c r="C423" t="s">
        <v>89</v>
      </c>
      <c r="D423" t="s">
        <v>10250</v>
      </c>
      <c r="E423" t="s">
        <v>10247</v>
      </c>
    </row>
    <row r="424" spans="1:5" x14ac:dyDescent="0.2">
      <c r="A424" t="s">
        <v>11083</v>
      </c>
      <c r="B424" t="s">
        <v>3072</v>
      </c>
      <c r="C424" t="s">
        <v>89</v>
      </c>
      <c r="D424" t="s">
        <v>10253</v>
      </c>
      <c r="E424" t="s">
        <v>10245</v>
      </c>
    </row>
    <row r="425" spans="1:5" x14ac:dyDescent="0.2">
      <c r="A425" t="s">
        <v>11083</v>
      </c>
      <c r="B425" t="s">
        <v>3077</v>
      </c>
      <c r="C425" t="s">
        <v>89</v>
      </c>
      <c r="D425" t="s">
        <v>10479</v>
      </c>
      <c r="E425" t="s">
        <v>10262</v>
      </c>
    </row>
    <row r="426" spans="1:5" x14ac:dyDescent="0.2">
      <c r="A426" t="s">
        <v>11083</v>
      </c>
      <c r="B426" t="s">
        <v>3082</v>
      </c>
      <c r="C426" t="s">
        <v>89</v>
      </c>
      <c r="D426" t="s">
        <v>10480</v>
      </c>
      <c r="E426" t="s">
        <v>10245</v>
      </c>
    </row>
    <row r="427" spans="1:5" x14ac:dyDescent="0.2">
      <c r="A427" t="s">
        <v>11083</v>
      </c>
      <c r="B427" t="s">
        <v>3088</v>
      </c>
      <c r="C427" t="s">
        <v>89</v>
      </c>
      <c r="D427" t="s">
        <v>10250</v>
      </c>
      <c r="E427" t="s">
        <v>10247</v>
      </c>
    </row>
    <row r="428" spans="1:5" x14ac:dyDescent="0.2">
      <c r="A428" t="s">
        <v>11083</v>
      </c>
      <c r="B428" t="s">
        <v>3092</v>
      </c>
      <c r="C428" t="s">
        <v>89</v>
      </c>
      <c r="D428" t="s">
        <v>10481</v>
      </c>
      <c r="E428" t="s">
        <v>10245</v>
      </c>
    </row>
    <row r="429" spans="1:5" x14ac:dyDescent="0.2">
      <c r="A429" t="s">
        <v>11083</v>
      </c>
      <c r="B429" t="s">
        <v>3096</v>
      </c>
      <c r="C429" t="s">
        <v>89</v>
      </c>
      <c r="D429" t="s">
        <v>10482</v>
      </c>
      <c r="E429" t="s">
        <v>10483</v>
      </c>
    </row>
    <row r="430" spans="1:5" x14ac:dyDescent="0.2">
      <c r="A430" t="s">
        <v>11083</v>
      </c>
      <c r="B430" t="s">
        <v>3102</v>
      </c>
      <c r="C430" t="s">
        <v>127</v>
      </c>
      <c r="D430" t="s">
        <v>10484</v>
      </c>
      <c r="E430" t="s">
        <v>10241</v>
      </c>
    </row>
    <row r="431" spans="1:5" x14ac:dyDescent="0.2">
      <c r="A431" t="s">
        <v>11083</v>
      </c>
      <c r="B431" t="s">
        <v>3107</v>
      </c>
      <c r="C431" t="s">
        <v>89</v>
      </c>
      <c r="D431" t="s">
        <v>10485</v>
      </c>
      <c r="E431" t="s">
        <v>10245</v>
      </c>
    </row>
    <row r="432" spans="1:5" x14ac:dyDescent="0.2">
      <c r="A432" t="s">
        <v>11083</v>
      </c>
      <c r="B432" t="s">
        <v>3115</v>
      </c>
      <c r="C432" t="s">
        <v>89</v>
      </c>
      <c r="D432" t="s">
        <v>10486</v>
      </c>
      <c r="E432" t="s">
        <v>10245</v>
      </c>
    </row>
    <row r="433" spans="1:5" x14ac:dyDescent="0.2">
      <c r="A433" t="s">
        <v>11083</v>
      </c>
      <c r="B433" t="s">
        <v>3120</v>
      </c>
      <c r="C433" t="s">
        <v>89</v>
      </c>
      <c r="D433" t="s">
        <v>10250</v>
      </c>
      <c r="E433" t="s">
        <v>10247</v>
      </c>
    </row>
    <row r="434" spans="1:5" x14ac:dyDescent="0.2">
      <c r="A434" t="s">
        <v>11083</v>
      </c>
      <c r="B434" t="s">
        <v>3129</v>
      </c>
      <c r="C434" t="s">
        <v>89</v>
      </c>
      <c r="D434" t="s">
        <v>10251</v>
      </c>
      <c r="E434" t="s">
        <v>10247</v>
      </c>
    </row>
    <row r="435" spans="1:5" x14ac:dyDescent="0.2">
      <c r="A435" t="s">
        <v>11083</v>
      </c>
      <c r="B435" t="s">
        <v>3137</v>
      </c>
      <c r="C435" t="s">
        <v>89</v>
      </c>
      <c r="D435" t="s">
        <v>10252</v>
      </c>
      <c r="E435" t="s">
        <v>10247</v>
      </c>
    </row>
    <row r="436" spans="1:5" x14ac:dyDescent="0.2">
      <c r="A436" t="s">
        <v>11083</v>
      </c>
      <c r="B436" t="s">
        <v>3171</v>
      </c>
      <c r="C436" t="s">
        <v>89</v>
      </c>
      <c r="D436" t="s">
        <v>10487</v>
      </c>
      <c r="E436" t="s">
        <v>10245</v>
      </c>
    </row>
    <row r="437" spans="1:5" x14ac:dyDescent="0.2">
      <c r="A437" t="s">
        <v>11083</v>
      </c>
      <c r="B437" t="s">
        <v>3177</v>
      </c>
      <c r="C437" t="s">
        <v>89</v>
      </c>
      <c r="D437" t="s">
        <v>10488</v>
      </c>
      <c r="E437" t="s">
        <v>10290</v>
      </c>
    </row>
    <row r="438" spans="1:5" x14ac:dyDescent="0.2">
      <c r="A438" t="s">
        <v>11083</v>
      </c>
      <c r="B438" t="s">
        <v>3192</v>
      </c>
      <c r="C438" t="s">
        <v>89</v>
      </c>
      <c r="D438" t="s">
        <v>10251</v>
      </c>
      <c r="E438" t="s">
        <v>10247</v>
      </c>
    </row>
    <row r="439" spans="1:5" x14ac:dyDescent="0.2">
      <c r="A439" t="s">
        <v>11083</v>
      </c>
      <c r="B439" t="s">
        <v>3197</v>
      </c>
      <c r="C439" t="s">
        <v>89</v>
      </c>
      <c r="D439" t="s">
        <v>10489</v>
      </c>
      <c r="E439" t="s">
        <v>10245</v>
      </c>
    </row>
    <row r="440" spans="1:5" x14ac:dyDescent="0.2">
      <c r="A440" t="s">
        <v>11083</v>
      </c>
      <c r="B440" t="s">
        <v>3205</v>
      </c>
      <c r="C440" t="s">
        <v>89</v>
      </c>
      <c r="D440" t="s">
        <v>10490</v>
      </c>
      <c r="E440" t="s">
        <v>10247</v>
      </c>
    </row>
    <row r="441" spans="1:5" x14ac:dyDescent="0.2">
      <c r="A441" t="s">
        <v>11083</v>
      </c>
      <c r="B441" t="s">
        <v>3225</v>
      </c>
      <c r="C441" t="s">
        <v>89</v>
      </c>
      <c r="D441" t="s">
        <v>10252</v>
      </c>
      <c r="E441" t="s">
        <v>10247</v>
      </c>
    </row>
    <row r="442" spans="1:5" x14ac:dyDescent="0.2">
      <c r="A442" t="s">
        <v>11083</v>
      </c>
      <c r="B442" t="s">
        <v>3229</v>
      </c>
      <c r="C442" t="s">
        <v>89</v>
      </c>
      <c r="D442" t="s">
        <v>10491</v>
      </c>
      <c r="E442" t="s">
        <v>10241</v>
      </c>
    </row>
    <row r="443" spans="1:5" x14ac:dyDescent="0.2">
      <c r="A443" t="s">
        <v>11083</v>
      </c>
      <c r="B443" t="s">
        <v>3234</v>
      </c>
      <c r="C443" t="s">
        <v>89</v>
      </c>
      <c r="D443" t="s">
        <v>10491</v>
      </c>
      <c r="E443" t="s">
        <v>10241</v>
      </c>
    </row>
    <row r="444" spans="1:5" x14ac:dyDescent="0.2">
      <c r="A444" t="s">
        <v>11083</v>
      </c>
      <c r="B444" t="s">
        <v>3254</v>
      </c>
      <c r="C444" t="s">
        <v>89</v>
      </c>
      <c r="D444" t="s">
        <v>9484</v>
      </c>
      <c r="E444" t="s">
        <v>10247</v>
      </c>
    </row>
    <row r="445" spans="1:5" x14ac:dyDescent="0.2">
      <c r="A445" t="s">
        <v>11083</v>
      </c>
      <c r="B445" t="s">
        <v>3269</v>
      </c>
      <c r="C445" t="s">
        <v>89</v>
      </c>
      <c r="D445" t="s">
        <v>10492</v>
      </c>
      <c r="E445" t="s">
        <v>10245</v>
      </c>
    </row>
    <row r="446" spans="1:5" x14ac:dyDescent="0.2">
      <c r="A446" t="s">
        <v>11083</v>
      </c>
      <c r="B446" t="s">
        <v>3274</v>
      </c>
      <c r="C446" t="s">
        <v>89</v>
      </c>
      <c r="D446" t="s">
        <v>10277</v>
      </c>
      <c r="E446" t="s">
        <v>10247</v>
      </c>
    </row>
    <row r="447" spans="1:5" x14ac:dyDescent="0.2">
      <c r="A447" t="s">
        <v>11083</v>
      </c>
      <c r="B447" t="s">
        <v>3280</v>
      </c>
      <c r="C447" t="s">
        <v>89</v>
      </c>
      <c r="D447" t="s">
        <v>10277</v>
      </c>
      <c r="E447" t="s">
        <v>10247</v>
      </c>
    </row>
    <row r="448" spans="1:5" x14ac:dyDescent="0.2">
      <c r="A448" t="s">
        <v>11083</v>
      </c>
      <c r="B448" t="s">
        <v>3284</v>
      </c>
      <c r="C448" t="s">
        <v>89</v>
      </c>
      <c r="D448" t="s">
        <v>10250</v>
      </c>
      <c r="E448" t="s">
        <v>10247</v>
      </c>
    </row>
    <row r="449" spans="1:5" x14ac:dyDescent="0.2">
      <c r="A449" t="s">
        <v>11083</v>
      </c>
      <c r="B449" t="s">
        <v>3288</v>
      </c>
      <c r="C449" t="s">
        <v>127</v>
      </c>
      <c r="D449" t="s">
        <v>10493</v>
      </c>
      <c r="E449" t="s">
        <v>10290</v>
      </c>
    </row>
    <row r="450" spans="1:5" x14ac:dyDescent="0.2">
      <c r="A450" t="s">
        <v>11083</v>
      </c>
      <c r="B450" t="s">
        <v>3289</v>
      </c>
      <c r="C450" t="s">
        <v>89</v>
      </c>
      <c r="D450" t="s">
        <v>10494</v>
      </c>
      <c r="E450" t="s">
        <v>10290</v>
      </c>
    </row>
    <row r="451" spans="1:5" x14ac:dyDescent="0.2">
      <c r="A451" t="s">
        <v>11083</v>
      </c>
      <c r="B451" t="s">
        <v>3293</v>
      </c>
      <c r="C451" t="s">
        <v>89</v>
      </c>
      <c r="D451" t="s">
        <v>9472</v>
      </c>
      <c r="E451" t="s">
        <v>10247</v>
      </c>
    </row>
    <row r="452" spans="1:5" x14ac:dyDescent="0.2">
      <c r="A452" t="s">
        <v>11083</v>
      </c>
      <c r="B452" t="s">
        <v>3299</v>
      </c>
      <c r="C452" t="s">
        <v>89</v>
      </c>
      <c r="D452" t="s">
        <v>10495</v>
      </c>
      <c r="E452" t="s">
        <v>10363</v>
      </c>
    </row>
    <row r="453" spans="1:5" x14ac:dyDescent="0.2">
      <c r="A453" t="s">
        <v>11083</v>
      </c>
      <c r="B453" t="s">
        <v>3305</v>
      </c>
      <c r="C453" t="s">
        <v>89</v>
      </c>
      <c r="D453" t="s">
        <v>10495</v>
      </c>
      <c r="E453" t="s">
        <v>10290</v>
      </c>
    </row>
    <row r="454" spans="1:5" x14ac:dyDescent="0.2">
      <c r="A454" t="s">
        <v>11083</v>
      </c>
      <c r="B454" t="s">
        <v>3314</v>
      </c>
      <c r="C454" t="s">
        <v>89</v>
      </c>
      <c r="D454" t="s">
        <v>9472</v>
      </c>
      <c r="E454" t="s">
        <v>10247</v>
      </c>
    </row>
    <row r="455" spans="1:5" x14ac:dyDescent="0.2">
      <c r="A455" t="s">
        <v>11083</v>
      </c>
      <c r="B455" t="s">
        <v>3322</v>
      </c>
      <c r="C455" t="s">
        <v>89</v>
      </c>
      <c r="D455" t="s">
        <v>10496</v>
      </c>
      <c r="E455" t="s">
        <v>10245</v>
      </c>
    </row>
    <row r="456" spans="1:5" x14ac:dyDescent="0.2">
      <c r="A456" t="s">
        <v>11083</v>
      </c>
      <c r="B456" t="s">
        <v>3331</v>
      </c>
      <c r="C456" t="s">
        <v>89</v>
      </c>
      <c r="D456" t="s">
        <v>9472</v>
      </c>
      <c r="E456" t="s">
        <v>10247</v>
      </c>
    </row>
    <row r="457" spans="1:5" x14ac:dyDescent="0.2">
      <c r="A457" t="s">
        <v>11083</v>
      </c>
      <c r="B457" t="s">
        <v>3335</v>
      </c>
      <c r="C457" t="s">
        <v>89</v>
      </c>
      <c r="D457" t="s">
        <v>9472</v>
      </c>
      <c r="E457" t="s">
        <v>10247</v>
      </c>
    </row>
    <row r="458" spans="1:5" x14ac:dyDescent="0.2">
      <c r="A458" t="s">
        <v>11083</v>
      </c>
      <c r="B458" t="s">
        <v>3339</v>
      </c>
      <c r="C458" t="s">
        <v>89</v>
      </c>
      <c r="D458" t="s">
        <v>9472</v>
      </c>
      <c r="E458" t="s">
        <v>10247</v>
      </c>
    </row>
    <row r="459" spans="1:5" x14ac:dyDescent="0.2">
      <c r="A459" t="s">
        <v>11083</v>
      </c>
      <c r="B459" t="s">
        <v>3343</v>
      </c>
      <c r="C459" t="s">
        <v>89</v>
      </c>
      <c r="D459" t="s">
        <v>10252</v>
      </c>
      <c r="E459" t="s">
        <v>10247</v>
      </c>
    </row>
    <row r="460" spans="1:5" x14ac:dyDescent="0.2">
      <c r="A460" t="s">
        <v>11083</v>
      </c>
      <c r="B460" t="s">
        <v>3350</v>
      </c>
      <c r="C460" t="s">
        <v>89</v>
      </c>
      <c r="D460" t="s">
        <v>9484</v>
      </c>
      <c r="E460" t="s">
        <v>10247</v>
      </c>
    </row>
    <row r="461" spans="1:5" x14ac:dyDescent="0.2">
      <c r="A461" t="s">
        <v>11083</v>
      </c>
      <c r="B461" t="s">
        <v>3354</v>
      </c>
      <c r="C461" t="s">
        <v>89</v>
      </c>
      <c r="D461" t="s">
        <v>10497</v>
      </c>
      <c r="E461" t="s">
        <v>10241</v>
      </c>
    </row>
    <row r="462" spans="1:5" x14ac:dyDescent="0.2">
      <c r="A462" t="s">
        <v>11083</v>
      </c>
      <c r="B462" t="s">
        <v>3362</v>
      </c>
      <c r="C462" t="s">
        <v>89</v>
      </c>
      <c r="D462" t="s">
        <v>10498</v>
      </c>
      <c r="E462" t="s">
        <v>10241</v>
      </c>
    </row>
    <row r="463" spans="1:5" x14ac:dyDescent="0.2">
      <c r="A463" t="s">
        <v>11083</v>
      </c>
      <c r="B463" t="s">
        <v>3365</v>
      </c>
      <c r="C463" t="s">
        <v>89</v>
      </c>
      <c r="D463" t="s">
        <v>10251</v>
      </c>
      <c r="E463" t="s">
        <v>10247</v>
      </c>
    </row>
    <row r="464" spans="1:5" x14ac:dyDescent="0.2">
      <c r="A464" t="s">
        <v>11083</v>
      </c>
      <c r="B464" t="s">
        <v>3373</v>
      </c>
      <c r="C464" t="s">
        <v>89</v>
      </c>
      <c r="D464" t="s">
        <v>10277</v>
      </c>
      <c r="E464" t="s">
        <v>10247</v>
      </c>
    </row>
    <row r="465" spans="1:5" x14ac:dyDescent="0.2">
      <c r="A465" t="s">
        <v>11083</v>
      </c>
      <c r="B465" t="s">
        <v>3379</v>
      </c>
      <c r="C465" t="s">
        <v>89</v>
      </c>
      <c r="D465" t="s">
        <v>10499</v>
      </c>
      <c r="E465" t="s">
        <v>10262</v>
      </c>
    </row>
    <row r="466" spans="1:5" x14ac:dyDescent="0.2">
      <c r="A466" t="s">
        <v>11083</v>
      </c>
      <c r="B466" t="s">
        <v>3386</v>
      </c>
      <c r="C466" t="s">
        <v>89</v>
      </c>
      <c r="D466" t="s">
        <v>10500</v>
      </c>
      <c r="E466" t="s">
        <v>10290</v>
      </c>
    </row>
    <row r="467" spans="1:5" x14ac:dyDescent="0.2">
      <c r="A467" t="s">
        <v>11083</v>
      </c>
      <c r="B467" t="s">
        <v>3391</v>
      </c>
      <c r="C467" t="s">
        <v>89</v>
      </c>
      <c r="D467" t="s">
        <v>10501</v>
      </c>
      <c r="E467" t="s">
        <v>10262</v>
      </c>
    </row>
    <row r="468" spans="1:5" x14ac:dyDescent="0.2">
      <c r="A468" t="s">
        <v>11083</v>
      </c>
      <c r="B468" t="s">
        <v>3397</v>
      </c>
      <c r="C468" t="s">
        <v>89</v>
      </c>
      <c r="D468" t="s">
        <v>10502</v>
      </c>
      <c r="E468" t="s">
        <v>10262</v>
      </c>
    </row>
    <row r="469" spans="1:5" x14ac:dyDescent="0.2">
      <c r="A469" t="s">
        <v>11083</v>
      </c>
      <c r="B469" t="s">
        <v>3403</v>
      </c>
      <c r="C469" t="s">
        <v>89</v>
      </c>
      <c r="D469" t="s">
        <v>10503</v>
      </c>
      <c r="E469" t="s">
        <v>10245</v>
      </c>
    </row>
    <row r="470" spans="1:5" x14ac:dyDescent="0.2">
      <c r="A470" t="s">
        <v>11083</v>
      </c>
      <c r="B470" t="s">
        <v>3408</v>
      </c>
      <c r="C470" t="s">
        <v>127</v>
      </c>
      <c r="D470" t="s">
        <v>10504</v>
      </c>
      <c r="E470" t="s">
        <v>10241</v>
      </c>
    </row>
    <row r="471" spans="1:5" x14ac:dyDescent="0.2">
      <c r="A471" t="s">
        <v>11083</v>
      </c>
      <c r="B471" t="s">
        <v>3411</v>
      </c>
      <c r="C471" t="s">
        <v>89</v>
      </c>
      <c r="D471" t="s">
        <v>10505</v>
      </c>
      <c r="E471" t="s">
        <v>10290</v>
      </c>
    </row>
    <row r="472" spans="1:5" x14ac:dyDescent="0.2">
      <c r="A472" t="s">
        <v>11083</v>
      </c>
      <c r="B472" t="s">
        <v>3415</v>
      </c>
      <c r="C472" t="s">
        <v>89</v>
      </c>
      <c r="D472" t="s">
        <v>10505</v>
      </c>
      <c r="E472" t="s">
        <v>10290</v>
      </c>
    </row>
    <row r="473" spans="1:5" x14ac:dyDescent="0.2">
      <c r="A473" t="s">
        <v>11083</v>
      </c>
      <c r="B473" t="s">
        <v>4919</v>
      </c>
      <c r="C473" t="s">
        <v>89</v>
      </c>
      <c r="D473" t="s">
        <v>10505</v>
      </c>
      <c r="E473" t="s">
        <v>10290</v>
      </c>
    </row>
    <row r="474" spans="1:5" x14ac:dyDescent="0.2">
      <c r="A474" t="s">
        <v>11083</v>
      </c>
      <c r="B474" t="s">
        <v>4922</v>
      </c>
      <c r="C474" t="s">
        <v>89</v>
      </c>
      <c r="D474" t="s">
        <v>10505</v>
      </c>
      <c r="E474" t="s">
        <v>10290</v>
      </c>
    </row>
    <row r="475" spans="1:5" x14ac:dyDescent="0.2">
      <c r="A475" t="s">
        <v>11083</v>
      </c>
      <c r="B475" t="s">
        <v>4926</v>
      </c>
      <c r="C475" t="s">
        <v>89</v>
      </c>
      <c r="D475" t="s">
        <v>10248</v>
      </c>
      <c r="E475" t="s">
        <v>10247</v>
      </c>
    </row>
    <row r="476" spans="1:5" x14ac:dyDescent="0.2">
      <c r="A476" t="s">
        <v>11083</v>
      </c>
      <c r="B476" t="s">
        <v>4930</v>
      </c>
      <c r="C476" t="s">
        <v>89</v>
      </c>
      <c r="D476" t="s">
        <v>10506</v>
      </c>
      <c r="E476" t="s">
        <v>10245</v>
      </c>
    </row>
    <row r="477" spans="1:5" x14ac:dyDescent="0.2">
      <c r="A477" t="s">
        <v>11083</v>
      </c>
      <c r="B477" t="s">
        <v>3433</v>
      </c>
      <c r="C477" t="s">
        <v>89</v>
      </c>
      <c r="D477" t="s">
        <v>10252</v>
      </c>
      <c r="E477" t="s">
        <v>10247</v>
      </c>
    </row>
    <row r="478" spans="1:5" x14ac:dyDescent="0.2">
      <c r="A478" t="s">
        <v>11083</v>
      </c>
      <c r="B478" t="s">
        <v>3438</v>
      </c>
      <c r="C478" t="s">
        <v>89</v>
      </c>
      <c r="D478" t="s">
        <v>10507</v>
      </c>
      <c r="E478" t="s">
        <v>10245</v>
      </c>
    </row>
    <row r="479" spans="1:5" x14ac:dyDescent="0.2">
      <c r="A479" t="s">
        <v>11083</v>
      </c>
      <c r="B479" t="s">
        <v>3442</v>
      </c>
      <c r="C479" t="s">
        <v>89</v>
      </c>
      <c r="D479" t="s">
        <v>10508</v>
      </c>
      <c r="E479" t="s">
        <v>10245</v>
      </c>
    </row>
    <row r="480" spans="1:5" x14ac:dyDescent="0.2">
      <c r="A480" t="s">
        <v>11083</v>
      </c>
      <c r="B480" t="s">
        <v>3447</v>
      </c>
      <c r="C480" t="s">
        <v>89</v>
      </c>
      <c r="D480" t="s">
        <v>10509</v>
      </c>
      <c r="E480" t="s">
        <v>10245</v>
      </c>
    </row>
    <row r="481" spans="1:5" x14ac:dyDescent="0.2">
      <c r="A481" t="s">
        <v>11083</v>
      </c>
      <c r="B481" t="s">
        <v>3450</v>
      </c>
      <c r="C481" t="s">
        <v>89</v>
      </c>
      <c r="D481" t="s">
        <v>10510</v>
      </c>
      <c r="E481" t="s">
        <v>10511</v>
      </c>
    </row>
    <row r="482" spans="1:5" x14ac:dyDescent="0.2">
      <c r="A482" t="s">
        <v>11083</v>
      </c>
      <c r="B482" t="s">
        <v>3455</v>
      </c>
      <c r="C482" t="s">
        <v>89</v>
      </c>
      <c r="D482" t="s">
        <v>10251</v>
      </c>
      <c r="E482" t="s">
        <v>10247</v>
      </c>
    </row>
    <row r="483" spans="1:5" x14ac:dyDescent="0.2">
      <c r="A483" t="s">
        <v>11083</v>
      </c>
      <c r="B483" t="s">
        <v>3460</v>
      </c>
      <c r="C483" t="s">
        <v>89</v>
      </c>
      <c r="D483" t="s">
        <v>10512</v>
      </c>
      <c r="E483" t="s">
        <v>10245</v>
      </c>
    </row>
    <row r="484" spans="1:5" x14ac:dyDescent="0.2">
      <c r="A484" t="s">
        <v>11083</v>
      </c>
      <c r="B484" t="s">
        <v>3465</v>
      </c>
      <c r="C484" t="s">
        <v>89</v>
      </c>
      <c r="D484" t="s">
        <v>10252</v>
      </c>
      <c r="E484" t="s">
        <v>10247</v>
      </c>
    </row>
    <row r="485" spans="1:5" x14ac:dyDescent="0.2">
      <c r="A485" t="s">
        <v>11083</v>
      </c>
      <c r="B485" t="s">
        <v>3466</v>
      </c>
      <c r="C485" t="s">
        <v>89</v>
      </c>
      <c r="D485" t="s">
        <v>10513</v>
      </c>
      <c r="E485" t="s">
        <v>10245</v>
      </c>
    </row>
    <row r="486" spans="1:5" x14ac:dyDescent="0.2">
      <c r="A486" t="s">
        <v>11083</v>
      </c>
      <c r="B486" t="s">
        <v>3474</v>
      </c>
      <c r="C486" t="s">
        <v>89</v>
      </c>
      <c r="D486" t="s">
        <v>10251</v>
      </c>
      <c r="E486" t="s">
        <v>10247</v>
      </c>
    </row>
    <row r="487" spans="1:5" x14ac:dyDescent="0.2">
      <c r="A487" t="s">
        <v>11083</v>
      </c>
      <c r="B487" t="s">
        <v>1984</v>
      </c>
      <c r="C487" t="s">
        <v>89</v>
      </c>
      <c r="D487" t="s">
        <v>10251</v>
      </c>
      <c r="E487" t="s">
        <v>10247</v>
      </c>
    </row>
    <row r="488" spans="1:5" x14ac:dyDescent="0.2">
      <c r="A488" t="s">
        <v>11083</v>
      </c>
      <c r="B488" t="s">
        <v>1990</v>
      </c>
      <c r="C488" t="s">
        <v>89</v>
      </c>
      <c r="D488" t="s">
        <v>10251</v>
      </c>
      <c r="E488" t="s">
        <v>10247</v>
      </c>
    </row>
    <row r="489" spans="1:5" x14ac:dyDescent="0.2">
      <c r="A489" t="s">
        <v>11083</v>
      </c>
      <c r="B489" t="s">
        <v>1993</v>
      </c>
      <c r="C489" t="s">
        <v>89</v>
      </c>
      <c r="D489" t="s">
        <v>10251</v>
      </c>
      <c r="E489" t="s">
        <v>10247</v>
      </c>
    </row>
    <row r="490" spans="1:5" x14ac:dyDescent="0.2">
      <c r="A490" t="s">
        <v>11083</v>
      </c>
      <c r="B490" t="s">
        <v>1996</v>
      </c>
      <c r="C490" t="s">
        <v>89</v>
      </c>
      <c r="D490" t="s">
        <v>10251</v>
      </c>
      <c r="E490" t="s">
        <v>10247</v>
      </c>
    </row>
    <row r="491" spans="1:5" x14ac:dyDescent="0.2">
      <c r="A491" t="s">
        <v>11083</v>
      </c>
      <c r="B491" t="s">
        <v>1999</v>
      </c>
      <c r="C491" t="s">
        <v>89</v>
      </c>
      <c r="D491" t="s">
        <v>10251</v>
      </c>
      <c r="E491" t="s">
        <v>10247</v>
      </c>
    </row>
    <row r="492" spans="1:5" x14ac:dyDescent="0.2">
      <c r="A492" t="s">
        <v>11083</v>
      </c>
      <c r="B492" t="s">
        <v>2002</v>
      </c>
      <c r="C492" t="s">
        <v>89</v>
      </c>
      <c r="D492" t="s">
        <v>10251</v>
      </c>
      <c r="E492" t="s">
        <v>10247</v>
      </c>
    </row>
    <row r="493" spans="1:5" x14ac:dyDescent="0.2">
      <c r="A493" t="s">
        <v>11083</v>
      </c>
      <c r="B493" t="s">
        <v>2005</v>
      </c>
      <c r="C493" t="s">
        <v>89</v>
      </c>
      <c r="D493" t="s">
        <v>10251</v>
      </c>
      <c r="E493" t="s">
        <v>10247</v>
      </c>
    </row>
    <row r="494" spans="1:5" x14ac:dyDescent="0.2">
      <c r="A494" t="s">
        <v>11083</v>
      </c>
      <c r="B494" t="s">
        <v>2008</v>
      </c>
      <c r="C494" t="s">
        <v>89</v>
      </c>
      <c r="D494" t="s">
        <v>10251</v>
      </c>
      <c r="E494" t="s">
        <v>10247</v>
      </c>
    </row>
    <row r="495" spans="1:5" x14ac:dyDescent="0.2">
      <c r="A495" t="s">
        <v>11083</v>
      </c>
      <c r="B495" t="s">
        <v>2011</v>
      </c>
      <c r="C495" t="s">
        <v>89</v>
      </c>
      <c r="D495" t="s">
        <v>10251</v>
      </c>
      <c r="E495" t="s">
        <v>10247</v>
      </c>
    </row>
    <row r="496" spans="1:5" x14ac:dyDescent="0.2">
      <c r="A496" t="s">
        <v>11083</v>
      </c>
      <c r="B496" t="s">
        <v>2014</v>
      </c>
      <c r="C496" t="s">
        <v>89</v>
      </c>
      <c r="D496" t="s">
        <v>10514</v>
      </c>
      <c r="E496" t="s">
        <v>10290</v>
      </c>
    </row>
    <row r="497" spans="1:5" x14ac:dyDescent="0.2">
      <c r="A497" t="s">
        <v>11083</v>
      </c>
      <c r="B497" t="s">
        <v>2018</v>
      </c>
      <c r="C497" t="s">
        <v>89</v>
      </c>
      <c r="D497" t="s">
        <v>10515</v>
      </c>
      <c r="E497" t="s">
        <v>10290</v>
      </c>
    </row>
    <row r="498" spans="1:5" x14ac:dyDescent="0.2">
      <c r="A498" t="s">
        <v>11083</v>
      </c>
      <c r="B498" t="s">
        <v>2022</v>
      </c>
      <c r="C498" t="s">
        <v>89</v>
      </c>
      <c r="D498" t="s">
        <v>10516</v>
      </c>
      <c r="E498" t="s">
        <v>10517</v>
      </c>
    </row>
    <row r="499" spans="1:5" x14ac:dyDescent="0.2">
      <c r="A499" t="s">
        <v>11083</v>
      </c>
      <c r="B499" t="s">
        <v>3538</v>
      </c>
      <c r="C499" t="s">
        <v>89</v>
      </c>
      <c r="D499" t="s">
        <v>10518</v>
      </c>
      <c r="E499" t="s">
        <v>10290</v>
      </c>
    </row>
    <row r="500" spans="1:5" x14ac:dyDescent="0.2">
      <c r="A500" t="s">
        <v>11083</v>
      </c>
      <c r="B500" t="s">
        <v>3551</v>
      </c>
      <c r="C500" t="s">
        <v>89</v>
      </c>
      <c r="D500" t="s">
        <v>10271</v>
      </c>
      <c r="E500" t="s">
        <v>10247</v>
      </c>
    </row>
    <row r="501" spans="1:5" x14ac:dyDescent="0.2">
      <c r="A501" t="s">
        <v>11083</v>
      </c>
      <c r="B501" t="s">
        <v>3561</v>
      </c>
      <c r="C501" t="s">
        <v>89</v>
      </c>
      <c r="D501" t="s">
        <v>10271</v>
      </c>
      <c r="E501" t="s">
        <v>10247</v>
      </c>
    </row>
    <row r="502" spans="1:5" x14ac:dyDescent="0.2">
      <c r="A502" t="s">
        <v>11083</v>
      </c>
      <c r="B502" t="s">
        <v>3567</v>
      </c>
      <c r="C502" t="s">
        <v>89</v>
      </c>
      <c r="D502" t="s">
        <v>10271</v>
      </c>
      <c r="E502" t="s">
        <v>10247</v>
      </c>
    </row>
    <row r="503" spans="1:5" x14ac:dyDescent="0.2">
      <c r="A503" t="s">
        <v>11083</v>
      </c>
      <c r="B503" t="s">
        <v>3572</v>
      </c>
      <c r="C503" t="s">
        <v>89</v>
      </c>
      <c r="D503" t="s">
        <v>10519</v>
      </c>
      <c r="E503" t="s">
        <v>10245</v>
      </c>
    </row>
    <row r="504" spans="1:5" x14ac:dyDescent="0.2">
      <c r="A504" t="s">
        <v>11083</v>
      </c>
      <c r="B504" t="s">
        <v>3577</v>
      </c>
      <c r="C504" t="s">
        <v>89</v>
      </c>
      <c r="D504" t="s">
        <v>10251</v>
      </c>
      <c r="E504" t="s">
        <v>10247</v>
      </c>
    </row>
    <row r="505" spans="1:5" x14ac:dyDescent="0.2">
      <c r="A505" t="s">
        <v>11083</v>
      </c>
      <c r="B505" t="s">
        <v>3582</v>
      </c>
      <c r="C505" t="s">
        <v>89</v>
      </c>
      <c r="D505" t="s">
        <v>10251</v>
      </c>
      <c r="E505" t="s">
        <v>10247</v>
      </c>
    </row>
    <row r="506" spans="1:5" x14ac:dyDescent="0.2">
      <c r="A506" t="s">
        <v>11083</v>
      </c>
      <c r="B506" t="s">
        <v>3584</v>
      </c>
      <c r="C506" t="s">
        <v>89</v>
      </c>
      <c r="D506" t="s">
        <v>10251</v>
      </c>
      <c r="E506" t="s">
        <v>10247</v>
      </c>
    </row>
    <row r="507" spans="1:5" x14ac:dyDescent="0.2">
      <c r="A507" t="s">
        <v>11083</v>
      </c>
      <c r="B507" t="s">
        <v>3585</v>
      </c>
      <c r="C507" t="s">
        <v>89</v>
      </c>
      <c r="D507" t="s">
        <v>10520</v>
      </c>
      <c r="E507" t="s">
        <v>10245</v>
      </c>
    </row>
    <row r="508" spans="1:5" x14ac:dyDescent="0.2">
      <c r="A508" t="s">
        <v>11083</v>
      </c>
      <c r="B508" t="s">
        <v>3586</v>
      </c>
      <c r="C508" t="s">
        <v>89</v>
      </c>
      <c r="D508" t="s">
        <v>10251</v>
      </c>
      <c r="E508" t="s">
        <v>10247</v>
      </c>
    </row>
    <row r="509" spans="1:5" x14ac:dyDescent="0.2">
      <c r="A509" t="s">
        <v>11083</v>
      </c>
      <c r="B509" t="s">
        <v>3589</v>
      </c>
      <c r="C509" t="s">
        <v>89</v>
      </c>
      <c r="D509" t="s">
        <v>10251</v>
      </c>
      <c r="E509" t="s">
        <v>10247</v>
      </c>
    </row>
    <row r="510" spans="1:5" x14ac:dyDescent="0.2">
      <c r="A510" t="s">
        <v>11083</v>
      </c>
      <c r="B510" t="s">
        <v>3591</v>
      </c>
      <c r="C510" t="s">
        <v>89</v>
      </c>
      <c r="D510" t="s">
        <v>10251</v>
      </c>
      <c r="E510" t="s">
        <v>10247</v>
      </c>
    </row>
    <row r="511" spans="1:5" x14ac:dyDescent="0.2">
      <c r="A511" t="s">
        <v>11083</v>
      </c>
      <c r="B511" t="s">
        <v>3592</v>
      </c>
      <c r="C511" t="s">
        <v>89</v>
      </c>
      <c r="D511" t="s">
        <v>10520</v>
      </c>
      <c r="E511" t="s">
        <v>10245</v>
      </c>
    </row>
    <row r="512" spans="1:5" x14ac:dyDescent="0.2">
      <c r="A512" t="s">
        <v>11083</v>
      </c>
      <c r="B512" t="s">
        <v>3593</v>
      </c>
      <c r="C512" t="s">
        <v>89</v>
      </c>
      <c r="D512" t="s">
        <v>10251</v>
      </c>
      <c r="E512" t="s">
        <v>10247</v>
      </c>
    </row>
    <row r="513" spans="1:5" x14ac:dyDescent="0.2">
      <c r="A513" t="s">
        <v>11083</v>
      </c>
      <c r="B513" t="s">
        <v>3597</v>
      </c>
      <c r="C513" t="s">
        <v>89</v>
      </c>
      <c r="D513" t="s">
        <v>10251</v>
      </c>
      <c r="E513" t="s">
        <v>10247</v>
      </c>
    </row>
    <row r="514" spans="1:5" x14ac:dyDescent="0.2">
      <c r="A514" t="s">
        <v>11083</v>
      </c>
      <c r="B514" t="s">
        <v>3599</v>
      </c>
      <c r="C514" t="s">
        <v>89</v>
      </c>
      <c r="D514" t="s">
        <v>10251</v>
      </c>
      <c r="E514" t="s">
        <v>10247</v>
      </c>
    </row>
    <row r="515" spans="1:5" x14ac:dyDescent="0.2">
      <c r="A515" t="s">
        <v>11083</v>
      </c>
      <c r="B515" t="s">
        <v>3606</v>
      </c>
      <c r="C515" t="s">
        <v>89</v>
      </c>
      <c r="D515" t="s">
        <v>10520</v>
      </c>
      <c r="E515" t="s">
        <v>10245</v>
      </c>
    </row>
    <row r="516" spans="1:5" x14ac:dyDescent="0.2">
      <c r="A516" t="s">
        <v>11083</v>
      </c>
      <c r="B516" t="s">
        <v>3608</v>
      </c>
      <c r="C516" t="s">
        <v>127</v>
      </c>
      <c r="D516" t="s">
        <v>10521</v>
      </c>
      <c r="E516" t="s">
        <v>10290</v>
      </c>
    </row>
    <row r="517" spans="1:5" x14ac:dyDescent="0.2">
      <c r="A517" t="s">
        <v>11083</v>
      </c>
      <c r="B517" t="s">
        <v>3615</v>
      </c>
      <c r="C517" t="s">
        <v>127</v>
      </c>
      <c r="D517" t="s">
        <v>10522</v>
      </c>
      <c r="E517" t="s">
        <v>10290</v>
      </c>
    </row>
    <row r="518" spans="1:5" x14ac:dyDescent="0.2">
      <c r="A518" t="s">
        <v>11083</v>
      </c>
      <c r="B518" t="s">
        <v>3618</v>
      </c>
      <c r="C518" t="s">
        <v>127</v>
      </c>
      <c r="D518" t="s">
        <v>10522</v>
      </c>
      <c r="E518" t="s">
        <v>10290</v>
      </c>
    </row>
    <row r="519" spans="1:5" x14ac:dyDescent="0.2">
      <c r="A519" t="s">
        <v>11083</v>
      </c>
      <c r="B519" t="s">
        <v>3620</v>
      </c>
      <c r="C519" t="s">
        <v>127</v>
      </c>
      <c r="D519" t="s">
        <v>9951</v>
      </c>
      <c r="E519" t="s">
        <v>10290</v>
      </c>
    </row>
    <row r="520" spans="1:5" x14ac:dyDescent="0.2">
      <c r="A520" t="s">
        <v>11083</v>
      </c>
      <c r="B520" t="s">
        <v>3623</v>
      </c>
      <c r="C520" t="s">
        <v>89</v>
      </c>
      <c r="D520" t="s">
        <v>10268</v>
      </c>
      <c r="E520" t="s">
        <v>10247</v>
      </c>
    </row>
    <row r="521" spans="1:5" x14ac:dyDescent="0.2">
      <c r="A521" t="s">
        <v>11083</v>
      </c>
      <c r="B521" t="s">
        <v>3627</v>
      </c>
      <c r="C521" t="s">
        <v>89</v>
      </c>
      <c r="D521" t="s">
        <v>10268</v>
      </c>
      <c r="E521" t="s">
        <v>10247</v>
      </c>
    </row>
    <row r="522" spans="1:5" x14ac:dyDescent="0.2">
      <c r="A522" t="s">
        <v>11083</v>
      </c>
      <c r="B522" t="s">
        <v>3635</v>
      </c>
      <c r="C522" t="s">
        <v>89</v>
      </c>
      <c r="D522" t="s">
        <v>10268</v>
      </c>
      <c r="E522" t="s">
        <v>10247</v>
      </c>
    </row>
    <row r="523" spans="1:5" x14ac:dyDescent="0.2">
      <c r="A523" t="s">
        <v>11083</v>
      </c>
      <c r="B523" t="s">
        <v>3639</v>
      </c>
      <c r="C523" t="s">
        <v>89</v>
      </c>
      <c r="D523" t="s">
        <v>10249</v>
      </c>
      <c r="E523" t="s">
        <v>10247</v>
      </c>
    </row>
    <row r="524" spans="1:5" x14ac:dyDescent="0.2">
      <c r="A524" t="s">
        <v>11083</v>
      </c>
      <c r="B524" t="s">
        <v>3643</v>
      </c>
      <c r="C524" t="s">
        <v>89</v>
      </c>
      <c r="D524" t="s">
        <v>10380</v>
      </c>
      <c r="E524" t="s">
        <v>10247</v>
      </c>
    </row>
    <row r="525" spans="1:5" x14ac:dyDescent="0.2">
      <c r="A525" t="s">
        <v>11083</v>
      </c>
      <c r="B525" t="s">
        <v>3658</v>
      </c>
      <c r="C525" t="s">
        <v>127</v>
      </c>
      <c r="D525" t="s">
        <v>9952</v>
      </c>
      <c r="E525" t="s">
        <v>10243</v>
      </c>
    </row>
    <row r="526" spans="1:5" x14ac:dyDescent="0.2">
      <c r="A526" t="s">
        <v>11083</v>
      </c>
      <c r="B526" t="s">
        <v>3673</v>
      </c>
      <c r="C526" t="s">
        <v>89</v>
      </c>
      <c r="D526" t="s">
        <v>10451</v>
      </c>
      <c r="E526" t="s">
        <v>10247</v>
      </c>
    </row>
    <row r="527" spans="1:5" x14ac:dyDescent="0.2">
      <c r="A527" t="s">
        <v>11083</v>
      </c>
      <c r="B527" t="s">
        <v>3678</v>
      </c>
      <c r="C527" t="s">
        <v>89</v>
      </c>
      <c r="D527" t="s">
        <v>10451</v>
      </c>
      <c r="E527" t="s">
        <v>10247</v>
      </c>
    </row>
    <row r="528" spans="1:5" x14ac:dyDescent="0.2">
      <c r="A528" t="s">
        <v>11083</v>
      </c>
      <c r="B528" t="s">
        <v>5138</v>
      </c>
      <c r="C528" t="s">
        <v>89</v>
      </c>
      <c r="D528" t="s">
        <v>9953</v>
      </c>
      <c r="E528" t="s">
        <v>10290</v>
      </c>
    </row>
    <row r="529" spans="1:5" x14ac:dyDescent="0.2">
      <c r="A529" t="s">
        <v>11083</v>
      </c>
      <c r="B529" t="s">
        <v>5144</v>
      </c>
      <c r="C529" t="s">
        <v>89</v>
      </c>
      <c r="D529" t="s">
        <v>10444</v>
      </c>
      <c r="E529" t="s">
        <v>10247</v>
      </c>
    </row>
    <row r="530" spans="1:5" x14ac:dyDescent="0.2">
      <c r="A530" t="s">
        <v>11083</v>
      </c>
      <c r="B530" t="s">
        <v>5149</v>
      </c>
      <c r="C530" t="s">
        <v>89</v>
      </c>
      <c r="D530" t="s">
        <v>9954</v>
      </c>
      <c r="E530" t="s">
        <v>10260</v>
      </c>
    </row>
    <row r="531" spans="1:5" x14ac:dyDescent="0.2">
      <c r="A531" t="s">
        <v>11083</v>
      </c>
      <c r="B531" t="s">
        <v>5155</v>
      </c>
      <c r="C531" t="s">
        <v>89</v>
      </c>
      <c r="D531" t="s">
        <v>10444</v>
      </c>
      <c r="E531" t="s">
        <v>10247</v>
      </c>
    </row>
    <row r="532" spans="1:5" x14ac:dyDescent="0.2">
      <c r="A532" t="s">
        <v>11083</v>
      </c>
      <c r="B532" t="s">
        <v>5161</v>
      </c>
      <c r="C532" t="s">
        <v>89</v>
      </c>
      <c r="D532" t="s">
        <v>9955</v>
      </c>
      <c r="E532" t="s">
        <v>10290</v>
      </c>
    </row>
    <row r="533" spans="1:5" x14ac:dyDescent="0.2">
      <c r="A533" t="s">
        <v>11083</v>
      </c>
      <c r="B533" t="s">
        <v>5168</v>
      </c>
      <c r="C533" t="s">
        <v>89</v>
      </c>
      <c r="D533" t="s">
        <v>9956</v>
      </c>
      <c r="E533" t="s">
        <v>10290</v>
      </c>
    </row>
    <row r="534" spans="1:5" x14ac:dyDescent="0.2">
      <c r="A534" t="s">
        <v>11083</v>
      </c>
      <c r="B534" t="s">
        <v>5174</v>
      </c>
      <c r="C534" t="s">
        <v>89</v>
      </c>
      <c r="D534" t="s">
        <v>10251</v>
      </c>
      <c r="E534" t="s">
        <v>10247</v>
      </c>
    </row>
    <row r="535" spans="1:5" x14ac:dyDescent="0.2">
      <c r="A535" t="s">
        <v>11083</v>
      </c>
      <c r="B535" t="s">
        <v>5179</v>
      </c>
      <c r="C535" t="s">
        <v>89</v>
      </c>
      <c r="D535" t="s">
        <v>10251</v>
      </c>
      <c r="E535" t="s">
        <v>10247</v>
      </c>
    </row>
    <row r="536" spans="1:5" x14ac:dyDescent="0.2">
      <c r="A536" t="s">
        <v>11083</v>
      </c>
      <c r="B536" t="s">
        <v>5183</v>
      </c>
      <c r="C536" t="s">
        <v>89</v>
      </c>
      <c r="D536" t="s">
        <v>9957</v>
      </c>
      <c r="E536" t="s">
        <v>10245</v>
      </c>
    </row>
    <row r="537" spans="1:5" x14ac:dyDescent="0.2">
      <c r="A537" t="s">
        <v>11083</v>
      </c>
      <c r="B537" t="s">
        <v>5188</v>
      </c>
      <c r="C537" t="s">
        <v>89</v>
      </c>
      <c r="D537" t="s">
        <v>10251</v>
      </c>
      <c r="E537" t="s">
        <v>10247</v>
      </c>
    </row>
    <row r="538" spans="1:5" x14ac:dyDescent="0.2">
      <c r="A538" t="s">
        <v>11083</v>
      </c>
      <c r="B538" t="s">
        <v>5191</v>
      </c>
      <c r="C538" t="s">
        <v>89</v>
      </c>
      <c r="D538" t="s">
        <v>10251</v>
      </c>
      <c r="E538" t="s">
        <v>10247</v>
      </c>
    </row>
    <row r="539" spans="1:5" x14ac:dyDescent="0.2">
      <c r="A539" t="s">
        <v>11083</v>
      </c>
      <c r="B539" t="s">
        <v>3751</v>
      </c>
      <c r="C539" t="s">
        <v>89</v>
      </c>
      <c r="D539" t="s">
        <v>10277</v>
      </c>
      <c r="E539" t="s">
        <v>10247</v>
      </c>
    </row>
    <row r="540" spans="1:5" x14ac:dyDescent="0.2">
      <c r="A540" t="s">
        <v>11083</v>
      </c>
      <c r="B540" t="s">
        <v>3761</v>
      </c>
      <c r="C540" t="s">
        <v>89</v>
      </c>
      <c r="D540" t="s">
        <v>9472</v>
      </c>
      <c r="E540" t="s">
        <v>10247</v>
      </c>
    </row>
    <row r="541" spans="1:5" x14ac:dyDescent="0.2">
      <c r="A541" t="s">
        <v>11083</v>
      </c>
      <c r="B541" t="s">
        <v>3773</v>
      </c>
      <c r="C541" t="s">
        <v>89</v>
      </c>
      <c r="D541" t="s">
        <v>9958</v>
      </c>
      <c r="E541" t="s">
        <v>10245</v>
      </c>
    </row>
    <row r="542" spans="1:5" x14ac:dyDescent="0.2">
      <c r="A542" t="s">
        <v>11083</v>
      </c>
      <c r="B542" t="s">
        <v>3777</v>
      </c>
      <c r="C542" t="s">
        <v>89</v>
      </c>
      <c r="D542" t="s">
        <v>9959</v>
      </c>
      <c r="E542" t="s">
        <v>10241</v>
      </c>
    </row>
    <row r="543" spans="1:5" x14ac:dyDescent="0.2">
      <c r="A543" t="s">
        <v>11083</v>
      </c>
      <c r="B543" t="s">
        <v>3781</v>
      </c>
      <c r="C543" t="s">
        <v>89</v>
      </c>
      <c r="D543" t="s">
        <v>9960</v>
      </c>
      <c r="E543" t="s">
        <v>10241</v>
      </c>
    </row>
    <row r="544" spans="1:5" x14ac:dyDescent="0.2">
      <c r="A544" t="s">
        <v>11083</v>
      </c>
      <c r="B544" t="s">
        <v>3785</v>
      </c>
      <c r="C544" t="s">
        <v>89</v>
      </c>
      <c r="D544" t="s">
        <v>10250</v>
      </c>
      <c r="E544" t="s">
        <v>10247</v>
      </c>
    </row>
    <row r="545" spans="1:5" x14ac:dyDescent="0.2">
      <c r="A545" t="s">
        <v>11083</v>
      </c>
      <c r="B545" t="s">
        <v>3794</v>
      </c>
      <c r="C545" t="s">
        <v>89</v>
      </c>
      <c r="D545" t="s">
        <v>9961</v>
      </c>
      <c r="E545" t="s">
        <v>10245</v>
      </c>
    </row>
    <row r="546" spans="1:5" x14ac:dyDescent="0.2">
      <c r="A546" t="s">
        <v>11083</v>
      </c>
      <c r="B546" t="s">
        <v>3798</v>
      </c>
      <c r="C546" t="s">
        <v>89</v>
      </c>
      <c r="D546" t="s">
        <v>9962</v>
      </c>
      <c r="E546" t="s">
        <v>10245</v>
      </c>
    </row>
    <row r="547" spans="1:5" x14ac:dyDescent="0.2">
      <c r="A547" t="s">
        <v>11083</v>
      </c>
      <c r="B547" t="s">
        <v>3836</v>
      </c>
      <c r="C547" t="s">
        <v>89</v>
      </c>
      <c r="D547" t="s">
        <v>9963</v>
      </c>
      <c r="E547" t="s">
        <v>10290</v>
      </c>
    </row>
    <row r="548" spans="1:5" x14ac:dyDescent="0.2">
      <c r="A548" t="s">
        <v>11083</v>
      </c>
      <c r="B548" t="s">
        <v>3842</v>
      </c>
      <c r="C548" t="s">
        <v>89</v>
      </c>
      <c r="D548" t="s">
        <v>9964</v>
      </c>
      <c r="E548" t="s">
        <v>9965</v>
      </c>
    </row>
    <row r="549" spans="1:5" x14ac:dyDescent="0.2">
      <c r="A549" t="s">
        <v>11083</v>
      </c>
      <c r="B549" t="s">
        <v>3853</v>
      </c>
      <c r="C549" t="s">
        <v>127</v>
      </c>
      <c r="D549" t="s">
        <v>9966</v>
      </c>
      <c r="E549" t="s">
        <v>10290</v>
      </c>
    </row>
    <row r="550" spans="1:5" x14ac:dyDescent="0.2">
      <c r="A550" t="s">
        <v>11083</v>
      </c>
      <c r="B550" t="s">
        <v>3861</v>
      </c>
      <c r="C550" t="s">
        <v>89</v>
      </c>
      <c r="D550" t="s">
        <v>10462</v>
      </c>
      <c r="E550" t="s">
        <v>9967</v>
      </c>
    </row>
    <row r="551" spans="1:5" x14ac:dyDescent="0.2">
      <c r="A551" t="s">
        <v>11083</v>
      </c>
      <c r="B551" t="s">
        <v>3864</v>
      </c>
      <c r="C551" t="s">
        <v>89</v>
      </c>
      <c r="D551" t="s">
        <v>9968</v>
      </c>
      <c r="E551" t="s">
        <v>10243</v>
      </c>
    </row>
    <row r="552" spans="1:5" x14ac:dyDescent="0.2">
      <c r="A552" t="s">
        <v>11083</v>
      </c>
      <c r="B552" t="s">
        <v>3883</v>
      </c>
      <c r="C552" t="s">
        <v>89</v>
      </c>
      <c r="D552" t="s">
        <v>9472</v>
      </c>
      <c r="E552" t="s">
        <v>10247</v>
      </c>
    </row>
    <row r="553" spans="1:5" x14ac:dyDescent="0.2">
      <c r="A553" t="s">
        <v>11083</v>
      </c>
      <c r="B553" t="s">
        <v>3970</v>
      </c>
      <c r="C553" t="s">
        <v>89</v>
      </c>
      <c r="D553" t="s">
        <v>9969</v>
      </c>
      <c r="E553" t="s">
        <v>10290</v>
      </c>
    </row>
    <row r="554" spans="1:5" x14ac:dyDescent="0.2">
      <c r="A554" t="s">
        <v>11083</v>
      </c>
      <c r="B554" t="s">
        <v>3976</v>
      </c>
      <c r="C554" t="s">
        <v>89</v>
      </c>
      <c r="D554" t="s">
        <v>9970</v>
      </c>
      <c r="E554" t="s">
        <v>10290</v>
      </c>
    </row>
    <row r="555" spans="1:5" x14ac:dyDescent="0.2">
      <c r="A555" t="s">
        <v>11083</v>
      </c>
      <c r="B555" t="s">
        <v>3984</v>
      </c>
      <c r="C555" t="s">
        <v>127</v>
      </c>
      <c r="D555" t="s">
        <v>9971</v>
      </c>
      <c r="E555" t="s">
        <v>10243</v>
      </c>
    </row>
    <row r="556" spans="1:5" x14ac:dyDescent="0.2">
      <c r="A556" t="s">
        <v>11083</v>
      </c>
      <c r="B556" t="s">
        <v>3986</v>
      </c>
      <c r="C556" t="s">
        <v>127</v>
      </c>
      <c r="D556" t="s">
        <v>9971</v>
      </c>
      <c r="E556" t="s">
        <v>10290</v>
      </c>
    </row>
    <row r="557" spans="1:5" x14ac:dyDescent="0.2">
      <c r="A557" t="s">
        <v>11083</v>
      </c>
      <c r="B557" t="s">
        <v>3988</v>
      </c>
      <c r="C557" t="s">
        <v>89</v>
      </c>
      <c r="D557" t="s">
        <v>9972</v>
      </c>
      <c r="E557" t="s">
        <v>10290</v>
      </c>
    </row>
    <row r="558" spans="1:5" x14ac:dyDescent="0.2">
      <c r="A558" t="s">
        <v>11083</v>
      </c>
      <c r="B558" t="s">
        <v>3995</v>
      </c>
      <c r="C558" t="s">
        <v>89</v>
      </c>
      <c r="D558" t="s">
        <v>9973</v>
      </c>
      <c r="E558" t="s">
        <v>10247</v>
      </c>
    </row>
    <row r="559" spans="1:5" x14ac:dyDescent="0.2">
      <c r="A559" t="s">
        <v>11083</v>
      </c>
      <c r="B559" t="s">
        <v>4004</v>
      </c>
      <c r="C559" t="s">
        <v>89</v>
      </c>
      <c r="D559" t="s">
        <v>10250</v>
      </c>
      <c r="E559" t="s">
        <v>10247</v>
      </c>
    </row>
    <row r="560" spans="1:5" x14ac:dyDescent="0.2">
      <c r="A560" t="s">
        <v>11083</v>
      </c>
      <c r="B560" t="s">
        <v>4008</v>
      </c>
      <c r="C560" t="s">
        <v>127</v>
      </c>
      <c r="D560" t="s">
        <v>9971</v>
      </c>
      <c r="E560" t="s">
        <v>10243</v>
      </c>
    </row>
    <row r="561" spans="1:5" x14ac:dyDescent="0.2">
      <c r="A561" t="s">
        <v>11083</v>
      </c>
      <c r="B561" t="s">
        <v>4011</v>
      </c>
      <c r="C561" t="s">
        <v>127</v>
      </c>
      <c r="D561" t="s">
        <v>9971</v>
      </c>
      <c r="E561" t="s">
        <v>10243</v>
      </c>
    </row>
    <row r="562" spans="1:5" x14ac:dyDescent="0.2">
      <c r="A562" t="s">
        <v>11083</v>
      </c>
      <c r="B562" t="s">
        <v>4019</v>
      </c>
      <c r="C562" t="s">
        <v>89</v>
      </c>
      <c r="D562" t="s">
        <v>9969</v>
      </c>
      <c r="E562" t="s">
        <v>10290</v>
      </c>
    </row>
    <row r="563" spans="1:5" x14ac:dyDescent="0.2">
      <c r="A563" t="s">
        <v>11083</v>
      </c>
      <c r="B563" t="s">
        <v>4022</v>
      </c>
      <c r="C563" t="s">
        <v>89</v>
      </c>
      <c r="D563" t="s">
        <v>9974</v>
      </c>
      <c r="E563" t="s">
        <v>10290</v>
      </c>
    </row>
    <row r="564" spans="1:5" x14ac:dyDescent="0.2">
      <c r="A564" t="s">
        <v>11083</v>
      </c>
      <c r="B564" t="s">
        <v>4026</v>
      </c>
      <c r="C564" t="s">
        <v>127</v>
      </c>
      <c r="D564" t="s">
        <v>9975</v>
      </c>
      <c r="E564" t="s">
        <v>10243</v>
      </c>
    </row>
    <row r="565" spans="1:5" x14ac:dyDescent="0.2">
      <c r="A565" t="s">
        <v>11083</v>
      </c>
      <c r="B565" t="s">
        <v>4029</v>
      </c>
      <c r="C565" t="s">
        <v>127</v>
      </c>
      <c r="D565" t="s">
        <v>9975</v>
      </c>
      <c r="E565" t="s">
        <v>10243</v>
      </c>
    </row>
    <row r="566" spans="1:5" x14ac:dyDescent="0.2">
      <c r="A566" t="s">
        <v>11083</v>
      </c>
      <c r="B566" t="s">
        <v>3896</v>
      </c>
      <c r="C566" t="s">
        <v>89</v>
      </c>
      <c r="D566" t="s">
        <v>9976</v>
      </c>
      <c r="E566" t="s">
        <v>10241</v>
      </c>
    </row>
    <row r="567" spans="1:5" x14ac:dyDescent="0.2">
      <c r="A567" t="s">
        <v>11083</v>
      </c>
      <c r="B567" t="s">
        <v>3904</v>
      </c>
      <c r="C567" t="s">
        <v>89</v>
      </c>
      <c r="D567" t="s">
        <v>9977</v>
      </c>
      <c r="E567" t="s">
        <v>10241</v>
      </c>
    </row>
    <row r="568" spans="1:5" x14ac:dyDescent="0.2">
      <c r="A568" t="s">
        <v>11083</v>
      </c>
      <c r="B568" t="s">
        <v>3909</v>
      </c>
      <c r="C568" t="s">
        <v>89</v>
      </c>
      <c r="D568" t="s">
        <v>9978</v>
      </c>
      <c r="E568" t="s">
        <v>10241</v>
      </c>
    </row>
    <row r="569" spans="1:5" x14ac:dyDescent="0.2">
      <c r="A569" t="s">
        <v>11083</v>
      </c>
      <c r="B569" t="s">
        <v>3914</v>
      </c>
      <c r="C569" t="s">
        <v>89</v>
      </c>
      <c r="D569" t="s">
        <v>9979</v>
      </c>
      <c r="E569" t="s">
        <v>10241</v>
      </c>
    </row>
    <row r="570" spans="1:5" x14ac:dyDescent="0.2">
      <c r="A570" t="s">
        <v>11083</v>
      </c>
      <c r="B570" t="s">
        <v>3919</v>
      </c>
      <c r="C570" t="s">
        <v>127</v>
      </c>
      <c r="D570" t="s">
        <v>9971</v>
      </c>
      <c r="E570" t="s">
        <v>10243</v>
      </c>
    </row>
    <row r="571" spans="1:5" x14ac:dyDescent="0.2">
      <c r="A571" t="s">
        <v>11083</v>
      </c>
      <c r="B571" t="s">
        <v>3922</v>
      </c>
      <c r="C571" t="s">
        <v>127</v>
      </c>
      <c r="D571" t="s">
        <v>9971</v>
      </c>
      <c r="E571" t="s">
        <v>10290</v>
      </c>
    </row>
    <row r="572" spans="1:5" x14ac:dyDescent="0.2">
      <c r="A572" t="s">
        <v>11083</v>
      </c>
      <c r="B572" t="s">
        <v>3926</v>
      </c>
      <c r="C572" t="s">
        <v>89</v>
      </c>
      <c r="D572" t="s">
        <v>9976</v>
      </c>
      <c r="E572" t="s">
        <v>10241</v>
      </c>
    </row>
    <row r="573" spans="1:5" x14ac:dyDescent="0.2">
      <c r="A573" t="s">
        <v>11083</v>
      </c>
      <c r="B573" t="s">
        <v>3931</v>
      </c>
      <c r="C573" t="s">
        <v>89</v>
      </c>
      <c r="D573" t="s">
        <v>10552</v>
      </c>
      <c r="E573" t="s">
        <v>10262</v>
      </c>
    </row>
    <row r="574" spans="1:5" x14ac:dyDescent="0.2">
      <c r="A574" t="s">
        <v>11083</v>
      </c>
      <c r="B574" t="s">
        <v>3936</v>
      </c>
      <c r="C574" t="s">
        <v>89</v>
      </c>
      <c r="D574" t="s">
        <v>10553</v>
      </c>
      <c r="E574" t="s">
        <v>10554</v>
      </c>
    </row>
    <row r="575" spans="1:5" x14ac:dyDescent="0.2">
      <c r="A575" t="s">
        <v>11083</v>
      </c>
      <c r="B575" t="s">
        <v>3941</v>
      </c>
      <c r="C575" t="s">
        <v>89</v>
      </c>
      <c r="D575" t="s">
        <v>9976</v>
      </c>
      <c r="E575" t="s">
        <v>10241</v>
      </c>
    </row>
    <row r="576" spans="1:5" x14ac:dyDescent="0.2">
      <c r="A576" t="s">
        <v>11083</v>
      </c>
      <c r="B576" t="s">
        <v>3947</v>
      </c>
      <c r="C576" t="s">
        <v>89</v>
      </c>
      <c r="D576" t="s">
        <v>10555</v>
      </c>
      <c r="E576" t="s">
        <v>10290</v>
      </c>
    </row>
    <row r="577" spans="1:5" x14ac:dyDescent="0.2">
      <c r="A577" t="s">
        <v>11083</v>
      </c>
      <c r="B577" t="s">
        <v>3951</v>
      </c>
      <c r="C577" t="s">
        <v>89</v>
      </c>
      <c r="D577" t="s">
        <v>10556</v>
      </c>
      <c r="E577" t="s">
        <v>10290</v>
      </c>
    </row>
    <row r="578" spans="1:5" x14ac:dyDescent="0.2">
      <c r="A578" t="s">
        <v>11083</v>
      </c>
      <c r="B578" t="s">
        <v>3956</v>
      </c>
      <c r="C578" t="s">
        <v>89</v>
      </c>
      <c r="D578" t="s">
        <v>10557</v>
      </c>
      <c r="E578" t="s">
        <v>10262</v>
      </c>
    </row>
    <row r="579" spans="1:5" x14ac:dyDescent="0.2">
      <c r="A579" t="s">
        <v>11083</v>
      </c>
      <c r="B579" t="s">
        <v>3961</v>
      </c>
      <c r="C579" t="s">
        <v>89</v>
      </c>
      <c r="D579" t="s">
        <v>10558</v>
      </c>
      <c r="E579" t="s">
        <v>10245</v>
      </c>
    </row>
    <row r="580" spans="1:5" x14ac:dyDescent="0.2">
      <c r="A580" t="s">
        <v>11083</v>
      </c>
      <c r="B580" t="s">
        <v>4038</v>
      </c>
      <c r="C580" t="s">
        <v>89</v>
      </c>
      <c r="D580" t="s">
        <v>10249</v>
      </c>
      <c r="E580" t="s">
        <v>10247</v>
      </c>
    </row>
    <row r="581" spans="1:5" x14ac:dyDescent="0.2">
      <c r="A581" t="s">
        <v>11083</v>
      </c>
      <c r="B581" t="s">
        <v>4042</v>
      </c>
      <c r="C581" t="s">
        <v>89</v>
      </c>
      <c r="D581" t="s">
        <v>9969</v>
      </c>
      <c r="E581" t="s">
        <v>10290</v>
      </c>
    </row>
    <row r="582" spans="1:5" x14ac:dyDescent="0.2">
      <c r="A582" t="s">
        <v>11083</v>
      </c>
      <c r="B582" t="s">
        <v>4045</v>
      </c>
      <c r="C582" t="s">
        <v>89</v>
      </c>
      <c r="D582" t="s">
        <v>10559</v>
      </c>
      <c r="E582" t="s">
        <v>10290</v>
      </c>
    </row>
    <row r="583" spans="1:5" x14ac:dyDescent="0.2">
      <c r="A583" t="s">
        <v>11083</v>
      </c>
      <c r="B583" t="s">
        <v>4049</v>
      </c>
      <c r="C583" t="s">
        <v>127</v>
      </c>
      <c r="D583" t="s">
        <v>9971</v>
      </c>
      <c r="E583" t="s">
        <v>10243</v>
      </c>
    </row>
    <row r="584" spans="1:5" x14ac:dyDescent="0.2">
      <c r="A584" t="s">
        <v>11083</v>
      </c>
      <c r="B584" t="s">
        <v>4051</v>
      </c>
      <c r="C584" t="s">
        <v>127</v>
      </c>
      <c r="D584" t="s">
        <v>9971</v>
      </c>
      <c r="E584" t="s">
        <v>10290</v>
      </c>
    </row>
    <row r="585" spans="1:5" x14ac:dyDescent="0.2">
      <c r="A585" t="s">
        <v>11083</v>
      </c>
      <c r="B585" t="s">
        <v>4053</v>
      </c>
      <c r="C585" t="s">
        <v>89</v>
      </c>
      <c r="D585" t="s">
        <v>10560</v>
      </c>
      <c r="E585" t="s">
        <v>10245</v>
      </c>
    </row>
    <row r="586" spans="1:5" x14ac:dyDescent="0.2">
      <c r="A586" t="s">
        <v>11083</v>
      </c>
      <c r="B586" t="s">
        <v>4058</v>
      </c>
      <c r="C586" t="s">
        <v>89</v>
      </c>
      <c r="D586" t="s">
        <v>10561</v>
      </c>
      <c r="E586" t="s">
        <v>10245</v>
      </c>
    </row>
    <row r="587" spans="1:5" x14ac:dyDescent="0.2">
      <c r="A587" t="s">
        <v>11083</v>
      </c>
      <c r="B587" t="s">
        <v>4066</v>
      </c>
      <c r="C587" t="s">
        <v>89</v>
      </c>
      <c r="D587" t="s">
        <v>10250</v>
      </c>
      <c r="E587" t="s">
        <v>10247</v>
      </c>
    </row>
    <row r="588" spans="1:5" x14ac:dyDescent="0.2">
      <c r="A588" t="s">
        <v>11083</v>
      </c>
      <c r="B588" t="s">
        <v>4070</v>
      </c>
      <c r="C588" t="s">
        <v>89</v>
      </c>
      <c r="D588" t="s">
        <v>10562</v>
      </c>
      <c r="E588" t="s">
        <v>10245</v>
      </c>
    </row>
    <row r="589" spans="1:5" x14ac:dyDescent="0.2">
      <c r="A589" t="s">
        <v>11083</v>
      </c>
      <c r="B589" t="s">
        <v>4076</v>
      </c>
      <c r="C589" t="s">
        <v>127</v>
      </c>
      <c r="D589" t="s">
        <v>9971</v>
      </c>
      <c r="E589" t="s">
        <v>10243</v>
      </c>
    </row>
    <row r="590" spans="1:5" x14ac:dyDescent="0.2">
      <c r="A590" t="s">
        <v>11083</v>
      </c>
      <c r="B590" t="s">
        <v>4079</v>
      </c>
      <c r="C590" t="s">
        <v>127</v>
      </c>
      <c r="D590" t="s">
        <v>9971</v>
      </c>
      <c r="E590" t="s">
        <v>10290</v>
      </c>
    </row>
    <row r="591" spans="1:5" x14ac:dyDescent="0.2">
      <c r="A591" t="s">
        <v>11083</v>
      </c>
      <c r="B591" t="s">
        <v>4084</v>
      </c>
      <c r="C591" t="s">
        <v>89</v>
      </c>
      <c r="D591" t="s">
        <v>9489</v>
      </c>
      <c r="E591" t="s">
        <v>10247</v>
      </c>
    </row>
    <row r="592" spans="1:5" x14ac:dyDescent="0.2">
      <c r="A592" t="s">
        <v>11083</v>
      </c>
      <c r="B592" t="s">
        <v>4103</v>
      </c>
      <c r="C592" t="s">
        <v>89</v>
      </c>
      <c r="D592" t="s">
        <v>10563</v>
      </c>
      <c r="E592" t="s">
        <v>10260</v>
      </c>
    </row>
    <row r="593" spans="1:5" x14ac:dyDescent="0.2">
      <c r="A593" t="s">
        <v>11083</v>
      </c>
      <c r="B593" t="s">
        <v>4107</v>
      </c>
      <c r="C593" t="s">
        <v>89</v>
      </c>
      <c r="D593" t="s">
        <v>10249</v>
      </c>
      <c r="E593" t="s">
        <v>10247</v>
      </c>
    </row>
    <row r="594" spans="1:5" x14ac:dyDescent="0.2">
      <c r="A594" t="s">
        <v>11083</v>
      </c>
      <c r="B594" t="s">
        <v>4112</v>
      </c>
      <c r="C594" t="s">
        <v>89</v>
      </c>
      <c r="D594" t="s">
        <v>10564</v>
      </c>
      <c r="E594" t="s">
        <v>10262</v>
      </c>
    </row>
    <row r="595" spans="1:5" x14ac:dyDescent="0.2">
      <c r="A595" t="s">
        <v>11083</v>
      </c>
      <c r="B595" t="s">
        <v>4116</v>
      </c>
      <c r="C595" t="s">
        <v>854</v>
      </c>
      <c r="D595" t="s">
        <v>10287</v>
      </c>
      <c r="E595" t="s">
        <v>10565</v>
      </c>
    </row>
    <row r="596" spans="1:5" x14ac:dyDescent="0.2">
      <c r="A596" t="s">
        <v>11083</v>
      </c>
      <c r="B596" t="s">
        <v>4117</v>
      </c>
      <c r="C596" t="s">
        <v>89</v>
      </c>
      <c r="D596" t="s">
        <v>10566</v>
      </c>
      <c r="E596" t="s">
        <v>10290</v>
      </c>
    </row>
    <row r="597" spans="1:5" x14ac:dyDescent="0.2">
      <c r="A597" t="s">
        <v>11083</v>
      </c>
      <c r="B597" t="s">
        <v>4121</v>
      </c>
      <c r="C597" t="s">
        <v>89</v>
      </c>
      <c r="D597" t="s">
        <v>10250</v>
      </c>
      <c r="E597" t="s">
        <v>10247</v>
      </c>
    </row>
    <row r="598" spans="1:5" x14ac:dyDescent="0.2">
      <c r="A598" t="s">
        <v>11083</v>
      </c>
      <c r="B598" t="s">
        <v>4126</v>
      </c>
      <c r="C598" t="s">
        <v>89</v>
      </c>
      <c r="D598" t="s">
        <v>10250</v>
      </c>
      <c r="E598" t="s">
        <v>10247</v>
      </c>
    </row>
    <row r="599" spans="1:5" x14ac:dyDescent="0.2">
      <c r="A599" t="s">
        <v>11083</v>
      </c>
      <c r="B599" t="s">
        <v>4130</v>
      </c>
      <c r="C599" t="s">
        <v>89</v>
      </c>
      <c r="D599" t="s">
        <v>10567</v>
      </c>
      <c r="E599" t="s">
        <v>10568</v>
      </c>
    </row>
    <row r="600" spans="1:5" x14ac:dyDescent="0.2">
      <c r="A600" t="s">
        <v>11083</v>
      </c>
      <c r="B600" t="s">
        <v>4134</v>
      </c>
      <c r="C600" t="s">
        <v>89</v>
      </c>
      <c r="D600" t="s">
        <v>10464</v>
      </c>
      <c r="E600" t="s">
        <v>10247</v>
      </c>
    </row>
    <row r="601" spans="1:5" x14ac:dyDescent="0.2">
      <c r="A601" t="s">
        <v>11083</v>
      </c>
      <c r="B601" t="s">
        <v>4139</v>
      </c>
      <c r="C601" t="s">
        <v>89</v>
      </c>
      <c r="D601" t="s">
        <v>10464</v>
      </c>
      <c r="E601" t="s">
        <v>10247</v>
      </c>
    </row>
    <row r="602" spans="1:5" x14ac:dyDescent="0.2">
      <c r="A602" t="s">
        <v>11083</v>
      </c>
      <c r="B602" t="s">
        <v>4143</v>
      </c>
      <c r="C602" t="s">
        <v>89</v>
      </c>
      <c r="D602" t="s">
        <v>10277</v>
      </c>
      <c r="E602" t="s">
        <v>10247</v>
      </c>
    </row>
    <row r="603" spans="1:5" x14ac:dyDescent="0.2">
      <c r="A603" t="s">
        <v>11083</v>
      </c>
      <c r="B603" t="s">
        <v>4147</v>
      </c>
      <c r="C603" t="s">
        <v>89</v>
      </c>
      <c r="D603" t="s">
        <v>9972</v>
      </c>
      <c r="E603" t="s">
        <v>10290</v>
      </c>
    </row>
    <row r="604" spans="1:5" x14ac:dyDescent="0.2">
      <c r="A604" t="s">
        <v>11083</v>
      </c>
      <c r="B604" t="s">
        <v>4151</v>
      </c>
      <c r="C604" t="s">
        <v>89</v>
      </c>
      <c r="D604" t="s">
        <v>9972</v>
      </c>
      <c r="E604" t="s">
        <v>10290</v>
      </c>
    </row>
    <row r="605" spans="1:5" x14ac:dyDescent="0.2">
      <c r="A605" t="s">
        <v>11083</v>
      </c>
      <c r="B605" t="s">
        <v>4156</v>
      </c>
      <c r="C605" t="s">
        <v>89</v>
      </c>
      <c r="D605" t="s">
        <v>9972</v>
      </c>
      <c r="E605" t="s">
        <v>10290</v>
      </c>
    </row>
    <row r="606" spans="1:5" x14ac:dyDescent="0.2">
      <c r="A606" t="s">
        <v>11083</v>
      </c>
      <c r="B606" t="s">
        <v>4161</v>
      </c>
      <c r="C606" t="s">
        <v>89</v>
      </c>
      <c r="D606" t="s">
        <v>10569</v>
      </c>
      <c r="E606" t="s">
        <v>10247</v>
      </c>
    </row>
    <row r="607" spans="1:5" x14ac:dyDescent="0.2">
      <c r="A607" t="s">
        <v>11083</v>
      </c>
      <c r="B607" t="s">
        <v>5472</v>
      </c>
      <c r="C607" t="s">
        <v>89</v>
      </c>
      <c r="D607" t="s">
        <v>10569</v>
      </c>
      <c r="E607" t="s">
        <v>10247</v>
      </c>
    </row>
    <row r="608" spans="1:5" x14ac:dyDescent="0.2">
      <c r="A608" t="s">
        <v>11083</v>
      </c>
      <c r="B608" t="s">
        <v>5477</v>
      </c>
      <c r="C608" t="s">
        <v>89</v>
      </c>
      <c r="D608" t="s">
        <v>10570</v>
      </c>
      <c r="E608" t="s">
        <v>10245</v>
      </c>
    </row>
    <row r="609" spans="1:5" x14ac:dyDescent="0.2">
      <c r="A609" t="s">
        <v>11083</v>
      </c>
      <c r="B609" t="s">
        <v>5482</v>
      </c>
      <c r="C609" t="s">
        <v>89</v>
      </c>
      <c r="D609" t="s">
        <v>9972</v>
      </c>
      <c r="E609" t="s">
        <v>10290</v>
      </c>
    </row>
    <row r="610" spans="1:5" x14ac:dyDescent="0.2">
      <c r="A610" t="s">
        <v>11083</v>
      </c>
      <c r="B610" t="s">
        <v>5486</v>
      </c>
      <c r="C610" t="s">
        <v>89</v>
      </c>
      <c r="D610" t="s">
        <v>10571</v>
      </c>
      <c r="E610" t="s">
        <v>10241</v>
      </c>
    </row>
    <row r="611" spans="1:5" x14ac:dyDescent="0.2">
      <c r="A611" t="s">
        <v>11083</v>
      </c>
      <c r="B611" t="s">
        <v>5500</v>
      </c>
      <c r="C611" t="s">
        <v>89</v>
      </c>
      <c r="D611" t="s">
        <v>10572</v>
      </c>
      <c r="E611" t="s">
        <v>10290</v>
      </c>
    </row>
    <row r="612" spans="1:5" x14ac:dyDescent="0.2">
      <c r="A612" t="s">
        <v>11083</v>
      </c>
      <c r="B612" t="s">
        <v>4191</v>
      </c>
      <c r="C612" t="s">
        <v>89</v>
      </c>
      <c r="D612" t="s">
        <v>10573</v>
      </c>
      <c r="E612" t="s">
        <v>10290</v>
      </c>
    </row>
    <row r="613" spans="1:5" x14ac:dyDescent="0.2">
      <c r="A613" t="s">
        <v>11083</v>
      </c>
      <c r="B613" t="s">
        <v>4201</v>
      </c>
      <c r="C613" t="s">
        <v>89</v>
      </c>
      <c r="D613" t="s">
        <v>10574</v>
      </c>
      <c r="E613" t="s">
        <v>10290</v>
      </c>
    </row>
    <row r="614" spans="1:5" x14ac:dyDescent="0.2">
      <c r="A614" t="s">
        <v>11083</v>
      </c>
      <c r="B614" t="s">
        <v>4207</v>
      </c>
      <c r="C614" t="s">
        <v>89</v>
      </c>
      <c r="D614" t="s">
        <v>10575</v>
      </c>
      <c r="E614" t="s">
        <v>10290</v>
      </c>
    </row>
    <row r="615" spans="1:5" x14ac:dyDescent="0.2">
      <c r="A615" t="s">
        <v>11083</v>
      </c>
      <c r="B615" t="s">
        <v>2711</v>
      </c>
      <c r="C615" t="s">
        <v>89</v>
      </c>
      <c r="D615" t="s">
        <v>10576</v>
      </c>
      <c r="E615" t="s">
        <v>10247</v>
      </c>
    </row>
    <row r="616" spans="1:5" x14ac:dyDescent="0.2">
      <c r="A616" t="s">
        <v>11083</v>
      </c>
      <c r="B616" t="s">
        <v>2716</v>
      </c>
      <c r="C616" t="s">
        <v>89</v>
      </c>
      <c r="D616" t="s">
        <v>10250</v>
      </c>
      <c r="E616" t="s">
        <v>10247</v>
      </c>
    </row>
    <row r="617" spans="1:5" x14ac:dyDescent="0.2">
      <c r="A617" t="s">
        <v>11083</v>
      </c>
      <c r="B617" t="s">
        <v>2721</v>
      </c>
      <c r="C617" t="s">
        <v>89</v>
      </c>
      <c r="D617" t="s">
        <v>10250</v>
      </c>
      <c r="E617" t="s">
        <v>10247</v>
      </c>
    </row>
    <row r="618" spans="1:5" x14ac:dyDescent="0.2">
      <c r="A618" t="s">
        <v>11083</v>
      </c>
      <c r="B618" t="s">
        <v>2727</v>
      </c>
      <c r="C618" t="s">
        <v>89</v>
      </c>
      <c r="D618" t="s">
        <v>10250</v>
      </c>
      <c r="E618" t="s">
        <v>10247</v>
      </c>
    </row>
    <row r="619" spans="1:5" x14ac:dyDescent="0.2">
      <c r="A619" t="s">
        <v>11083</v>
      </c>
      <c r="B619" t="s">
        <v>2732</v>
      </c>
      <c r="C619" t="s">
        <v>89</v>
      </c>
      <c r="D619" t="s">
        <v>10577</v>
      </c>
      <c r="E619" t="s">
        <v>10245</v>
      </c>
    </row>
    <row r="620" spans="1:5" x14ac:dyDescent="0.2">
      <c r="A620" t="s">
        <v>11083</v>
      </c>
      <c r="B620" t="s">
        <v>4269</v>
      </c>
      <c r="C620" t="s">
        <v>89</v>
      </c>
      <c r="D620" t="s">
        <v>10250</v>
      </c>
      <c r="E620" t="s">
        <v>10247</v>
      </c>
    </row>
    <row r="621" spans="1:5" x14ac:dyDescent="0.2">
      <c r="A621" t="s">
        <v>11083</v>
      </c>
      <c r="B621" t="s">
        <v>4274</v>
      </c>
      <c r="C621" t="s">
        <v>89</v>
      </c>
      <c r="D621" t="s">
        <v>10250</v>
      </c>
      <c r="E621" t="s">
        <v>10247</v>
      </c>
    </row>
    <row r="622" spans="1:5" x14ac:dyDescent="0.2">
      <c r="A622" t="s">
        <v>11083</v>
      </c>
      <c r="B622" t="s">
        <v>4278</v>
      </c>
      <c r="C622" t="s">
        <v>89</v>
      </c>
      <c r="D622" t="s">
        <v>10361</v>
      </c>
      <c r="E622" t="s">
        <v>10247</v>
      </c>
    </row>
    <row r="623" spans="1:5" x14ac:dyDescent="0.2">
      <c r="A623" t="s">
        <v>11083</v>
      </c>
      <c r="B623" t="s">
        <v>4283</v>
      </c>
      <c r="C623" t="s">
        <v>89</v>
      </c>
      <c r="D623" t="s">
        <v>10250</v>
      </c>
      <c r="E623" t="s">
        <v>10247</v>
      </c>
    </row>
    <row r="624" spans="1:5" x14ac:dyDescent="0.2">
      <c r="A624" t="s">
        <v>11083</v>
      </c>
      <c r="B624" t="s">
        <v>4291</v>
      </c>
      <c r="C624" t="s">
        <v>89</v>
      </c>
      <c r="D624" t="s">
        <v>10250</v>
      </c>
      <c r="E624" t="s">
        <v>10247</v>
      </c>
    </row>
    <row r="625" spans="1:5" x14ac:dyDescent="0.2">
      <c r="A625" t="s">
        <v>11083</v>
      </c>
      <c r="B625" t="s">
        <v>4295</v>
      </c>
      <c r="C625" t="s">
        <v>89</v>
      </c>
      <c r="D625" t="s">
        <v>10271</v>
      </c>
      <c r="E625" t="s">
        <v>10247</v>
      </c>
    </row>
    <row r="626" spans="1:5" x14ac:dyDescent="0.2">
      <c r="A626" t="s">
        <v>11083</v>
      </c>
      <c r="B626" t="s">
        <v>4300</v>
      </c>
      <c r="C626" t="s">
        <v>89</v>
      </c>
      <c r="D626" t="s">
        <v>10250</v>
      </c>
      <c r="E626" t="s">
        <v>10247</v>
      </c>
    </row>
    <row r="627" spans="1:5" x14ac:dyDescent="0.2">
      <c r="A627" t="s">
        <v>11083</v>
      </c>
      <c r="B627" t="s">
        <v>4317</v>
      </c>
      <c r="C627" t="s">
        <v>89</v>
      </c>
      <c r="D627" t="s">
        <v>10249</v>
      </c>
      <c r="E627" t="s">
        <v>10247</v>
      </c>
    </row>
    <row r="628" spans="1:5" x14ac:dyDescent="0.2">
      <c r="A628" t="s">
        <v>11083</v>
      </c>
      <c r="B628" t="s">
        <v>4321</v>
      </c>
      <c r="C628" t="s">
        <v>89</v>
      </c>
      <c r="D628" t="s">
        <v>10249</v>
      </c>
      <c r="E628" t="s">
        <v>10247</v>
      </c>
    </row>
    <row r="629" spans="1:5" x14ac:dyDescent="0.2">
      <c r="A629" t="s">
        <v>11083</v>
      </c>
      <c r="B629" t="s">
        <v>4325</v>
      </c>
      <c r="C629" t="s">
        <v>89</v>
      </c>
      <c r="D629" t="s">
        <v>10317</v>
      </c>
      <c r="E629" t="s">
        <v>10247</v>
      </c>
    </row>
    <row r="630" spans="1:5" x14ac:dyDescent="0.2">
      <c r="A630" t="s">
        <v>11083</v>
      </c>
      <c r="B630" t="s">
        <v>4329</v>
      </c>
      <c r="C630" t="s">
        <v>89</v>
      </c>
      <c r="D630" t="s">
        <v>10317</v>
      </c>
      <c r="E630" t="s">
        <v>10247</v>
      </c>
    </row>
    <row r="631" spans="1:5" x14ac:dyDescent="0.2">
      <c r="A631" t="s">
        <v>11083</v>
      </c>
      <c r="B631" t="s">
        <v>4333</v>
      </c>
      <c r="C631" t="s">
        <v>89</v>
      </c>
      <c r="D631" t="s">
        <v>10578</v>
      </c>
      <c r="E631" t="s">
        <v>10245</v>
      </c>
    </row>
    <row r="632" spans="1:5" x14ac:dyDescent="0.2">
      <c r="A632" t="s">
        <v>11083</v>
      </c>
      <c r="B632" t="s">
        <v>4335</v>
      </c>
      <c r="C632" t="s">
        <v>89</v>
      </c>
      <c r="D632" t="s">
        <v>10579</v>
      </c>
      <c r="E632" t="s">
        <v>10245</v>
      </c>
    </row>
    <row r="633" spans="1:5" x14ac:dyDescent="0.2">
      <c r="A633" t="s">
        <v>11083</v>
      </c>
      <c r="B633" t="s">
        <v>4339</v>
      </c>
      <c r="C633" t="s">
        <v>89</v>
      </c>
      <c r="D633" t="s">
        <v>10577</v>
      </c>
      <c r="E633" t="s">
        <v>10245</v>
      </c>
    </row>
    <row r="634" spans="1:5" x14ac:dyDescent="0.2">
      <c r="A634" t="s">
        <v>11083</v>
      </c>
      <c r="B634" t="s">
        <v>4342</v>
      </c>
      <c r="C634" t="s">
        <v>89</v>
      </c>
      <c r="D634" t="s">
        <v>10250</v>
      </c>
      <c r="E634" t="s">
        <v>10247</v>
      </c>
    </row>
    <row r="635" spans="1:5" x14ac:dyDescent="0.2">
      <c r="A635" t="s">
        <v>11083</v>
      </c>
      <c r="B635" t="s">
        <v>4346</v>
      </c>
      <c r="C635" t="s">
        <v>89</v>
      </c>
      <c r="D635" t="s">
        <v>10249</v>
      </c>
      <c r="E635" t="s">
        <v>10247</v>
      </c>
    </row>
    <row r="636" spans="1:5" x14ac:dyDescent="0.2">
      <c r="A636" t="s">
        <v>11083</v>
      </c>
      <c r="B636" t="s">
        <v>4357</v>
      </c>
      <c r="C636" t="s">
        <v>89</v>
      </c>
      <c r="D636" t="s">
        <v>10249</v>
      </c>
      <c r="E636" t="s">
        <v>10247</v>
      </c>
    </row>
    <row r="637" spans="1:5" x14ac:dyDescent="0.2">
      <c r="A637" t="s">
        <v>11083</v>
      </c>
      <c r="B637" t="s">
        <v>4362</v>
      </c>
      <c r="C637" t="s">
        <v>89</v>
      </c>
      <c r="D637" t="s">
        <v>10249</v>
      </c>
      <c r="E637" t="s">
        <v>10247</v>
      </c>
    </row>
    <row r="638" spans="1:5" x14ac:dyDescent="0.2">
      <c r="A638" t="s">
        <v>11083</v>
      </c>
      <c r="B638" t="s">
        <v>4366</v>
      </c>
      <c r="C638" t="s">
        <v>89</v>
      </c>
      <c r="D638" t="s">
        <v>10361</v>
      </c>
      <c r="E638" t="s">
        <v>10247</v>
      </c>
    </row>
    <row r="639" spans="1:5" x14ac:dyDescent="0.2">
      <c r="A639" t="s">
        <v>11083</v>
      </c>
      <c r="B639" t="s">
        <v>4376</v>
      </c>
      <c r="C639" t="s">
        <v>89</v>
      </c>
      <c r="D639" t="s">
        <v>9972</v>
      </c>
      <c r="E639" t="s">
        <v>10290</v>
      </c>
    </row>
    <row r="640" spans="1:5" x14ac:dyDescent="0.2">
      <c r="A640" t="s">
        <v>11083</v>
      </c>
      <c r="B640" t="s">
        <v>4380</v>
      </c>
      <c r="C640" t="s">
        <v>89</v>
      </c>
      <c r="D640" t="s">
        <v>9972</v>
      </c>
      <c r="E640" t="s">
        <v>10290</v>
      </c>
    </row>
    <row r="641" spans="1:5" x14ac:dyDescent="0.2">
      <c r="A641" t="s">
        <v>11083</v>
      </c>
      <c r="B641" t="s">
        <v>4384</v>
      </c>
      <c r="C641" t="s">
        <v>89</v>
      </c>
      <c r="D641" t="s">
        <v>9972</v>
      </c>
      <c r="E641" t="s">
        <v>10290</v>
      </c>
    </row>
    <row r="642" spans="1:5" x14ac:dyDescent="0.2">
      <c r="A642" t="s">
        <v>11083</v>
      </c>
      <c r="B642" t="s">
        <v>4391</v>
      </c>
      <c r="C642" t="s">
        <v>89</v>
      </c>
      <c r="D642" t="s">
        <v>10580</v>
      </c>
      <c r="E642" t="s">
        <v>10262</v>
      </c>
    </row>
    <row r="643" spans="1:5" x14ac:dyDescent="0.2">
      <c r="A643" t="s">
        <v>11083</v>
      </c>
      <c r="B643" t="s">
        <v>4405</v>
      </c>
      <c r="C643" t="s">
        <v>89</v>
      </c>
      <c r="D643" t="s">
        <v>10581</v>
      </c>
      <c r="E643" t="s">
        <v>10247</v>
      </c>
    </row>
    <row r="644" spans="1:5" x14ac:dyDescent="0.2">
      <c r="A644" t="s">
        <v>11083</v>
      </c>
      <c r="B644" t="s">
        <v>4410</v>
      </c>
      <c r="C644" t="s">
        <v>89</v>
      </c>
      <c r="D644" t="s">
        <v>10582</v>
      </c>
      <c r="E644" t="s">
        <v>10583</v>
      </c>
    </row>
    <row r="645" spans="1:5" x14ac:dyDescent="0.2">
      <c r="A645" t="s">
        <v>11083</v>
      </c>
      <c r="B645" t="s">
        <v>4417</v>
      </c>
      <c r="C645" t="s">
        <v>89</v>
      </c>
      <c r="D645" t="s">
        <v>10581</v>
      </c>
      <c r="E645" t="s">
        <v>10247</v>
      </c>
    </row>
    <row r="646" spans="1:5" x14ac:dyDescent="0.2">
      <c r="A646" t="s">
        <v>11083</v>
      </c>
      <c r="B646" t="s">
        <v>4421</v>
      </c>
      <c r="C646" t="s">
        <v>89</v>
      </c>
      <c r="D646" t="s">
        <v>9972</v>
      </c>
      <c r="E646" t="s">
        <v>10290</v>
      </c>
    </row>
    <row r="647" spans="1:5" x14ac:dyDescent="0.2">
      <c r="A647" t="s">
        <v>11083</v>
      </c>
      <c r="B647" t="s">
        <v>4425</v>
      </c>
      <c r="C647" t="s">
        <v>89</v>
      </c>
      <c r="D647" t="s">
        <v>9972</v>
      </c>
      <c r="E647" t="s">
        <v>10290</v>
      </c>
    </row>
    <row r="648" spans="1:5" x14ac:dyDescent="0.2">
      <c r="A648" t="s">
        <v>11083</v>
      </c>
      <c r="B648" t="s">
        <v>4430</v>
      </c>
      <c r="C648" t="s">
        <v>89</v>
      </c>
      <c r="D648" t="s">
        <v>10251</v>
      </c>
      <c r="E648" t="s">
        <v>10247</v>
      </c>
    </row>
    <row r="649" spans="1:5" x14ac:dyDescent="0.2">
      <c r="A649" t="s">
        <v>11083</v>
      </c>
      <c r="B649" t="s">
        <v>4435</v>
      </c>
      <c r="C649" t="s">
        <v>89</v>
      </c>
      <c r="D649" t="s">
        <v>9972</v>
      </c>
      <c r="E649" t="s">
        <v>10290</v>
      </c>
    </row>
    <row r="650" spans="1:5" x14ac:dyDescent="0.2">
      <c r="A650" t="s">
        <v>11083</v>
      </c>
      <c r="B650" t="s">
        <v>4449</v>
      </c>
      <c r="C650" t="s">
        <v>89</v>
      </c>
      <c r="D650" t="s">
        <v>10584</v>
      </c>
      <c r="E650" t="s">
        <v>10290</v>
      </c>
    </row>
    <row r="651" spans="1:5" x14ac:dyDescent="0.2">
      <c r="A651" t="s">
        <v>11083</v>
      </c>
      <c r="B651" t="s">
        <v>5729</v>
      </c>
      <c r="C651" t="s">
        <v>89</v>
      </c>
      <c r="D651" t="s">
        <v>10585</v>
      </c>
      <c r="E651" t="s">
        <v>10290</v>
      </c>
    </row>
    <row r="652" spans="1:5" x14ac:dyDescent="0.2">
      <c r="A652" t="s">
        <v>11083</v>
      </c>
      <c r="B652" t="s">
        <v>5736</v>
      </c>
      <c r="C652" t="s">
        <v>89</v>
      </c>
      <c r="D652" t="s">
        <v>10586</v>
      </c>
      <c r="E652" t="s">
        <v>10587</v>
      </c>
    </row>
    <row r="653" spans="1:5" x14ac:dyDescent="0.2">
      <c r="A653" t="s">
        <v>11083</v>
      </c>
      <c r="B653" t="s">
        <v>5749</v>
      </c>
      <c r="C653" t="s">
        <v>89</v>
      </c>
      <c r="D653" t="s">
        <v>10576</v>
      </c>
      <c r="E653" t="s">
        <v>10247</v>
      </c>
    </row>
    <row r="654" spans="1:5" x14ac:dyDescent="0.2">
      <c r="A654" t="s">
        <v>11083</v>
      </c>
      <c r="B654" t="s">
        <v>4529</v>
      </c>
      <c r="C654" t="s">
        <v>89</v>
      </c>
      <c r="D654" t="s">
        <v>10251</v>
      </c>
      <c r="E654" t="s">
        <v>10247</v>
      </c>
    </row>
    <row r="655" spans="1:5" x14ac:dyDescent="0.2">
      <c r="A655" t="s">
        <v>11083</v>
      </c>
      <c r="B655" t="s">
        <v>4533</v>
      </c>
      <c r="C655" t="s">
        <v>89</v>
      </c>
      <c r="D655" t="s">
        <v>10250</v>
      </c>
      <c r="E655" t="s">
        <v>10247</v>
      </c>
    </row>
    <row r="656" spans="1:5" x14ac:dyDescent="0.2">
      <c r="A656" t="s">
        <v>11083</v>
      </c>
      <c r="B656" t="s">
        <v>4537</v>
      </c>
      <c r="C656" t="s">
        <v>89</v>
      </c>
      <c r="D656" t="s">
        <v>10361</v>
      </c>
      <c r="E656" t="s">
        <v>10247</v>
      </c>
    </row>
    <row r="657" spans="1:5" x14ac:dyDescent="0.2">
      <c r="A657" t="s">
        <v>11083</v>
      </c>
      <c r="B657" t="s">
        <v>4541</v>
      </c>
      <c r="C657" t="s">
        <v>89</v>
      </c>
      <c r="D657" t="s">
        <v>10258</v>
      </c>
      <c r="E657" t="s">
        <v>10247</v>
      </c>
    </row>
    <row r="658" spans="1:5" x14ac:dyDescent="0.2">
      <c r="A658" t="s">
        <v>11083</v>
      </c>
      <c r="B658" t="s">
        <v>4545</v>
      </c>
      <c r="C658" t="s">
        <v>89</v>
      </c>
      <c r="D658" t="s">
        <v>10250</v>
      </c>
      <c r="E658" t="s">
        <v>10247</v>
      </c>
    </row>
    <row r="659" spans="1:5" x14ac:dyDescent="0.2">
      <c r="A659" t="s">
        <v>11083</v>
      </c>
      <c r="B659" t="s">
        <v>4551</v>
      </c>
      <c r="C659" t="s">
        <v>89</v>
      </c>
      <c r="D659" t="s">
        <v>10588</v>
      </c>
      <c r="E659" t="s">
        <v>10290</v>
      </c>
    </row>
    <row r="660" spans="1:5" x14ac:dyDescent="0.2">
      <c r="A660" t="s">
        <v>11083</v>
      </c>
      <c r="B660" t="s">
        <v>4555</v>
      </c>
      <c r="C660" t="s">
        <v>89</v>
      </c>
      <c r="D660" t="s">
        <v>10589</v>
      </c>
      <c r="E660" t="s">
        <v>10290</v>
      </c>
    </row>
    <row r="661" spans="1:5" x14ac:dyDescent="0.2">
      <c r="A661" t="s">
        <v>11083</v>
      </c>
      <c r="B661" t="s">
        <v>4557</v>
      </c>
      <c r="C661" t="s">
        <v>89</v>
      </c>
      <c r="D661" t="s">
        <v>10250</v>
      </c>
      <c r="E661" t="s">
        <v>10247</v>
      </c>
    </row>
    <row r="662" spans="1:5" x14ac:dyDescent="0.2">
      <c r="A662" t="s">
        <v>11083</v>
      </c>
      <c r="B662" t="s">
        <v>4562</v>
      </c>
      <c r="C662" t="s">
        <v>89</v>
      </c>
      <c r="D662" t="s">
        <v>10590</v>
      </c>
      <c r="E662" t="s">
        <v>10245</v>
      </c>
    </row>
    <row r="663" spans="1:5" x14ac:dyDescent="0.2">
      <c r="A663" t="s">
        <v>11083</v>
      </c>
      <c r="B663" t="s">
        <v>4567</v>
      </c>
      <c r="C663" t="s">
        <v>89</v>
      </c>
      <c r="D663" t="s">
        <v>10591</v>
      </c>
      <c r="E663" t="s">
        <v>10290</v>
      </c>
    </row>
    <row r="664" spans="1:5" x14ac:dyDescent="0.2">
      <c r="A664" t="s">
        <v>11083</v>
      </c>
      <c r="B664" t="s">
        <v>4571</v>
      </c>
      <c r="C664" t="s">
        <v>89</v>
      </c>
      <c r="D664" t="s">
        <v>10252</v>
      </c>
      <c r="E664" t="s">
        <v>10247</v>
      </c>
    </row>
    <row r="665" spans="1:5" x14ac:dyDescent="0.2">
      <c r="A665" t="s">
        <v>11083</v>
      </c>
      <c r="B665" t="s">
        <v>4577</v>
      </c>
      <c r="C665" t="s">
        <v>89</v>
      </c>
      <c r="D665" t="s">
        <v>10343</v>
      </c>
      <c r="E665" t="s">
        <v>10247</v>
      </c>
    </row>
    <row r="666" spans="1:5" x14ac:dyDescent="0.2">
      <c r="A666" t="s">
        <v>11083</v>
      </c>
      <c r="B666" t="s">
        <v>4582</v>
      </c>
      <c r="C666" t="s">
        <v>89</v>
      </c>
      <c r="D666" t="s">
        <v>10250</v>
      </c>
      <c r="E666" t="s">
        <v>10247</v>
      </c>
    </row>
    <row r="667" spans="1:5" x14ac:dyDescent="0.2">
      <c r="A667" t="s">
        <v>11083</v>
      </c>
      <c r="B667" t="s">
        <v>4587</v>
      </c>
      <c r="C667" t="s">
        <v>89</v>
      </c>
      <c r="D667" t="s">
        <v>10250</v>
      </c>
      <c r="E667" t="s">
        <v>10247</v>
      </c>
    </row>
    <row r="668" spans="1:5" x14ac:dyDescent="0.2">
      <c r="A668" t="s">
        <v>11083</v>
      </c>
      <c r="B668" t="s">
        <v>4596</v>
      </c>
      <c r="C668" t="s">
        <v>89</v>
      </c>
      <c r="D668" t="s">
        <v>10592</v>
      </c>
      <c r="E668" t="s">
        <v>10247</v>
      </c>
    </row>
    <row r="669" spans="1:5" x14ac:dyDescent="0.2">
      <c r="A669" t="s">
        <v>11083</v>
      </c>
      <c r="B669" t="s">
        <v>4601</v>
      </c>
      <c r="C669" t="s">
        <v>89</v>
      </c>
      <c r="D669" t="s">
        <v>10361</v>
      </c>
      <c r="E669" t="s">
        <v>10247</v>
      </c>
    </row>
    <row r="670" spans="1:5" x14ac:dyDescent="0.2">
      <c r="A670" t="s">
        <v>11083</v>
      </c>
      <c r="B670" t="s">
        <v>4605</v>
      </c>
      <c r="C670" t="s">
        <v>89</v>
      </c>
      <c r="D670" t="s">
        <v>10250</v>
      </c>
      <c r="E670" t="s">
        <v>10247</v>
      </c>
    </row>
    <row r="671" spans="1:5" x14ac:dyDescent="0.2">
      <c r="A671" t="s">
        <v>11083</v>
      </c>
      <c r="B671" t="s">
        <v>4609</v>
      </c>
      <c r="C671" t="s">
        <v>89</v>
      </c>
      <c r="D671" t="s">
        <v>10593</v>
      </c>
      <c r="E671" t="s">
        <v>10290</v>
      </c>
    </row>
    <row r="672" spans="1:5" x14ac:dyDescent="0.2">
      <c r="A672" t="s">
        <v>11083</v>
      </c>
      <c r="B672" t="s">
        <v>4614</v>
      </c>
      <c r="C672" t="s">
        <v>127</v>
      </c>
      <c r="D672" t="s">
        <v>10594</v>
      </c>
      <c r="E672" t="s">
        <v>10290</v>
      </c>
    </row>
    <row r="673" spans="1:5" x14ac:dyDescent="0.2">
      <c r="A673" t="s">
        <v>11083</v>
      </c>
      <c r="B673" t="s">
        <v>4619</v>
      </c>
      <c r="C673" t="s">
        <v>89</v>
      </c>
      <c r="D673" t="s">
        <v>9473</v>
      </c>
      <c r="E673" t="s">
        <v>10247</v>
      </c>
    </row>
    <row r="674" spans="1:5" x14ac:dyDescent="0.2">
      <c r="A674" t="s">
        <v>11083</v>
      </c>
      <c r="B674" t="s">
        <v>4623</v>
      </c>
      <c r="C674" t="s">
        <v>89</v>
      </c>
      <c r="D674" t="s">
        <v>9473</v>
      </c>
      <c r="E674" t="s">
        <v>10247</v>
      </c>
    </row>
    <row r="675" spans="1:5" x14ac:dyDescent="0.2">
      <c r="A675" t="s">
        <v>11083</v>
      </c>
      <c r="B675" t="s">
        <v>4626</v>
      </c>
      <c r="C675" t="s">
        <v>89</v>
      </c>
      <c r="D675" t="s">
        <v>10464</v>
      </c>
      <c r="E675" t="s">
        <v>10247</v>
      </c>
    </row>
    <row r="676" spans="1:5" x14ac:dyDescent="0.2">
      <c r="A676" t="s">
        <v>11083</v>
      </c>
      <c r="B676" t="s">
        <v>4630</v>
      </c>
      <c r="C676" t="s">
        <v>89</v>
      </c>
      <c r="D676" t="s">
        <v>9469</v>
      </c>
      <c r="E676" t="s">
        <v>10247</v>
      </c>
    </row>
    <row r="677" spans="1:5" x14ac:dyDescent="0.2">
      <c r="A677" t="s">
        <v>11083</v>
      </c>
      <c r="B677" t="s">
        <v>4635</v>
      </c>
      <c r="C677" t="s">
        <v>127</v>
      </c>
      <c r="D677" t="s">
        <v>10595</v>
      </c>
      <c r="E677" t="s">
        <v>10307</v>
      </c>
    </row>
    <row r="678" spans="1:5" x14ac:dyDescent="0.2">
      <c r="A678" t="s">
        <v>11083</v>
      </c>
      <c r="B678" t="s">
        <v>4638</v>
      </c>
      <c r="C678" t="s">
        <v>127</v>
      </c>
      <c r="D678" t="s">
        <v>10596</v>
      </c>
      <c r="E678" t="s">
        <v>10307</v>
      </c>
    </row>
    <row r="679" spans="1:5" x14ac:dyDescent="0.2">
      <c r="A679" t="s">
        <v>11083</v>
      </c>
      <c r="B679" t="s">
        <v>4642</v>
      </c>
      <c r="C679" t="s">
        <v>127</v>
      </c>
      <c r="D679" t="s">
        <v>10597</v>
      </c>
      <c r="E679" t="s">
        <v>10307</v>
      </c>
    </row>
    <row r="680" spans="1:5" x14ac:dyDescent="0.2">
      <c r="A680" t="s">
        <v>11083</v>
      </c>
      <c r="B680" t="s">
        <v>4648</v>
      </c>
      <c r="C680" t="s">
        <v>127</v>
      </c>
      <c r="D680" t="s">
        <v>10598</v>
      </c>
      <c r="E680" t="s">
        <v>10307</v>
      </c>
    </row>
    <row r="681" spans="1:5" x14ac:dyDescent="0.2">
      <c r="A681" t="s">
        <v>11083</v>
      </c>
      <c r="B681" t="s">
        <v>4652</v>
      </c>
      <c r="C681" t="s">
        <v>127</v>
      </c>
      <c r="D681" t="s">
        <v>10599</v>
      </c>
      <c r="E681" t="s">
        <v>10307</v>
      </c>
    </row>
    <row r="682" spans="1:5" x14ac:dyDescent="0.2">
      <c r="A682" t="s">
        <v>11083</v>
      </c>
      <c r="B682" t="s">
        <v>4656</v>
      </c>
      <c r="C682" t="s">
        <v>127</v>
      </c>
      <c r="D682" t="s">
        <v>10600</v>
      </c>
      <c r="E682" t="s">
        <v>10307</v>
      </c>
    </row>
    <row r="683" spans="1:5" x14ac:dyDescent="0.2">
      <c r="A683" t="s">
        <v>11083</v>
      </c>
      <c r="B683" t="s">
        <v>4663</v>
      </c>
      <c r="C683" t="s">
        <v>127</v>
      </c>
      <c r="D683" t="s">
        <v>10601</v>
      </c>
      <c r="E683" t="s">
        <v>10307</v>
      </c>
    </row>
    <row r="684" spans="1:5" x14ac:dyDescent="0.2">
      <c r="A684" t="s">
        <v>11083</v>
      </c>
      <c r="B684" t="s">
        <v>4667</v>
      </c>
      <c r="C684" t="s">
        <v>127</v>
      </c>
      <c r="D684" t="s">
        <v>10602</v>
      </c>
      <c r="E684" t="s">
        <v>10307</v>
      </c>
    </row>
    <row r="685" spans="1:5" x14ac:dyDescent="0.2">
      <c r="A685" t="s">
        <v>11083</v>
      </c>
      <c r="B685" t="s">
        <v>4670</v>
      </c>
      <c r="C685" t="s">
        <v>127</v>
      </c>
      <c r="D685" t="s">
        <v>10603</v>
      </c>
      <c r="E685" t="s">
        <v>10307</v>
      </c>
    </row>
    <row r="686" spans="1:5" x14ac:dyDescent="0.2">
      <c r="A686" t="s">
        <v>11083</v>
      </c>
      <c r="B686" t="s">
        <v>4673</v>
      </c>
      <c r="C686" t="s">
        <v>127</v>
      </c>
      <c r="D686" t="s">
        <v>10604</v>
      </c>
      <c r="E686" t="s">
        <v>10307</v>
      </c>
    </row>
    <row r="687" spans="1:5" x14ac:dyDescent="0.2">
      <c r="A687" t="s">
        <v>11083</v>
      </c>
      <c r="B687" t="s">
        <v>4680</v>
      </c>
      <c r="C687" t="s">
        <v>127</v>
      </c>
      <c r="D687" t="s">
        <v>10605</v>
      </c>
      <c r="E687" t="s">
        <v>10307</v>
      </c>
    </row>
    <row r="688" spans="1:5" x14ac:dyDescent="0.2">
      <c r="A688" t="s">
        <v>11083</v>
      </c>
      <c r="B688" t="s">
        <v>4684</v>
      </c>
      <c r="C688" t="s">
        <v>127</v>
      </c>
      <c r="D688" t="s">
        <v>10606</v>
      </c>
      <c r="E688" t="s">
        <v>10307</v>
      </c>
    </row>
    <row r="689" spans="1:5" x14ac:dyDescent="0.2">
      <c r="A689" t="s">
        <v>11083</v>
      </c>
      <c r="B689" t="s">
        <v>4688</v>
      </c>
      <c r="C689" t="s">
        <v>127</v>
      </c>
      <c r="D689" t="s">
        <v>10607</v>
      </c>
      <c r="E689" t="s">
        <v>10307</v>
      </c>
    </row>
    <row r="690" spans="1:5" x14ac:dyDescent="0.2">
      <c r="A690" t="s">
        <v>11083</v>
      </c>
      <c r="B690" t="s">
        <v>4692</v>
      </c>
      <c r="C690" t="s">
        <v>127</v>
      </c>
      <c r="D690" t="s">
        <v>10608</v>
      </c>
      <c r="E690" t="s">
        <v>10307</v>
      </c>
    </row>
    <row r="691" spans="1:5" x14ac:dyDescent="0.2">
      <c r="A691" t="s">
        <v>11083</v>
      </c>
      <c r="B691" t="s">
        <v>4698</v>
      </c>
      <c r="C691" t="s">
        <v>127</v>
      </c>
      <c r="D691" t="s">
        <v>10609</v>
      </c>
      <c r="E691" t="s">
        <v>10307</v>
      </c>
    </row>
    <row r="692" spans="1:5" x14ac:dyDescent="0.2">
      <c r="A692" t="s">
        <v>11083</v>
      </c>
      <c r="B692" t="s">
        <v>4702</v>
      </c>
      <c r="C692" t="s">
        <v>127</v>
      </c>
      <c r="D692" t="s">
        <v>10610</v>
      </c>
      <c r="E692" t="s">
        <v>10307</v>
      </c>
    </row>
    <row r="693" spans="1:5" x14ac:dyDescent="0.2">
      <c r="A693" t="s">
        <v>11083</v>
      </c>
      <c r="B693" t="s">
        <v>4705</v>
      </c>
      <c r="C693" t="s">
        <v>127</v>
      </c>
      <c r="D693" t="s">
        <v>10611</v>
      </c>
      <c r="E693" t="s">
        <v>10307</v>
      </c>
    </row>
    <row r="694" spans="1:5" x14ac:dyDescent="0.2">
      <c r="A694" t="s">
        <v>11083</v>
      </c>
      <c r="B694" t="s">
        <v>4709</v>
      </c>
      <c r="C694" t="s">
        <v>127</v>
      </c>
      <c r="D694" t="s">
        <v>10612</v>
      </c>
      <c r="E694" t="s">
        <v>10307</v>
      </c>
    </row>
    <row r="695" spans="1:5" x14ac:dyDescent="0.2">
      <c r="A695" t="s">
        <v>11083</v>
      </c>
      <c r="B695" t="s">
        <v>4714</v>
      </c>
      <c r="C695" t="s">
        <v>127</v>
      </c>
      <c r="D695" t="s">
        <v>10613</v>
      </c>
      <c r="E695" t="s">
        <v>10307</v>
      </c>
    </row>
    <row r="696" spans="1:5" x14ac:dyDescent="0.2">
      <c r="A696" t="s">
        <v>11083</v>
      </c>
      <c r="B696" t="s">
        <v>4718</v>
      </c>
      <c r="C696" t="s">
        <v>127</v>
      </c>
      <c r="D696" t="s">
        <v>10614</v>
      </c>
      <c r="E696" t="s">
        <v>10307</v>
      </c>
    </row>
    <row r="697" spans="1:5" x14ac:dyDescent="0.2">
      <c r="A697" t="s">
        <v>11083</v>
      </c>
      <c r="B697" t="s">
        <v>4725</v>
      </c>
      <c r="C697" t="s">
        <v>127</v>
      </c>
      <c r="D697" t="s">
        <v>10615</v>
      </c>
      <c r="E697" t="s">
        <v>10307</v>
      </c>
    </row>
    <row r="698" spans="1:5" x14ac:dyDescent="0.2">
      <c r="A698" t="s">
        <v>11083</v>
      </c>
      <c r="B698" t="s">
        <v>4729</v>
      </c>
      <c r="C698" t="s">
        <v>127</v>
      </c>
      <c r="D698" t="s">
        <v>10616</v>
      </c>
      <c r="E698" t="s">
        <v>10307</v>
      </c>
    </row>
    <row r="699" spans="1:5" x14ac:dyDescent="0.2">
      <c r="A699" t="s">
        <v>11083</v>
      </c>
      <c r="B699" t="s">
        <v>4736</v>
      </c>
      <c r="C699" t="s">
        <v>127</v>
      </c>
      <c r="D699" t="s">
        <v>10617</v>
      </c>
      <c r="E699" t="s">
        <v>10241</v>
      </c>
    </row>
    <row r="700" spans="1:5" x14ac:dyDescent="0.2">
      <c r="A700" t="s">
        <v>11083</v>
      </c>
      <c r="B700" t="s">
        <v>4739</v>
      </c>
      <c r="C700" t="s">
        <v>127</v>
      </c>
      <c r="D700" t="s">
        <v>10618</v>
      </c>
      <c r="E700" t="s">
        <v>10307</v>
      </c>
    </row>
    <row r="701" spans="1:5" x14ac:dyDescent="0.2">
      <c r="A701" t="s">
        <v>11083</v>
      </c>
      <c r="B701" t="s">
        <v>4743</v>
      </c>
      <c r="C701" t="s">
        <v>127</v>
      </c>
      <c r="D701" t="s">
        <v>10619</v>
      </c>
      <c r="E701" t="s">
        <v>10307</v>
      </c>
    </row>
    <row r="702" spans="1:5" x14ac:dyDescent="0.2">
      <c r="A702" t="s">
        <v>11083</v>
      </c>
      <c r="B702" t="s">
        <v>4748</v>
      </c>
      <c r="C702" t="s">
        <v>127</v>
      </c>
      <c r="D702" t="s">
        <v>10620</v>
      </c>
      <c r="E702" t="s">
        <v>10307</v>
      </c>
    </row>
    <row r="703" spans="1:5" x14ac:dyDescent="0.2">
      <c r="A703" t="s">
        <v>11083</v>
      </c>
      <c r="B703" t="s">
        <v>4754</v>
      </c>
      <c r="C703" t="s">
        <v>127</v>
      </c>
      <c r="D703" t="s">
        <v>10621</v>
      </c>
      <c r="E703" t="s">
        <v>10241</v>
      </c>
    </row>
    <row r="704" spans="1:5" x14ac:dyDescent="0.2">
      <c r="A704" t="s">
        <v>11083</v>
      </c>
      <c r="B704" t="s">
        <v>4760</v>
      </c>
      <c r="C704" t="s">
        <v>127</v>
      </c>
      <c r="D704" t="s">
        <v>10622</v>
      </c>
      <c r="E704" t="s">
        <v>10307</v>
      </c>
    </row>
    <row r="705" spans="1:5" x14ac:dyDescent="0.2">
      <c r="A705" t="s">
        <v>11083</v>
      </c>
      <c r="B705" t="s">
        <v>4779</v>
      </c>
      <c r="C705" t="s">
        <v>89</v>
      </c>
      <c r="D705" t="s">
        <v>10623</v>
      </c>
      <c r="E705" t="s">
        <v>10290</v>
      </c>
    </row>
    <row r="706" spans="1:5" x14ac:dyDescent="0.2">
      <c r="A706" t="s">
        <v>11083</v>
      </c>
      <c r="B706" t="s">
        <v>4783</v>
      </c>
      <c r="C706" t="s">
        <v>89</v>
      </c>
      <c r="D706" t="s">
        <v>10624</v>
      </c>
      <c r="E706" t="s">
        <v>10290</v>
      </c>
    </row>
    <row r="707" spans="1:5" x14ac:dyDescent="0.2">
      <c r="A707" t="s">
        <v>11083</v>
      </c>
      <c r="B707" t="s">
        <v>4806</v>
      </c>
      <c r="C707" t="s">
        <v>89</v>
      </c>
      <c r="D707" t="s">
        <v>10625</v>
      </c>
      <c r="E707" t="s">
        <v>10241</v>
      </c>
    </row>
    <row r="708" spans="1:5" x14ac:dyDescent="0.2">
      <c r="A708" t="s">
        <v>11083</v>
      </c>
      <c r="B708" t="s">
        <v>4814</v>
      </c>
      <c r="C708" t="s">
        <v>89</v>
      </c>
      <c r="D708" t="s">
        <v>10626</v>
      </c>
      <c r="E708" t="s">
        <v>10241</v>
      </c>
    </row>
    <row r="709" spans="1:5" x14ac:dyDescent="0.2">
      <c r="A709" t="s">
        <v>11083</v>
      </c>
      <c r="B709" t="s">
        <v>4826</v>
      </c>
      <c r="C709" t="s">
        <v>89</v>
      </c>
      <c r="D709" t="s">
        <v>10627</v>
      </c>
      <c r="E709" t="s">
        <v>10290</v>
      </c>
    </row>
    <row r="710" spans="1:5" x14ac:dyDescent="0.2">
      <c r="A710" t="s">
        <v>11083</v>
      </c>
      <c r="B710" t="s">
        <v>4831</v>
      </c>
      <c r="C710" t="s">
        <v>89</v>
      </c>
      <c r="D710" t="s">
        <v>10628</v>
      </c>
      <c r="E710" t="s">
        <v>10290</v>
      </c>
    </row>
    <row r="711" spans="1:5" x14ac:dyDescent="0.2">
      <c r="A711" t="s">
        <v>11083</v>
      </c>
      <c r="B711" t="s">
        <v>4840</v>
      </c>
      <c r="C711" t="s">
        <v>854</v>
      </c>
      <c r="D711" t="s">
        <v>10287</v>
      </c>
      <c r="E711" t="s">
        <v>10629</v>
      </c>
    </row>
    <row r="712" spans="1:5" x14ac:dyDescent="0.2">
      <c r="A712" t="s">
        <v>11083</v>
      </c>
      <c r="B712" t="s">
        <v>4848</v>
      </c>
      <c r="C712" t="s">
        <v>89</v>
      </c>
      <c r="D712" t="s">
        <v>10630</v>
      </c>
      <c r="E712" t="s">
        <v>10290</v>
      </c>
    </row>
    <row r="713" spans="1:5" x14ac:dyDescent="0.2">
      <c r="A713" t="s">
        <v>11083</v>
      </c>
      <c r="B713" t="s">
        <v>4861</v>
      </c>
      <c r="C713" t="s">
        <v>89</v>
      </c>
      <c r="D713" t="s">
        <v>10631</v>
      </c>
      <c r="E713" t="s">
        <v>10290</v>
      </c>
    </row>
    <row r="714" spans="1:5" x14ac:dyDescent="0.2">
      <c r="A714" t="s">
        <v>11083</v>
      </c>
      <c r="B714" t="s">
        <v>4870</v>
      </c>
      <c r="C714" t="s">
        <v>89</v>
      </c>
      <c r="D714" t="s">
        <v>10632</v>
      </c>
      <c r="E714" t="s">
        <v>10241</v>
      </c>
    </row>
    <row r="715" spans="1:5" x14ac:dyDescent="0.2">
      <c r="A715" t="s">
        <v>11083</v>
      </c>
      <c r="B715" t="s">
        <v>4874</v>
      </c>
      <c r="C715" t="s">
        <v>89</v>
      </c>
      <c r="D715" t="s">
        <v>10633</v>
      </c>
      <c r="E715" t="s">
        <v>10290</v>
      </c>
    </row>
    <row r="716" spans="1:5" x14ac:dyDescent="0.2">
      <c r="A716" t="s">
        <v>11083</v>
      </c>
      <c r="B716" t="s">
        <v>4894</v>
      </c>
      <c r="C716" t="s">
        <v>89</v>
      </c>
      <c r="D716" t="s">
        <v>10634</v>
      </c>
      <c r="E716" t="s">
        <v>10290</v>
      </c>
    </row>
    <row r="717" spans="1:5" x14ac:dyDescent="0.2">
      <c r="A717" t="s">
        <v>11083</v>
      </c>
      <c r="B717" t="s">
        <v>4898</v>
      </c>
      <c r="C717" t="s">
        <v>89</v>
      </c>
      <c r="D717" t="s">
        <v>10635</v>
      </c>
      <c r="E717" t="s">
        <v>10241</v>
      </c>
    </row>
    <row r="718" spans="1:5" x14ac:dyDescent="0.2">
      <c r="A718" t="s">
        <v>11083</v>
      </c>
      <c r="B718" t="s">
        <v>4912</v>
      </c>
      <c r="C718" t="s">
        <v>89</v>
      </c>
      <c r="D718" t="s">
        <v>10633</v>
      </c>
      <c r="E718" t="s">
        <v>10290</v>
      </c>
    </row>
    <row r="719" spans="1:5" x14ac:dyDescent="0.2">
      <c r="A719" t="s">
        <v>11083</v>
      </c>
      <c r="B719" t="s">
        <v>6011</v>
      </c>
      <c r="C719" t="s">
        <v>89</v>
      </c>
      <c r="D719" t="s">
        <v>10636</v>
      </c>
      <c r="E719" t="s">
        <v>10290</v>
      </c>
    </row>
    <row r="720" spans="1:5" x14ac:dyDescent="0.2">
      <c r="A720" t="s">
        <v>11083</v>
      </c>
      <c r="B720" t="s">
        <v>6050</v>
      </c>
      <c r="C720" t="s">
        <v>89</v>
      </c>
      <c r="D720" t="s">
        <v>10637</v>
      </c>
      <c r="E720" t="s">
        <v>10241</v>
      </c>
    </row>
    <row r="721" spans="1:5" x14ac:dyDescent="0.2">
      <c r="A721" t="s">
        <v>11083</v>
      </c>
      <c r="B721" t="s">
        <v>6054</v>
      </c>
      <c r="C721" t="s">
        <v>127</v>
      </c>
      <c r="D721" t="s">
        <v>10638</v>
      </c>
      <c r="E721" t="s">
        <v>10241</v>
      </c>
    </row>
    <row r="722" spans="1:5" x14ac:dyDescent="0.2">
      <c r="A722" t="s">
        <v>11083</v>
      </c>
      <c r="B722" t="s">
        <v>6057</v>
      </c>
      <c r="C722" t="s">
        <v>127</v>
      </c>
      <c r="D722" t="s">
        <v>10639</v>
      </c>
      <c r="E722" t="s">
        <v>10241</v>
      </c>
    </row>
    <row r="723" spans="1:5" x14ac:dyDescent="0.2">
      <c r="A723" t="s">
        <v>11083</v>
      </c>
      <c r="B723" t="s">
        <v>6060</v>
      </c>
      <c r="C723" t="s">
        <v>89</v>
      </c>
      <c r="D723" t="s">
        <v>10640</v>
      </c>
      <c r="E723" t="s">
        <v>10241</v>
      </c>
    </row>
    <row r="724" spans="1:5" x14ac:dyDescent="0.2">
      <c r="A724" t="s">
        <v>11083</v>
      </c>
      <c r="B724" t="s">
        <v>6070</v>
      </c>
      <c r="C724" t="s">
        <v>89</v>
      </c>
      <c r="D724" t="s">
        <v>10641</v>
      </c>
      <c r="E724" t="s">
        <v>10290</v>
      </c>
    </row>
    <row r="725" spans="1:5" x14ac:dyDescent="0.2">
      <c r="A725" t="s">
        <v>11083</v>
      </c>
      <c r="B725" t="s">
        <v>6075</v>
      </c>
      <c r="C725" t="s">
        <v>89</v>
      </c>
      <c r="D725" t="s">
        <v>10631</v>
      </c>
      <c r="E725" t="s">
        <v>10241</v>
      </c>
    </row>
    <row r="726" spans="1:5" x14ac:dyDescent="0.2">
      <c r="A726" t="s">
        <v>11083</v>
      </c>
      <c r="B726" t="s">
        <v>4939</v>
      </c>
      <c r="C726" t="s">
        <v>89</v>
      </c>
      <c r="D726" t="s">
        <v>10642</v>
      </c>
      <c r="E726" t="s">
        <v>10241</v>
      </c>
    </row>
    <row r="727" spans="1:5" x14ac:dyDescent="0.2">
      <c r="A727" t="s">
        <v>11083</v>
      </c>
      <c r="B727" t="s">
        <v>4944</v>
      </c>
      <c r="C727" t="s">
        <v>89</v>
      </c>
      <c r="D727" t="s">
        <v>10643</v>
      </c>
      <c r="E727" t="s">
        <v>10241</v>
      </c>
    </row>
    <row r="728" spans="1:5" x14ac:dyDescent="0.2">
      <c r="A728" t="s">
        <v>11083</v>
      </c>
      <c r="B728" t="s">
        <v>4948</v>
      </c>
      <c r="C728" t="s">
        <v>89</v>
      </c>
      <c r="D728" t="s">
        <v>10644</v>
      </c>
      <c r="E728" t="s">
        <v>10241</v>
      </c>
    </row>
    <row r="729" spans="1:5" x14ac:dyDescent="0.2">
      <c r="A729" t="s">
        <v>11083</v>
      </c>
      <c r="B729" t="s">
        <v>3489</v>
      </c>
      <c r="C729" t="s">
        <v>89</v>
      </c>
      <c r="D729" t="s">
        <v>10634</v>
      </c>
      <c r="E729" t="s">
        <v>10241</v>
      </c>
    </row>
    <row r="730" spans="1:5" x14ac:dyDescent="0.2">
      <c r="A730" t="s">
        <v>11083</v>
      </c>
      <c r="B730" t="s">
        <v>3491</v>
      </c>
      <c r="C730" t="s">
        <v>89</v>
      </c>
      <c r="D730" t="s">
        <v>10645</v>
      </c>
      <c r="E730" t="s">
        <v>10241</v>
      </c>
    </row>
    <row r="731" spans="1:5" x14ac:dyDescent="0.2">
      <c r="A731" t="s">
        <v>11083</v>
      </c>
      <c r="B731" t="s">
        <v>3501</v>
      </c>
      <c r="C731" t="s">
        <v>127</v>
      </c>
      <c r="D731" t="s">
        <v>10646</v>
      </c>
      <c r="E731" t="s">
        <v>10241</v>
      </c>
    </row>
    <row r="732" spans="1:5" x14ac:dyDescent="0.2">
      <c r="A732" t="s">
        <v>11083</v>
      </c>
      <c r="B732" t="s">
        <v>3506</v>
      </c>
      <c r="C732" t="s">
        <v>89</v>
      </c>
      <c r="D732" t="s">
        <v>10647</v>
      </c>
      <c r="E732" t="s">
        <v>10241</v>
      </c>
    </row>
    <row r="733" spans="1:5" x14ac:dyDescent="0.2">
      <c r="A733" t="s">
        <v>11083</v>
      </c>
      <c r="B733" t="s">
        <v>5053</v>
      </c>
      <c r="C733" t="s">
        <v>89</v>
      </c>
      <c r="D733" t="s">
        <v>10627</v>
      </c>
      <c r="E733" t="s">
        <v>10290</v>
      </c>
    </row>
    <row r="734" spans="1:5" x14ac:dyDescent="0.2">
      <c r="A734" t="s">
        <v>11083</v>
      </c>
      <c r="B734" t="s">
        <v>5058</v>
      </c>
      <c r="C734" t="s">
        <v>89</v>
      </c>
      <c r="D734" t="s">
        <v>10648</v>
      </c>
      <c r="E734" t="s">
        <v>10290</v>
      </c>
    </row>
    <row r="735" spans="1:5" x14ac:dyDescent="0.2">
      <c r="A735" t="s">
        <v>11083</v>
      </c>
      <c r="B735" t="s">
        <v>5066</v>
      </c>
      <c r="C735" t="s">
        <v>89</v>
      </c>
      <c r="D735" t="s">
        <v>10633</v>
      </c>
      <c r="E735" t="s">
        <v>10290</v>
      </c>
    </row>
    <row r="736" spans="1:5" x14ac:dyDescent="0.2">
      <c r="A736" t="s">
        <v>11083</v>
      </c>
      <c r="B736" t="s">
        <v>5073</v>
      </c>
      <c r="C736" t="s">
        <v>89</v>
      </c>
      <c r="D736" t="s">
        <v>10633</v>
      </c>
      <c r="E736" t="s">
        <v>10290</v>
      </c>
    </row>
    <row r="737" spans="1:5" x14ac:dyDescent="0.2">
      <c r="A737" t="s">
        <v>11083</v>
      </c>
      <c r="B737" t="s">
        <v>5080</v>
      </c>
      <c r="C737" t="s">
        <v>89</v>
      </c>
      <c r="D737" t="s">
        <v>10649</v>
      </c>
      <c r="E737" t="s">
        <v>10290</v>
      </c>
    </row>
    <row r="738" spans="1:5" x14ac:dyDescent="0.2">
      <c r="A738" t="s">
        <v>11083</v>
      </c>
      <c r="B738" t="s">
        <v>5091</v>
      </c>
      <c r="C738" t="s">
        <v>89</v>
      </c>
      <c r="D738" t="s">
        <v>10650</v>
      </c>
      <c r="E738" t="s">
        <v>10290</v>
      </c>
    </row>
    <row r="739" spans="1:5" x14ac:dyDescent="0.2">
      <c r="A739" t="s">
        <v>11083</v>
      </c>
      <c r="B739" t="s">
        <v>5097</v>
      </c>
      <c r="C739" t="s">
        <v>89</v>
      </c>
      <c r="D739" t="s">
        <v>10650</v>
      </c>
      <c r="E739" t="s">
        <v>10290</v>
      </c>
    </row>
    <row r="740" spans="1:5" x14ac:dyDescent="0.2">
      <c r="A740" t="s">
        <v>11083</v>
      </c>
      <c r="B740" t="s">
        <v>5101</v>
      </c>
      <c r="C740" t="s">
        <v>89</v>
      </c>
      <c r="D740" t="s">
        <v>10649</v>
      </c>
      <c r="E740" t="s">
        <v>10290</v>
      </c>
    </row>
    <row r="741" spans="1:5" x14ac:dyDescent="0.2">
      <c r="A741" t="s">
        <v>11083</v>
      </c>
      <c r="B741" t="s">
        <v>5107</v>
      </c>
      <c r="C741" t="s">
        <v>89</v>
      </c>
      <c r="D741" t="s">
        <v>10649</v>
      </c>
      <c r="E741" t="s">
        <v>10290</v>
      </c>
    </row>
    <row r="742" spans="1:5" x14ac:dyDescent="0.2">
      <c r="A742" t="s">
        <v>11083</v>
      </c>
      <c r="B742" t="s">
        <v>5118</v>
      </c>
      <c r="C742" t="s">
        <v>89</v>
      </c>
      <c r="D742" t="s">
        <v>10651</v>
      </c>
      <c r="E742" t="s">
        <v>10290</v>
      </c>
    </row>
    <row r="743" spans="1:5" x14ac:dyDescent="0.2">
      <c r="A743" t="s">
        <v>11083</v>
      </c>
      <c r="B743" t="s">
        <v>5123</v>
      </c>
      <c r="C743" t="s">
        <v>89</v>
      </c>
      <c r="D743" t="s">
        <v>10633</v>
      </c>
      <c r="E743" t="s">
        <v>10290</v>
      </c>
    </row>
    <row r="744" spans="1:5" x14ac:dyDescent="0.2">
      <c r="A744" t="s">
        <v>11083</v>
      </c>
      <c r="B744" t="s">
        <v>5127</v>
      </c>
      <c r="C744" t="s">
        <v>89</v>
      </c>
      <c r="D744" t="s">
        <v>10633</v>
      </c>
      <c r="E744" t="s">
        <v>10290</v>
      </c>
    </row>
    <row r="745" spans="1:5" x14ac:dyDescent="0.2">
      <c r="A745" t="s">
        <v>11083</v>
      </c>
      <c r="B745" t="s">
        <v>5133</v>
      </c>
      <c r="C745" t="s">
        <v>89</v>
      </c>
      <c r="D745" t="s">
        <v>10649</v>
      </c>
      <c r="E745" t="s">
        <v>10290</v>
      </c>
    </row>
    <row r="746" spans="1:5" x14ac:dyDescent="0.2">
      <c r="A746" t="s">
        <v>11083</v>
      </c>
      <c r="B746" t="s">
        <v>6273</v>
      </c>
      <c r="C746" t="s">
        <v>89</v>
      </c>
      <c r="D746" t="s">
        <v>10650</v>
      </c>
      <c r="E746" t="s">
        <v>10290</v>
      </c>
    </row>
    <row r="747" spans="1:5" x14ac:dyDescent="0.2">
      <c r="A747" t="s">
        <v>11083</v>
      </c>
      <c r="B747" t="s">
        <v>6279</v>
      </c>
      <c r="C747" t="s">
        <v>89</v>
      </c>
      <c r="D747" t="s">
        <v>10652</v>
      </c>
      <c r="E747" t="s">
        <v>10290</v>
      </c>
    </row>
    <row r="748" spans="1:5" x14ac:dyDescent="0.2">
      <c r="A748" t="s">
        <v>11083</v>
      </c>
      <c r="B748" t="s">
        <v>5196</v>
      </c>
      <c r="C748" t="s">
        <v>89</v>
      </c>
      <c r="D748" t="s">
        <v>10633</v>
      </c>
      <c r="E748" t="s">
        <v>10290</v>
      </c>
    </row>
    <row r="749" spans="1:5" x14ac:dyDescent="0.2">
      <c r="A749" t="s">
        <v>11083</v>
      </c>
      <c r="B749" t="s">
        <v>5203</v>
      </c>
      <c r="C749" t="s">
        <v>89</v>
      </c>
      <c r="D749" t="s">
        <v>10653</v>
      </c>
      <c r="E749" t="s">
        <v>10241</v>
      </c>
    </row>
    <row r="750" spans="1:5" x14ac:dyDescent="0.2">
      <c r="A750" t="s">
        <v>11083</v>
      </c>
      <c r="B750" t="s">
        <v>5208</v>
      </c>
      <c r="C750" t="s">
        <v>89</v>
      </c>
      <c r="D750" t="s">
        <v>10654</v>
      </c>
      <c r="E750" t="s">
        <v>10241</v>
      </c>
    </row>
    <row r="751" spans="1:5" x14ac:dyDescent="0.2">
      <c r="A751" t="s">
        <v>11083</v>
      </c>
      <c r="B751" t="s">
        <v>5221</v>
      </c>
      <c r="C751" t="s">
        <v>89</v>
      </c>
      <c r="D751" t="s">
        <v>10655</v>
      </c>
      <c r="E751" t="s">
        <v>10241</v>
      </c>
    </row>
    <row r="752" spans="1:5" x14ac:dyDescent="0.2">
      <c r="A752" t="s">
        <v>11083</v>
      </c>
      <c r="B752" t="s">
        <v>5227</v>
      </c>
      <c r="C752" t="s">
        <v>89</v>
      </c>
      <c r="D752" t="s">
        <v>9976</v>
      </c>
      <c r="E752" t="s">
        <v>10241</v>
      </c>
    </row>
    <row r="753" spans="1:5" x14ac:dyDescent="0.2">
      <c r="A753" t="s">
        <v>11083</v>
      </c>
      <c r="B753" t="s">
        <v>5247</v>
      </c>
      <c r="C753" t="s">
        <v>89</v>
      </c>
      <c r="D753" t="s">
        <v>10656</v>
      </c>
      <c r="E753" t="s">
        <v>10290</v>
      </c>
    </row>
    <row r="754" spans="1:5" x14ac:dyDescent="0.2">
      <c r="A754" t="s">
        <v>11083</v>
      </c>
      <c r="B754" t="s">
        <v>5254</v>
      </c>
      <c r="C754" t="s">
        <v>89</v>
      </c>
      <c r="D754" t="s">
        <v>10657</v>
      </c>
      <c r="E754" t="s">
        <v>10290</v>
      </c>
    </row>
    <row r="755" spans="1:5" x14ac:dyDescent="0.2">
      <c r="A755" t="s">
        <v>11083</v>
      </c>
      <c r="B755" t="s">
        <v>5269</v>
      </c>
      <c r="C755" t="s">
        <v>89</v>
      </c>
      <c r="D755" t="s">
        <v>10658</v>
      </c>
      <c r="E755" t="s">
        <v>10241</v>
      </c>
    </row>
    <row r="756" spans="1:5" x14ac:dyDescent="0.2">
      <c r="A756" t="s">
        <v>11083</v>
      </c>
      <c r="B756" t="s">
        <v>5279</v>
      </c>
      <c r="C756" t="s">
        <v>89</v>
      </c>
      <c r="D756" t="s">
        <v>10658</v>
      </c>
      <c r="E756" t="s">
        <v>10241</v>
      </c>
    </row>
    <row r="757" spans="1:5" x14ac:dyDescent="0.2">
      <c r="A757" t="s">
        <v>11083</v>
      </c>
      <c r="B757" t="s">
        <v>5282</v>
      </c>
      <c r="C757" t="s">
        <v>89</v>
      </c>
      <c r="D757" t="s">
        <v>10659</v>
      </c>
      <c r="E757" t="s">
        <v>10241</v>
      </c>
    </row>
    <row r="758" spans="1:5" x14ac:dyDescent="0.2">
      <c r="A758" t="s">
        <v>11083</v>
      </c>
      <c r="B758" t="s">
        <v>5285</v>
      </c>
      <c r="C758" t="s">
        <v>89</v>
      </c>
      <c r="D758" t="s">
        <v>10656</v>
      </c>
      <c r="E758" t="s">
        <v>10290</v>
      </c>
    </row>
    <row r="759" spans="1:5" x14ac:dyDescent="0.2">
      <c r="A759" t="s">
        <v>11083</v>
      </c>
      <c r="B759" t="s">
        <v>5287</v>
      </c>
      <c r="C759" t="s">
        <v>89</v>
      </c>
      <c r="D759" t="s">
        <v>10656</v>
      </c>
      <c r="E759" t="s">
        <v>10290</v>
      </c>
    </row>
    <row r="760" spans="1:5" x14ac:dyDescent="0.2">
      <c r="A760" t="s">
        <v>11083</v>
      </c>
      <c r="B760" t="s">
        <v>5325</v>
      </c>
      <c r="C760" t="s">
        <v>89</v>
      </c>
      <c r="D760" t="s">
        <v>10660</v>
      </c>
      <c r="E760" t="s">
        <v>10290</v>
      </c>
    </row>
    <row r="761" spans="1:5" x14ac:dyDescent="0.2">
      <c r="A761" t="s">
        <v>11083</v>
      </c>
      <c r="B761" t="s">
        <v>5334</v>
      </c>
      <c r="C761" t="s">
        <v>127</v>
      </c>
      <c r="D761" t="s">
        <v>10661</v>
      </c>
      <c r="E761" t="s">
        <v>10290</v>
      </c>
    </row>
    <row r="762" spans="1:5" x14ac:dyDescent="0.2">
      <c r="A762" t="s">
        <v>11083</v>
      </c>
      <c r="B762" t="s">
        <v>5336</v>
      </c>
      <c r="C762" t="s">
        <v>89</v>
      </c>
      <c r="D762" t="s">
        <v>10662</v>
      </c>
      <c r="E762" t="s">
        <v>10241</v>
      </c>
    </row>
    <row r="763" spans="1:5" x14ac:dyDescent="0.2">
      <c r="A763" t="s">
        <v>11083</v>
      </c>
      <c r="B763" t="s">
        <v>5345</v>
      </c>
      <c r="C763" t="s">
        <v>127</v>
      </c>
      <c r="D763" t="s">
        <v>10663</v>
      </c>
      <c r="E763" t="s">
        <v>10307</v>
      </c>
    </row>
    <row r="764" spans="1:5" x14ac:dyDescent="0.2">
      <c r="A764" t="s">
        <v>11083</v>
      </c>
      <c r="B764" t="s">
        <v>5353</v>
      </c>
      <c r="C764" t="s">
        <v>89</v>
      </c>
      <c r="D764" t="s">
        <v>10664</v>
      </c>
      <c r="E764" t="s">
        <v>10241</v>
      </c>
    </row>
    <row r="765" spans="1:5" x14ac:dyDescent="0.2">
      <c r="A765" t="s">
        <v>11083</v>
      </c>
      <c r="B765" t="s">
        <v>5354</v>
      </c>
      <c r="C765" t="s">
        <v>127</v>
      </c>
      <c r="D765" t="s">
        <v>10665</v>
      </c>
      <c r="E765" t="s">
        <v>10290</v>
      </c>
    </row>
    <row r="766" spans="1:5" x14ac:dyDescent="0.2">
      <c r="A766" t="s">
        <v>11083</v>
      </c>
      <c r="B766" t="s">
        <v>5368</v>
      </c>
      <c r="C766" t="s">
        <v>127</v>
      </c>
      <c r="D766" t="s">
        <v>10666</v>
      </c>
      <c r="E766" t="s">
        <v>10290</v>
      </c>
    </row>
    <row r="767" spans="1:5" x14ac:dyDescent="0.2">
      <c r="A767" t="s">
        <v>11083</v>
      </c>
      <c r="B767" t="s">
        <v>5371</v>
      </c>
      <c r="C767" t="s">
        <v>89</v>
      </c>
      <c r="D767" t="s">
        <v>10667</v>
      </c>
      <c r="E767" t="s">
        <v>10290</v>
      </c>
    </row>
    <row r="768" spans="1:5" x14ac:dyDescent="0.2">
      <c r="A768" t="s">
        <v>11083</v>
      </c>
      <c r="B768" t="s">
        <v>5377</v>
      </c>
      <c r="C768" t="s">
        <v>127</v>
      </c>
      <c r="D768" t="s">
        <v>10668</v>
      </c>
      <c r="E768" t="s">
        <v>10290</v>
      </c>
    </row>
    <row r="769" spans="1:5" x14ac:dyDescent="0.2">
      <c r="A769" t="s">
        <v>11083</v>
      </c>
      <c r="B769" t="s">
        <v>5379</v>
      </c>
      <c r="C769" t="s">
        <v>89</v>
      </c>
      <c r="D769" t="s">
        <v>10669</v>
      </c>
      <c r="E769" t="s">
        <v>10290</v>
      </c>
    </row>
    <row r="770" spans="1:5" x14ac:dyDescent="0.2">
      <c r="A770" t="s">
        <v>11083</v>
      </c>
      <c r="B770" t="s">
        <v>5383</v>
      </c>
      <c r="C770" t="s">
        <v>89</v>
      </c>
      <c r="D770" t="s">
        <v>10670</v>
      </c>
      <c r="E770" t="s">
        <v>10290</v>
      </c>
    </row>
    <row r="771" spans="1:5" x14ac:dyDescent="0.2">
      <c r="A771" t="s">
        <v>11083</v>
      </c>
      <c r="B771" t="s">
        <v>5385</v>
      </c>
      <c r="C771" t="s">
        <v>127</v>
      </c>
      <c r="D771" t="s">
        <v>10671</v>
      </c>
      <c r="E771" t="s">
        <v>10290</v>
      </c>
    </row>
    <row r="772" spans="1:5" x14ac:dyDescent="0.2">
      <c r="A772" t="s">
        <v>11083</v>
      </c>
      <c r="B772" t="s">
        <v>5387</v>
      </c>
      <c r="C772" t="s">
        <v>89</v>
      </c>
      <c r="D772" t="s">
        <v>10672</v>
      </c>
      <c r="E772" t="s">
        <v>10241</v>
      </c>
    </row>
    <row r="773" spans="1:5" x14ac:dyDescent="0.2">
      <c r="A773" t="s">
        <v>11083</v>
      </c>
      <c r="B773" t="s">
        <v>6457</v>
      </c>
      <c r="C773" t="s">
        <v>89</v>
      </c>
      <c r="D773" t="s">
        <v>10673</v>
      </c>
      <c r="E773" t="s">
        <v>10241</v>
      </c>
    </row>
    <row r="774" spans="1:5" x14ac:dyDescent="0.2">
      <c r="A774" t="s">
        <v>11083</v>
      </c>
      <c r="B774" t="s">
        <v>6460</v>
      </c>
      <c r="C774" t="s">
        <v>127</v>
      </c>
      <c r="D774" t="s">
        <v>10674</v>
      </c>
      <c r="E774" t="s">
        <v>10241</v>
      </c>
    </row>
    <row r="775" spans="1:5" x14ac:dyDescent="0.2">
      <c r="A775" t="s">
        <v>11083</v>
      </c>
      <c r="B775" t="s">
        <v>6467</v>
      </c>
      <c r="C775" t="s">
        <v>89</v>
      </c>
      <c r="D775" t="s">
        <v>10675</v>
      </c>
      <c r="E775" t="s">
        <v>10241</v>
      </c>
    </row>
    <row r="776" spans="1:5" x14ac:dyDescent="0.2">
      <c r="A776" t="s">
        <v>11083</v>
      </c>
      <c r="B776" t="s">
        <v>6471</v>
      </c>
      <c r="C776" t="s">
        <v>127</v>
      </c>
      <c r="D776" t="s">
        <v>10676</v>
      </c>
      <c r="E776" t="s">
        <v>10307</v>
      </c>
    </row>
    <row r="777" spans="1:5" x14ac:dyDescent="0.2">
      <c r="A777" t="s">
        <v>11083</v>
      </c>
      <c r="B777" t="s">
        <v>5396</v>
      </c>
      <c r="C777" t="s">
        <v>89</v>
      </c>
      <c r="D777" t="s">
        <v>10677</v>
      </c>
      <c r="E777" t="s">
        <v>10290</v>
      </c>
    </row>
    <row r="778" spans="1:5" x14ac:dyDescent="0.2">
      <c r="A778" t="s">
        <v>11083</v>
      </c>
      <c r="B778" t="s">
        <v>5410</v>
      </c>
      <c r="C778" t="s">
        <v>127</v>
      </c>
      <c r="D778" t="s">
        <v>10678</v>
      </c>
      <c r="E778" t="s">
        <v>10307</v>
      </c>
    </row>
    <row r="779" spans="1:5" x14ac:dyDescent="0.2">
      <c r="A779" t="s">
        <v>11083</v>
      </c>
      <c r="B779" t="s">
        <v>5420</v>
      </c>
      <c r="C779" t="s">
        <v>89</v>
      </c>
      <c r="D779" t="s">
        <v>10679</v>
      </c>
      <c r="E779" t="s">
        <v>10241</v>
      </c>
    </row>
    <row r="780" spans="1:5" x14ac:dyDescent="0.2">
      <c r="A780" t="s">
        <v>11083</v>
      </c>
      <c r="B780" t="s">
        <v>6541</v>
      </c>
      <c r="C780" t="s">
        <v>89</v>
      </c>
      <c r="D780" t="s">
        <v>10680</v>
      </c>
      <c r="E780" t="s">
        <v>10241</v>
      </c>
    </row>
    <row r="781" spans="1:5" x14ac:dyDescent="0.2">
      <c r="A781" t="s">
        <v>11083</v>
      </c>
      <c r="B781" t="s">
        <v>6545</v>
      </c>
      <c r="C781" t="s">
        <v>89</v>
      </c>
      <c r="D781" t="s">
        <v>10681</v>
      </c>
      <c r="E781" t="s">
        <v>10241</v>
      </c>
    </row>
    <row r="782" spans="1:5" x14ac:dyDescent="0.2">
      <c r="A782" t="s">
        <v>11083</v>
      </c>
      <c r="B782" t="s">
        <v>6551</v>
      </c>
      <c r="C782" t="s">
        <v>89</v>
      </c>
      <c r="D782" t="s">
        <v>10681</v>
      </c>
      <c r="E782" t="s">
        <v>10241</v>
      </c>
    </row>
    <row r="783" spans="1:5" x14ac:dyDescent="0.2">
      <c r="A783" t="s">
        <v>11083</v>
      </c>
      <c r="B783" t="s">
        <v>6557</v>
      </c>
      <c r="C783" t="s">
        <v>89</v>
      </c>
      <c r="D783" t="s">
        <v>10681</v>
      </c>
      <c r="E783" t="s">
        <v>10241</v>
      </c>
    </row>
    <row r="784" spans="1:5" x14ac:dyDescent="0.2">
      <c r="A784" t="s">
        <v>11083</v>
      </c>
      <c r="B784" t="s">
        <v>6563</v>
      </c>
      <c r="C784" t="s">
        <v>89</v>
      </c>
      <c r="D784" t="s">
        <v>10681</v>
      </c>
      <c r="E784" t="s">
        <v>10241</v>
      </c>
    </row>
    <row r="785" spans="1:5" x14ac:dyDescent="0.2">
      <c r="A785" t="s">
        <v>11083</v>
      </c>
      <c r="B785" t="s">
        <v>6569</v>
      </c>
      <c r="C785" t="s">
        <v>89</v>
      </c>
      <c r="D785" t="s">
        <v>10681</v>
      </c>
      <c r="E785" t="s">
        <v>10241</v>
      </c>
    </row>
    <row r="786" spans="1:5" x14ac:dyDescent="0.2">
      <c r="A786" t="s">
        <v>11083</v>
      </c>
      <c r="B786" t="s">
        <v>6575</v>
      </c>
      <c r="C786" t="s">
        <v>89</v>
      </c>
      <c r="D786" t="s">
        <v>10682</v>
      </c>
      <c r="E786" t="s">
        <v>10290</v>
      </c>
    </row>
    <row r="787" spans="1:5" x14ac:dyDescent="0.2">
      <c r="A787" t="s">
        <v>11083</v>
      </c>
      <c r="B787" t="s">
        <v>6581</v>
      </c>
      <c r="C787" t="s">
        <v>89</v>
      </c>
      <c r="D787" t="s">
        <v>10682</v>
      </c>
      <c r="E787" t="s">
        <v>10290</v>
      </c>
    </row>
    <row r="788" spans="1:5" x14ac:dyDescent="0.2">
      <c r="A788" t="s">
        <v>11083</v>
      </c>
      <c r="B788" t="s">
        <v>6585</v>
      </c>
      <c r="C788" t="s">
        <v>89</v>
      </c>
      <c r="D788" t="s">
        <v>10683</v>
      </c>
      <c r="E788" t="s">
        <v>10241</v>
      </c>
    </row>
    <row r="789" spans="1:5" x14ac:dyDescent="0.2">
      <c r="A789" t="s">
        <v>11083</v>
      </c>
      <c r="B789" t="s">
        <v>6591</v>
      </c>
      <c r="C789" t="s">
        <v>89</v>
      </c>
      <c r="D789" t="s">
        <v>10684</v>
      </c>
      <c r="E789" t="s">
        <v>10241</v>
      </c>
    </row>
    <row r="790" spans="1:5" x14ac:dyDescent="0.2">
      <c r="A790" t="s">
        <v>11083</v>
      </c>
      <c r="B790" t="s">
        <v>4229</v>
      </c>
      <c r="C790" t="s">
        <v>89</v>
      </c>
      <c r="D790" t="s">
        <v>10685</v>
      </c>
      <c r="E790" t="s">
        <v>10241</v>
      </c>
    </row>
    <row r="791" spans="1:5" x14ac:dyDescent="0.2">
      <c r="A791" t="s">
        <v>11083</v>
      </c>
      <c r="B791" t="s">
        <v>5588</v>
      </c>
      <c r="C791" t="s">
        <v>89</v>
      </c>
      <c r="D791" t="s">
        <v>10686</v>
      </c>
      <c r="E791" t="s">
        <v>10290</v>
      </c>
    </row>
    <row r="792" spans="1:5" x14ac:dyDescent="0.2">
      <c r="A792" t="s">
        <v>11083</v>
      </c>
      <c r="B792" t="s">
        <v>5603</v>
      </c>
      <c r="C792" t="s">
        <v>89</v>
      </c>
      <c r="D792" t="s">
        <v>10687</v>
      </c>
      <c r="E792" t="s">
        <v>10290</v>
      </c>
    </row>
    <row r="793" spans="1:5" x14ac:dyDescent="0.2">
      <c r="A793" t="s">
        <v>11083</v>
      </c>
      <c r="B793" t="s">
        <v>5640</v>
      </c>
      <c r="C793" t="s">
        <v>89</v>
      </c>
      <c r="D793" t="s">
        <v>10688</v>
      </c>
      <c r="E793" t="s">
        <v>10290</v>
      </c>
    </row>
    <row r="794" spans="1:5" x14ac:dyDescent="0.2">
      <c r="A794" t="s">
        <v>11083</v>
      </c>
      <c r="B794" t="s">
        <v>5644</v>
      </c>
      <c r="C794" t="s">
        <v>89</v>
      </c>
      <c r="D794" t="s">
        <v>10689</v>
      </c>
      <c r="E794" t="s">
        <v>10290</v>
      </c>
    </row>
    <row r="795" spans="1:5" x14ac:dyDescent="0.2">
      <c r="A795" t="s">
        <v>11083</v>
      </c>
      <c r="B795" t="s">
        <v>5650</v>
      </c>
      <c r="C795" t="s">
        <v>89</v>
      </c>
      <c r="D795" t="s">
        <v>10690</v>
      </c>
      <c r="E795" t="s">
        <v>10241</v>
      </c>
    </row>
    <row r="796" spans="1:5" x14ac:dyDescent="0.2">
      <c r="A796" t="s">
        <v>11083</v>
      </c>
      <c r="B796" t="s">
        <v>5654</v>
      </c>
      <c r="C796" t="s">
        <v>89</v>
      </c>
      <c r="D796" t="s">
        <v>10691</v>
      </c>
      <c r="E796" t="s">
        <v>10290</v>
      </c>
    </row>
    <row r="797" spans="1:5" x14ac:dyDescent="0.2">
      <c r="A797" t="s">
        <v>11083</v>
      </c>
      <c r="B797" t="s">
        <v>5657</v>
      </c>
      <c r="C797" t="s">
        <v>89</v>
      </c>
      <c r="D797" t="s">
        <v>10692</v>
      </c>
      <c r="E797" t="s">
        <v>10290</v>
      </c>
    </row>
    <row r="798" spans="1:5" x14ac:dyDescent="0.2">
      <c r="A798" t="s">
        <v>11083</v>
      </c>
      <c r="B798" t="s">
        <v>5661</v>
      </c>
      <c r="C798" t="s">
        <v>89</v>
      </c>
      <c r="D798" t="s">
        <v>10693</v>
      </c>
      <c r="E798" t="s">
        <v>10290</v>
      </c>
    </row>
    <row r="799" spans="1:5" x14ac:dyDescent="0.2">
      <c r="A799" t="s">
        <v>11083</v>
      </c>
      <c r="B799" t="s">
        <v>5666</v>
      </c>
      <c r="C799" t="s">
        <v>89</v>
      </c>
      <c r="D799" t="s">
        <v>10694</v>
      </c>
      <c r="E799" t="s">
        <v>10290</v>
      </c>
    </row>
    <row r="800" spans="1:5" x14ac:dyDescent="0.2">
      <c r="A800" t="s">
        <v>11083</v>
      </c>
      <c r="B800" t="s">
        <v>5672</v>
      </c>
      <c r="C800" t="s">
        <v>89</v>
      </c>
      <c r="D800" t="s">
        <v>10695</v>
      </c>
      <c r="E800" t="s">
        <v>10241</v>
      </c>
    </row>
    <row r="801" spans="1:5" x14ac:dyDescent="0.2">
      <c r="A801" t="s">
        <v>11083</v>
      </c>
      <c r="B801" t="s">
        <v>5688</v>
      </c>
      <c r="C801" t="s">
        <v>89</v>
      </c>
      <c r="D801" t="s">
        <v>10696</v>
      </c>
      <c r="E801" t="s">
        <v>10290</v>
      </c>
    </row>
    <row r="802" spans="1:5" x14ac:dyDescent="0.2">
      <c r="A802" t="s">
        <v>11083</v>
      </c>
      <c r="B802" t="s">
        <v>5718</v>
      </c>
      <c r="C802" t="s">
        <v>127</v>
      </c>
      <c r="D802" t="s">
        <v>10697</v>
      </c>
      <c r="E802" t="s">
        <v>10243</v>
      </c>
    </row>
    <row r="803" spans="1:5" x14ac:dyDescent="0.2">
      <c r="A803" t="s">
        <v>11083</v>
      </c>
      <c r="B803" t="s">
        <v>5723</v>
      </c>
      <c r="C803" t="s">
        <v>127</v>
      </c>
      <c r="D803" t="s">
        <v>10698</v>
      </c>
      <c r="E803" t="s">
        <v>10243</v>
      </c>
    </row>
    <row r="804" spans="1:5" x14ac:dyDescent="0.2">
      <c r="A804" t="s">
        <v>11083</v>
      </c>
      <c r="B804" t="s">
        <v>6748</v>
      </c>
      <c r="C804" t="s">
        <v>127</v>
      </c>
      <c r="D804" t="s">
        <v>10698</v>
      </c>
      <c r="E804" t="s">
        <v>10243</v>
      </c>
    </row>
    <row r="805" spans="1:5" x14ac:dyDescent="0.2">
      <c r="A805" t="s">
        <v>11083</v>
      </c>
      <c r="B805" t="s">
        <v>6756</v>
      </c>
      <c r="C805" t="s">
        <v>89</v>
      </c>
      <c r="D805" t="s">
        <v>10699</v>
      </c>
      <c r="E805" t="s">
        <v>10700</v>
      </c>
    </row>
    <row r="806" spans="1:5" x14ac:dyDescent="0.2">
      <c r="A806" t="s">
        <v>11083</v>
      </c>
      <c r="B806" t="s">
        <v>5758</v>
      </c>
      <c r="C806" t="s">
        <v>89</v>
      </c>
      <c r="D806" t="s">
        <v>10701</v>
      </c>
      <c r="E806" t="s">
        <v>10290</v>
      </c>
    </row>
    <row r="807" spans="1:5" x14ac:dyDescent="0.2">
      <c r="A807" t="s">
        <v>11083</v>
      </c>
      <c r="B807" t="s">
        <v>5762</v>
      </c>
      <c r="C807" t="s">
        <v>127</v>
      </c>
      <c r="D807" t="s">
        <v>10702</v>
      </c>
      <c r="E807" t="s">
        <v>10703</v>
      </c>
    </row>
    <row r="808" spans="1:5" x14ac:dyDescent="0.2">
      <c r="A808" t="s">
        <v>11083</v>
      </c>
      <c r="B808" t="s">
        <v>5777</v>
      </c>
      <c r="C808" t="s">
        <v>89</v>
      </c>
      <c r="D808" t="s">
        <v>10699</v>
      </c>
      <c r="E808" t="s">
        <v>10700</v>
      </c>
    </row>
    <row r="809" spans="1:5" x14ac:dyDescent="0.2">
      <c r="A809" t="s">
        <v>11083</v>
      </c>
      <c r="B809" t="s">
        <v>5780</v>
      </c>
      <c r="C809" t="s">
        <v>89</v>
      </c>
      <c r="D809" t="s">
        <v>10701</v>
      </c>
      <c r="E809" t="s">
        <v>10290</v>
      </c>
    </row>
    <row r="810" spans="1:5" x14ac:dyDescent="0.2">
      <c r="A810" t="s">
        <v>11083</v>
      </c>
      <c r="B810" t="s">
        <v>5783</v>
      </c>
      <c r="C810" t="s">
        <v>127</v>
      </c>
      <c r="D810" t="s">
        <v>10702</v>
      </c>
      <c r="E810" t="s">
        <v>10703</v>
      </c>
    </row>
    <row r="811" spans="1:5" x14ac:dyDescent="0.2">
      <c r="A811" t="s">
        <v>11083</v>
      </c>
      <c r="B811" t="s">
        <v>5792</v>
      </c>
      <c r="C811" t="s">
        <v>127</v>
      </c>
      <c r="D811" t="s">
        <v>10702</v>
      </c>
      <c r="E811" t="s">
        <v>10703</v>
      </c>
    </row>
    <row r="812" spans="1:5" x14ac:dyDescent="0.2">
      <c r="A812" t="s">
        <v>11083</v>
      </c>
      <c r="B812" t="s">
        <v>5797</v>
      </c>
      <c r="C812" t="s">
        <v>89</v>
      </c>
      <c r="D812" t="s">
        <v>10704</v>
      </c>
      <c r="E812" t="s">
        <v>10241</v>
      </c>
    </row>
    <row r="813" spans="1:5" x14ac:dyDescent="0.2">
      <c r="A813" t="s">
        <v>11083</v>
      </c>
      <c r="B813" t="s">
        <v>5804</v>
      </c>
      <c r="C813" t="s">
        <v>89</v>
      </c>
      <c r="D813" t="s">
        <v>10705</v>
      </c>
      <c r="E813" t="s">
        <v>10241</v>
      </c>
    </row>
    <row r="814" spans="1:5" x14ac:dyDescent="0.2">
      <c r="A814" t="s">
        <v>11083</v>
      </c>
      <c r="B814" t="s">
        <v>5806</v>
      </c>
      <c r="C814" t="s">
        <v>854</v>
      </c>
      <c r="D814" t="s">
        <v>10287</v>
      </c>
      <c r="E814" t="s">
        <v>10706</v>
      </c>
    </row>
    <row r="815" spans="1:5" x14ac:dyDescent="0.2">
      <c r="A815" t="s">
        <v>11083</v>
      </c>
      <c r="B815" t="s">
        <v>5807</v>
      </c>
      <c r="C815" t="s">
        <v>127</v>
      </c>
      <c r="D815" t="s">
        <v>10707</v>
      </c>
      <c r="E815" t="s">
        <v>10241</v>
      </c>
    </row>
    <row r="816" spans="1:5" x14ac:dyDescent="0.2">
      <c r="A816" t="s">
        <v>11083</v>
      </c>
      <c r="B816" t="s">
        <v>5811</v>
      </c>
      <c r="C816" t="s">
        <v>89</v>
      </c>
      <c r="D816" t="s">
        <v>10708</v>
      </c>
      <c r="E816" t="s">
        <v>10290</v>
      </c>
    </row>
    <row r="817" spans="1:5" x14ac:dyDescent="0.2">
      <c r="A817" t="s">
        <v>11083</v>
      </c>
      <c r="B817" t="s">
        <v>5821</v>
      </c>
      <c r="C817" t="s">
        <v>89</v>
      </c>
      <c r="D817" t="s">
        <v>10708</v>
      </c>
      <c r="E817" t="s">
        <v>10290</v>
      </c>
    </row>
    <row r="818" spans="1:5" x14ac:dyDescent="0.2">
      <c r="A818" t="s">
        <v>11083</v>
      </c>
      <c r="B818" t="s">
        <v>5831</v>
      </c>
      <c r="C818" t="s">
        <v>89</v>
      </c>
      <c r="D818" t="s">
        <v>10709</v>
      </c>
      <c r="E818" t="s">
        <v>10290</v>
      </c>
    </row>
    <row r="819" spans="1:5" x14ac:dyDescent="0.2">
      <c r="A819" t="s">
        <v>11083</v>
      </c>
      <c r="B819" t="s">
        <v>5835</v>
      </c>
      <c r="C819" t="s">
        <v>127</v>
      </c>
      <c r="D819" t="s">
        <v>10702</v>
      </c>
      <c r="E819" t="s">
        <v>10703</v>
      </c>
    </row>
    <row r="820" spans="1:5" x14ac:dyDescent="0.2">
      <c r="A820" t="s">
        <v>11083</v>
      </c>
      <c r="B820" t="s">
        <v>5841</v>
      </c>
      <c r="C820" t="s">
        <v>89</v>
      </c>
      <c r="D820" t="s">
        <v>10710</v>
      </c>
      <c r="E820" t="s">
        <v>10290</v>
      </c>
    </row>
    <row r="821" spans="1:5" x14ac:dyDescent="0.2">
      <c r="A821" t="s">
        <v>11083</v>
      </c>
      <c r="B821" t="s">
        <v>5846</v>
      </c>
      <c r="C821" t="s">
        <v>127</v>
      </c>
      <c r="D821" t="s">
        <v>10702</v>
      </c>
      <c r="E821" t="s">
        <v>10703</v>
      </c>
    </row>
    <row r="822" spans="1:5" x14ac:dyDescent="0.2">
      <c r="A822" t="s">
        <v>11083</v>
      </c>
      <c r="B822" t="s">
        <v>5862</v>
      </c>
      <c r="C822" t="s">
        <v>89</v>
      </c>
      <c r="D822" t="s">
        <v>10710</v>
      </c>
      <c r="E822" t="s">
        <v>10241</v>
      </c>
    </row>
    <row r="823" spans="1:5" x14ac:dyDescent="0.2">
      <c r="A823" t="s">
        <v>11083</v>
      </c>
      <c r="B823" t="s">
        <v>5868</v>
      </c>
      <c r="C823" t="s">
        <v>89</v>
      </c>
      <c r="D823" t="s">
        <v>10711</v>
      </c>
      <c r="E823" t="s">
        <v>10241</v>
      </c>
    </row>
    <row r="824" spans="1:5" x14ac:dyDescent="0.2">
      <c r="A824" t="s">
        <v>11083</v>
      </c>
      <c r="B824" t="s">
        <v>5874</v>
      </c>
      <c r="C824" t="s">
        <v>127</v>
      </c>
      <c r="D824" t="s">
        <v>10712</v>
      </c>
      <c r="E824" t="s">
        <v>10241</v>
      </c>
    </row>
    <row r="825" spans="1:5" x14ac:dyDescent="0.2">
      <c r="A825" t="s">
        <v>11083</v>
      </c>
      <c r="B825" t="s">
        <v>5876</v>
      </c>
      <c r="C825" t="s">
        <v>89</v>
      </c>
      <c r="D825" t="s">
        <v>10710</v>
      </c>
      <c r="E825" t="s">
        <v>10241</v>
      </c>
    </row>
    <row r="826" spans="1:5" x14ac:dyDescent="0.2">
      <c r="A826" t="s">
        <v>11083</v>
      </c>
      <c r="B826" t="s">
        <v>5880</v>
      </c>
      <c r="C826" t="s">
        <v>127</v>
      </c>
      <c r="D826" t="s">
        <v>10713</v>
      </c>
      <c r="E826" t="s">
        <v>10241</v>
      </c>
    </row>
    <row r="827" spans="1:5" x14ac:dyDescent="0.2">
      <c r="A827" t="s">
        <v>11083</v>
      </c>
      <c r="B827" t="s">
        <v>5882</v>
      </c>
      <c r="C827" t="s">
        <v>89</v>
      </c>
      <c r="D827" t="s">
        <v>10710</v>
      </c>
      <c r="E827" t="s">
        <v>10290</v>
      </c>
    </row>
    <row r="828" spans="1:5" x14ac:dyDescent="0.2">
      <c r="A828" t="s">
        <v>11083</v>
      </c>
      <c r="B828" t="s">
        <v>5885</v>
      </c>
      <c r="C828" t="s">
        <v>127</v>
      </c>
      <c r="D828" t="s">
        <v>10702</v>
      </c>
      <c r="E828" t="s">
        <v>10703</v>
      </c>
    </row>
    <row r="829" spans="1:5" x14ac:dyDescent="0.2">
      <c r="A829" t="s">
        <v>11083</v>
      </c>
      <c r="B829" t="s">
        <v>5888</v>
      </c>
      <c r="C829" t="s">
        <v>89</v>
      </c>
      <c r="D829" t="s">
        <v>10714</v>
      </c>
      <c r="E829" t="s">
        <v>10290</v>
      </c>
    </row>
    <row r="830" spans="1:5" x14ac:dyDescent="0.2">
      <c r="A830" t="s">
        <v>11083</v>
      </c>
      <c r="B830" t="s">
        <v>5891</v>
      </c>
      <c r="C830" t="s">
        <v>89</v>
      </c>
      <c r="D830" t="s">
        <v>10715</v>
      </c>
      <c r="E830" t="s">
        <v>10290</v>
      </c>
    </row>
    <row r="831" spans="1:5" x14ac:dyDescent="0.2">
      <c r="A831" t="s">
        <v>11083</v>
      </c>
      <c r="B831" t="s">
        <v>5904</v>
      </c>
      <c r="C831" t="s">
        <v>89</v>
      </c>
      <c r="D831" t="s">
        <v>10715</v>
      </c>
      <c r="E831" t="s">
        <v>10290</v>
      </c>
    </row>
    <row r="832" spans="1:5" x14ac:dyDescent="0.2">
      <c r="A832" t="s">
        <v>11083</v>
      </c>
      <c r="B832" t="s">
        <v>5908</v>
      </c>
      <c r="C832" t="s">
        <v>89</v>
      </c>
      <c r="D832" t="s">
        <v>10715</v>
      </c>
      <c r="E832" t="s">
        <v>10290</v>
      </c>
    </row>
    <row r="833" spans="1:5" x14ac:dyDescent="0.2">
      <c r="A833" t="s">
        <v>11083</v>
      </c>
      <c r="B833" t="s">
        <v>6906</v>
      </c>
      <c r="C833" t="s">
        <v>89</v>
      </c>
      <c r="D833" t="s">
        <v>10714</v>
      </c>
      <c r="E833" t="s">
        <v>10290</v>
      </c>
    </row>
    <row r="834" spans="1:5" x14ac:dyDescent="0.2">
      <c r="A834" t="s">
        <v>11083</v>
      </c>
      <c r="B834" t="s">
        <v>6915</v>
      </c>
      <c r="C834" t="s">
        <v>127</v>
      </c>
      <c r="D834" t="s">
        <v>10716</v>
      </c>
      <c r="E834" t="s">
        <v>10717</v>
      </c>
    </row>
    <row r="835" spans="1:5" x14ac:dyDescent="0.2">
      <c r="A835" t="s">
        <v>11083</v>
      </c>
      <c r="B835" t="s">
        <v>6918</v>
      </c>
      <c r="C835" t="s">
        <v>89</v>
      </c>
      <c r="D835" t="s">
        <v>10718</v>
      </c>
      <c r="E835" t="s">
        <v>10241</v>
      </c>
    </row>
    <row r="836" spans="1:5" x14ac:dyDescent="0.2">
      <c r="A836" t="s">
        <v>11083</v>
      </c>
      <c r="B836" t="s">
        <v>6921</v>
      </c>
      <c r="C836" t="s">
        <v>89</v>
      </c>
      <c r="D836" t="s">
        <v>10719</v>
      </c>
      <c r="E836" t="s">
        <v>10241</v>
      </c>
    </row>
    <row r="837" spans="1:5" x14ac:dyDescent="0.2">
      <c r="A837" t="s">
        <v>11083</v>
      </c>
      <c r="B837" t="s">
        <v>6927</v>
      </c>
      <c r="C837" t="s">
        <v>127</v>
      </c>
      <c r="D837" t="s">
        <v>10720</v>
      </c>
      <c r="E837" t="s">
        <v>10243</v>
      </c>
    </row>
    <row r="838" spans="1:5" x14ac:dyDescent="0.2">
      <c r="A838" t="s">
        <v>11083</v>
      </c>
      <c r="B838" t="s">
        <v>5931</v>
      </c>
      <c r="C838" t="s">
        <v>89</v>
      </c>
      <c r="D838" t="s">
        <v>10709</v>
      </c>
      <c r="E838" t="s">
        <v>10290</v>
      </c>
    </row>
    <row r="839" spans="1:5" x14ac:dyDescent="0.2">
      <c r="A839" t="s">
        <v>11083</v>
      </c>
      <c r="B839" t="s">
        <v>5935</v>
      </c>
      <c r="C839" t="s">
        <v>127</v>
      </c>
      <c r="D839" t="s">
        <v>10702</v>
      </c>
      <c r="E839" t="s">
        <v>10703</v>
      </c>
    </row>
    <row r="840" spans="1:5" x14ac:dyDescent="0.2">
      <c r="A840" t="s">
        <v>11083</v>
      </c>
      <c r="B840" t="s">
        <v>5937</v>
      </c>
      <c r="C840" t="s">
        <v>89</v>
      </c>
      <c r="D840" t="s">
        <v>10715</v>
      </c>
      <c r="E840" t="s">
        <v>10290</v>
      </c>
    </row>
    <row r="841" spans="1:5" x14ac:dyDescent="0.2">
      <c r="A841" t="s">
        <v>11083</v>
      </c>
      <c r="B841" t="s">
        <v>5940</v>
      </c>
      <c r="C841" t="s">
        <v>89</v>
      </c>
      <c r="D841" t="s">
        <v>10710</v>
      </c>
      <c r="E841" t="s">
        <v>10290</v>
      </c>
    </row>
    <row r="842" spans="1:5" x14ac:dyDescent="0.2">
      <c r="A842" t="s">
        <v>11083</v>
      </c>
      <c r="B842" t="s">
        <v>5942</v>
      </c>
      <c r="C842" t="s">
        <v>127</v>
      </c>
      <c r="D842" t="s">
        <v>10702</v>
      </c>
      <c r="E842" t="s">
        <v>10703</v>
      </c>
    </row>
    <row r="843" spans="1:5" x14ac:dyDescent="0.2">
      <c r="A843" t="s">
        <v>11083</v>
      </c>
      <c r="B843" t="s">
        <v>5944</v>
      </c>
      <c r="C843" t="s">
        <v>89</v>
      </c>
      <c r="D843" t="s">
        <v>10721</v>
      </c>
      <c r="E843" t="s">
        <v>10241</v>
      </c>
    </row>
    <row r="844" spans="1:5" x14ac:dyDescent="0.2">
      <c r="A844" t="s">
        <v>11083</v>
      </c>
      <c r="B844" t="s">
        <v>5946</v>
      </c>
      <c r="C844" t="s">
        <v>89</v>
      </c>
      <c r="D844" t="s">
        <v>10710</v>
      </c>
      <c r="E844" t="s">
        <v>10241</v>
      </c>
    </row>
    <row r="845" spans="1:5" x14ac:dyDescent="0.2">
      <c r="A845" t="s">
        <v>11083</v>
      </c>
      <c r="B845" t="s">
        <v>5949</v>
      </c>
      <c r="C845" t="s">
        <v>127</v>
      </c>
      <c r="D845" t="s">
        <v>10722</v>
      </c>
      <c r="E845" t="s">
        <v>10241</v>
      </c>
    </row>
    <row r="846" spans="1:5" x14ac:dyDescent="0.2">
      <c r="A846" t="s">
        <v>11083</v>
      </c>
      <c r="B846" t="s">
        <v>5951</v>
      </c>
      <c r="C846" t="s">
        <v>89</v>
      </c>
      <c r="D846" t="s">
        <v>10710</v>
      </c>
      <c r="E846" t="s">
        <v>10241</v>
      </c>
    </row>
    <row r="847" spans="1:5" x14ac:dyDescent="0.2">
      <c r="A847" t="s">
        <v>11083</v>
      </c>
      <c r="B847" t="s">
        <v>5954</v>
      </c>
      <c r="C847" t="s">
        <v>127</v>
      </c>
      <c r="D847" t="s">
        <v>10723</v>
      </c>
      <c r="E847" t="s">
        <v>10241</v>
      </c>
    </row>
    <row r="848" spans="1:5" x14ac:dyDescent="0.2">
      <c r="A848" t="s">
        <v>11083</v>
      </c>
      <c r="B848" t="s">
        <v>5956</v>
      </c>
      <c r="C848" t="s">
        <v>89</v>
      </c>
      <c r="D848" t="s">
        <v>10710</v>
      </c>
      <c r="E848" t="s">
        <v>10290</v>
      </c>
    </row>
    <row r="849" spans="1:5" x14ac:dyDescent="0.2">
      <c r="A849" t="s">
        <v>11083</v>
      </c>
      <c r="B849" t="s">
        <v>5959</v>
      </c>
      <c r="C849" t="s">
        <v>127</v>
      </c>
      <c r="D849" t="s">
        <v>10702</v>
      </c>
      <c r="E849" t="s">
        <v>10703</v>
      </c>
    </row>
    <row r="850" spans="1:5" x14ac:dyDescent="0.2">
      <c r="A850" t="s">
        <v>11083</v>
      </c>
      <c r="B850" t="s">
        <v>5960</v>
      </c>
      <c r="C850" t="s">
        <v>89</v>
      </c>
      <c r="D850" t="s">
        <v>10714</v>
      </c>
      <c r="E850" t="s">
        <v>10290</v>
      </c>
    </row>
    <row r="851" spans="1:5" x14ac:dyDescent="0.2">
      <c r="A851" t="s">
        <v>11083</v>
      </c>
      <c r="B851" t="s">
        <v>5967</v>
      </c>
      <c r="C851" t="s">
        <v>127</v>
      </c>
      <c r="D851" t="s">
        <v>10724</v>
      </c>
      <c r="E851" t="s">
        <v>10717</v>
      </c>
    </row>
    <row r="852" spans="1:5" x14ac:dyDescent="0.2">
      <c r="A852" t="s">
        <v>11083</v>
      </c>
      <c r="B852" t="s">
        <v>5970</v>
      </c>
      <c r="C852" t="s">
        <v>89</v>
      </c>
      <c r="D852" t="s">
        <v>10725</v>
      </c>
      <c r="E852" t="s">
        <v>10241</v>
      </c>
    </row>
    <row r="853" spans="1:5" x14ac:dyDescent="0.2">
      <c r="A853" t="s">
        <v>11083</v>
      </c>
      <c r="B853" t="s">
        <v>5973</v>
      </c>
      <c r="C853" t="s">
        <v>89</v>
      </c>
      <c r="D853" t="s">
        <v>10719</v>
      </c>
      <c r="E853" t="s">
        <v>10241</v>
      </c>
    </row>
    <row r="854" spans="1:5" x14ac:dyDescent="0.2">
      <c r="A854" t="s">
        <v>11083</v>
      </c>
      <c r="B854" t="s">
        <v>5979</v>
      </c>
      <c r="C854" t="s">
        <v>89</v>
      </c>
      <c r="D854" t="s">
        <v>10726</v>
      </c>
      <c r="E854" t="s">
        <v>10700</v>
      </c>
    </row>
    <row r="855" spans="1:5" x14ac:dyDescent="0.2">
      <c r="A855" t="s">
        <v>11083</v>
      </c>
      <c r="B855" t="s">
        <v>5983</v>
      </c>
      <c r="C855" t="s">
        <v>89</v>
      </c>
      <c r="D855" t="s">
        <v>10727</v>
      </c>
      <c r="E855" t="s">
        <v>10241</v>
      </c>
    </row>
    <row r="856" spans="1:5" x14ac:dyDescent="0.2">
      <c r="A856" t="s">
        <v>11083</v>
      </c>
      <c r="B856" t="s">
        <v>5986</v>
      </c>
      <c r="C856" t="s">
        <v>89</v>
      </c>
      <c r="D856" t="s">
        <v>10727</v>
      </c>
      <c r="E856" t="s">
        <v>10241</v>
      </c>
    </row>
    <row r="857" spans="1:5" x14ac:dyDescent="0.2">
      <c r="A857" t="s">
        <v>11083</v>
      </c>
      <c r="B857" t="s">
        <v>6995</v>
      </c>
      <c r="C857" t="s">
        <v>89</v>
      </c>
      <c r="D857" t="s">
        <v>10686</v>
      </c>
      <c r="E857" t="s">
        <v>10290</v>
      </c>
    </row>
    <row r="858" spans="1:5" x14ac:dyDescent="0.2">
      <c r="A858" t="s">
        <v>11083</v>
      </c>
      <c r="B858" t="s">
        <v>6998</v>
      </c>
      <c r="C858" t="s">
        <v>89</v>
      </c>
      <c r="D858" t="s">
        <v>10728</v>
      </c>
      <c r="E858" t="s">
        <v>10700</v>
      </c>
    </row>
    <row r="859" spans="1:5" x14ac:dyDescent="0.2">
      <c r="A859" t="s">
        <v>11083</v>
      </c>
      <c r="B859" t="s">
        <v>7007</v>
      </c>
      <c r="C859" t="s">
        <v>127</v>
      </c>
      <c r="D859" t="s">
        <v>10729</v>
      </c>
      <c r="E859" t="s">
        <v>10243</v>
      </c>
    </row>
    <row r="860" spans="1:5" x14ac:dyDescent="0.2">
      <c r="A860" t="s">
        <v>11083</v>
      </c>
      <c r="B860" t="s">
        <v>7016</v>
      </c>
      <c r="C860" t="s">
        <v>127</v>
      </c>
      <c r="D860" t="s">
        <v>10702</v>
      </c>
      <c r="E860" t="s">
        <v>10703</v>
      </c>
    </row>
    <row r="861" spans="1:5" x14ac:dyDescent="0.2">
      <c r="A861" t="s">
        <v>11083</v>
      </c>
      <c r="B861" t="s">
        <v>7033</v>
      </c>
      <c r="C861" t="s">
        <v>89</v>
      </c>
      <c r="D861" t="s">
        <v>10730</v>
      </c>
      <c r="E861" t="s">
        <v>10241</v>
      </c>
    </row>
    <row r="862" spans="1:5" x14ac:dyDescent="0.2">
      <c r="A862" t="s">
        <v>11083</v>
      </c>
      <c r="B862" t="s">
        <v>7038</v>
      </c>
      <c r="C862" t="s">
        <v>854</v>
      </c>
      <c r="D862" t="s">
        <v>10287</v>
      </c>
      <c r="E862" t="s">
        <v>10706</v>
      </c>
    </row>
    <row r="863" spans="1:5" x14ac:dyDescent="0.2">
      <c r="A863" t="s">
        <v>11083</v>
      </c>
      <c r="B863" t="s">
        <v>7039</v>
      </c>
      <c r="C863" t="s">
        <v>127</v>
      </c>
      <c r="D863" t="s">
        <v>10731</v>
      </c>
      <c r="E863" t="s">
        <v>10241</v>
      </c>
    </row>
    <row r="864" spans="1:5" x14ac:dyDescent="0.2">
      <c r="A864" t="s">
        <v>11083</v>
      </c>
      <c r="B864" t="s">
        <v>7042</v>
      </c>
      <c r="C864" t="s">
        <v>89</v>
      </c>
      <c r="D864" t="s">
        <v>10699</v>
      </c>
      <c r="E864" t="s">
        <v>10241</v>
      </c>
    </row>
    <row r="865" spans="1:5" x14ac:dyDescent="0.2">
      <c r="A865" t="s">
        <v>11083</v>
      </c>
      <c r="B865" t="s">
        <v>7047</v>
      </c>
      <c r="C865" t="s">
        <v>89</v>
      </c>
      <c r="D865" t="s">
        <v>10699</v>
      </c>
      <c r="E865" t="s">
        <v>10241</v>
      </c>
    </row>
    <row r="866" spans="1:5" x14ac:dyDescent="0.2">
      <c r="A866" t="s">
        <v>11083</v>
      </c>
      <c r="B866" t="s">
        <v>7050</v>
      </c>
      <c r="C866" t="s">
        <v>89</v>
      </c>
      <c r="D866" t="s">
        <v>10699</v>
      </c>
      <c r="E866" t="s">
        <v>10241</v>
      </c>
    </row>
    <row r="867" spans="1:5" x14ac:dyDescent="0.2">
      <c r="A867" t="s">
        <v>11083</v>
      </c>
      <c r="B867" t="s">
        <v>7055</v>
      </c>
      <c r="C867" t="s">
        <v>89</v>
      </c>
      <c r="D867" t="s">
        <v>10728</v>
      </c>
      <c r="E867" t="s">
        <v>10700</v>
      </c>
    </row>
    <row r="868" spans="1:5" x14ac:dyDescent="0.2">
      <c r="A868" t="s">
        <v>11083</v>
      </c>
      <c r="B868" t="s">
        <v>7058</v>
      </c>
      <c r="C868" t="s">
        <v>89</v>
      </c>
      <c r="D868" t="s">
        <v>10701</v>
      </c>
      <c r="E868" t="s">
        <v>10290</v>
      </c>
    </row>
    <row r="869" spans="1:5" x14ac:dyDescent="0.2">
      <c r="A869" t="s">
        <v>11083</v>
      </c>
      <c r="B869" t="s">
        <v>7062</v>
      </c>
      <c r="C869" t="s">
        <v>127</v>
      </c>
      <c r="D869" t="s">
        <v>10702</v>
      </c>
      <c r="E869" t="s">
        <v>10703</v>
      </c>
    </row>
    <row r="870" spans="1:5" x14ac:dyDescent="0.2">
      <c r="A870" t="s">
        <v>11083</v>
      </c>
      <c r="B870" t="s">
        <v>6077</v>
      </c>
      <c r="C870" t="s">
        <v>89</v>
      </c>
      <c r="D870" t="s">
        <v>10701</v>
      </c>
      <c r="E870" t="s">
        <v>10290</v>
      </c>
    </row>
    <row r="871" spans="1:5" x14ac:dyDescent="0.2">
      <c r="A871" t="s">
        <v>11083</v>
      </c>
      <c r="B871" t="s">
        <v>6081</v>
      </c>
      <c r="C871" t="s">
        <v>127</v>
      </c>
      <c r="D871" t="s">
        <v>10702</v>
      </c>
      <c r="E871" t="s">
        <v>10703</v>
      </c>
    </row>
    <row r="872" spans="1:5" x14ac:dyDescent="0.2">
      <c r="A872" t="s">
        <v>11083</v>
      </c>
      <c r="B872" t="s">
        <v>4952</v>
      </c>
      <c r="C872" t="s">
        <v>89</v>
      </c>
      <c r="D872" t="s">
        <v>10701</v>
      </c>
      <c r="E872" t="s">
        <v>10290</v>
      </c>
    </row>
    <row r="873" spans="1:5" x14ac:dyDescent="0.2">
      <c r="A873" t="s">
        <v>11083</v>
      </c>
      <c r="B873" t="s">
        <v>4956</v>
      </c>
      <c r="C873" t="s">
        <v>127</v>
      </c>
      <c r="D873" t="s">
        <v>10702</v>
      </c>
      <c r="E873" t="s">
        <v>10703</v>
      </c>
    </row>
    <row r="874" spans="1:5" x14ac:dyDescent="0.2">
      <c r="A874" t="s">
        <v>11083</v>
      </c>
      <c r="B874" t="s">
        <v>4959</v>
      </c>
      <c r="C874" t="s">
        <v>89</v>
      </c>
      <c r="D874" t="s">
        <v>10701</v>
      </c>
      <c r="E874" t="s">
        <v>10290</v>
      </c>
    </row>
    <row r="875" spans="1:5" x14ac:dyDescent="0.2">
      <c r="A875" t="s">
        <v>11083</v>
      </c>
      <c r="B875" t="s">
        <v>4962</v>
      </c>
      <c r="C875" t="s">
        <v>89</v>
      </c>
      <c r="D875" t="s">
        <v>10701</v>
      </c>
      <c r="E875" t="s">
        <v>10290</v>
      </c>
    </row>
    <row r="876" spans="1:5" x14ac:dyDescent="0.2">
      <c r="A876" t="s">
        <v>11083</v>
      </c>
      <c r="B876" t="s">
        <v>4966</v>
      </c>
      <c r="C876" t="s">
        <v>127</v>
      </c>
      <c r="D876" t="s">
        <v>10702</v>
      </c>
      <c r="E876" t="s">
        <v>10703</v>
      </c>
    </row>
    <row r="877" spans="1:5" x14ac:dyDescent="0.2">
      <c r="A877" t="s">
        <v>11083</v>
      </c>
      <c r="B877" t="s">
        <v>4969</v>
      </c>
      <c r="C877" t="s">
        <v>89</v>
      </c>
      <c r="D877" t="s">
        <v>10732</v>
      </c>
      <c r="E877" t="s">
        <v>10241</v>
      </c>
    </row>
    <row r="878" spans="1:5" x14ac:dyDescent="0.2">
      <c r="A878" t="s">
        <v>11083</v>
      </c>
      <c r="B878" t="s">
        <v>4975</v>
      </c>
      <c r="C878" t="s">
        <v>89</v>
      </c>
      <c r="D878" t="s">
        <v>10733</v>
      </c>
      <c r="E878" t="s">
        <v>10241</v>
      </c>
    </row>
    <row r="879" spans="1:5" x14ac:dyDescent="0.2">
      <c r="A879" t="s">
        <v>11083</v>
      </c>
      <c r="B879" t="s">
        <v>4979</v>
      </c>
      <c r="C879" t="s">
        <v>89</v>
      </c>
      <c r="D879" t="s">
        <v>10699</v>
      </c>
      <c r="E879" t="s">
        <v>10241</v>
      </c>
    </row>
    <row r="880" spans="1:5" x14ac:dyDescent="0.2">
      <c r="A880" t="s">
        <v>11083</v>
      </c>
      <c r="B880" t="s">
        <v>4982</v>
      </c>
      <c r="C880" t="s">
        <v>89</v>
      </c>
      <c r="D880" t="s">
        <v>10699</v>
      </c>
      <c r="E880" t="s">
        <v>10241</v>
      </c>
    </row>
    <row r="881" spans="1:5" x14ac:dyDescent="0.2">
      <c r="A881" t="s">
        <v>11083</v>
      </c>
      <c r="B881" t="s">
        <v>4985</v>
      </c>
      <c r="C881" t="s">
        <v>89</v>
      </c>
      <c r="D881" t="s">
        <v>10443</v>
      </c>
      <c r="E881" t="s">
        <v>10290</v>
      </c>
    </row>
    <row r="882" spans="1:5" x14ac:dyDescent="0.2">
      <c r="A882" t="s">
        <v>11083</v>
      </c>
      <c r="B882" t="s">
        <v>4994</v>
      </c>
      <c r="C882" t="s">
        <v>89</v>
      </c>
      <c r="D882" t="s">
        <v>10732</v>
      </c>
      <c r="E882" t="s">
        <v>10241</v>
      </c>
    </row>
    <row r="883" spans="1:5" x14ac:dyDescent="0.2">
      <c r="A883" t="s">
        <v>11083</v>
      </c>
      <c r="B883" t="s">
        <v>5000</v>
      </c>
      <c r="C883" t="s">
        <v>89</v>
      </c>
      <c r="D883" t="s">
        <v>10733</v>
      </c>
      <c r="E883" t="s">
        <v>10241</v>
      </c>
    </row>
    <row r="884" spans="1:5" x14ac:dyDescent="0.2">
      <c r="A884" t="s">
        <v>11083</v>
      </c>
      <c r="B884" t="s">
        <v>6132</v>
      </c>
      <c r="C884" t="s">
        <v>89</v>
      </c>
      <c r="D884" t="s">
        <v>10699</v>
      </c>
      <c r="E884" t="s">
        <v>10241</v>
      </c>
    </row>
    <row r="885" spans="1:5" x14ac:dyDescent="0.2">
      <c r="A885" t="s">
        <v>11083</v>
      </c>
      <c r="B885" t="s">
        <v>6149</v>
      </c>
      <c r="C885" t="s">
        <v>89</v>
      </c>
      <c r="D885" t="s">
        <v>10732</v>
      </c>
      <c r="E885" t="s">
        <v>10241</v>
      </c>
    </row>
    <row r="886" spans="1:5" x14ac:dyDescent="0.2">
      <c r="A886" t="s">
        <v>11083</v>
      </c>
      <c r="B886" t="s">
        <v>6156</v>
      </c>
      <c r="C886" t="s">
        <v>89</v>
      </c>
      <c r="D886" t="s">
        <v>10733</v>
      </c>
      <c r="E886" t="s">
        <v>10241</v>
      </c>
    </row>
    <row r="887" spans="1:5" x14ac:dyDescent="0.2">
      <c r="A887" t="s">
        <v>11083</v>
      </c>
      <c r="B887" t="s">
        <v>6158</v>
      </c>
      <c r="C887" t="s">
        <v>89</v>
      </c>
      <c r="D887" t="s">
        <v>10699</v>
      </c>
      <c r="E887" t="s">
        <v>10241</v>
      </c>
    </row>
    <row r="888" spans="1:5" x14ac:dyDescent="0.2">
      <c r="A888" t="s">
        <v>11083</v>
      </c>
      <c r="B888" t="s">
        <v>6166</v>
      </c>
      <c r="C888" t="s">
        <v>89</v>
      </c>
      <c r="D888" t="s">
        <v>10699</v>
      </c>
      <c r="E888" t="s">
        <v>10241</v>
      </c>
    </row>
    <row r="889" spans="1:5" x14ac:dyDescent="0.2">
      <c r="A889" t="s">
        <v>11083</v>
      </c>
      <c r="B889" t="s">
        <v>6169</v>
      </c>
      <c r="C889" t="s">
        <v>89</v>
      </c>
      <c r="D889" t="s">
        <v>10699</v>
      </c>
      <c r="E889" t="s">
        <v>10241</v>
      </c>
    </row>
    <row r="890" spans="1:5" x14ac:dyDescent="0.2">
      <c r="A890" t="s">
        <v>11083</v>
      </c>
      <c r="B890" t="s">
        <v>6174</v>
      </c>
      <c r="C890" t="s">
        <v>89</v>
      </c>
      <c r="D890" t="s">
        <v>10732</v>
      </c>
      <c r="E890" t="s">
        <v>10700</v>
      </c>
    </row>
    <row r="891" spans="1:5" x14ac:dyDescent="0.2">
      <c r="A891" t="s">
        <v>11083</v>
      </c>
      <c r="B891" t="s">
        <v>6180</v>
      </c>
      <c r="C891" t="s">
        <v>89</v>
      </c>
      <c r="D891" t="s">
        <v>10733</v>
      </c>
      <c r="E891" t="s">
        <v>10700</v>
      </c>
    </row>
    <row r="892" spans="1:5" x14ac:dyDescent="0.2">
      <c r="A892" t="s">
        <v>11083</v>
      </c>
      <c r="B892" t="s">
        <v>6185</v>
      </c>
      <c r="C892" t="s">
        <v>89</v>
      </c>
      <c r="D892" t="s">
        <v>10732</v>
      </c>
      <c r="E892" t="s">
        <v>10241</v>
      </c>
    </row>
    <row r="893" spans="1:5" x14ac:dyDescent="0.2">
      <c r="A893" t="s">
        <v>11083</v>
      </c>
      <c r="B893" t="s">
        <v>6188</v>
      </c>
      <c r="C893" t="s">
        <v>89</v>
      </c>
      <c r="D893" t="s">
        <v>10733</v>
      </c>
      <c r="E893" t="s">
        <v>10241</v>
      </c>
    </row>
    <row r="894" spans="1:5" x14ac:dyDescent="0.2">
      <c r="A894" t="s">
        <v>11083</v>
      </c>
      <c r="B894" t="s">
        <v>6189</v>
      </c>
      <c r="C894" t="s">
        <v>89</v>
      </c>
      <c r="D894" t="s">
        <v>10734</v>
      </c>
      <c r="E894" t="s">
        <v>10241</v>
      </c>
    </row>
    <row r="895" spans="1:5" x14ac:dyDescent="0.2">
      <c r="A895" t="s">
        <v>11083</v>
      </c>
      <c r="B895" t="s">
        <v>6194</v>
      </c>
      <c r="C895" t="s">
        <v>89</v>
      </c>
      <c r="D895" t="s">
        <v>10735</v>
      </c>
      <c r="E895" t="s">
        <v>10290</v>
      </c>
    </row>
    <row r="896" spans="1:5" x14ac:dyDescent="0.2">
      <c r="A896" t="s">
        <v>11083</v>
      </c>
      <c r="B896" t="s">
        <v>6198</v>
      </c>
      <c r="C896" t="s">
        <v>89</v>
      </c>
      <c r="D896" t="s">
        <v>10736</v>
      </c>
      <c r="E896" t="s">
        <v>10290</v>
      </c>
    </row>
    <row r="897" spans="1:5" x14ac:dyDescent="0.2">
      <c r="A897" t="s">
        <v>11083</v>
      </c>
      <c r="B897" t="s">
        <v>6203</v>
      </c>
      <c r="C897" t="s">
        <v>89</v>
      </c>
      <c r="D897" t="s">
        <v>10737</v>
      </c>
      <c r="E897" t="s">
        <v>10290</v>
      </c>
    </row>
    <row r="898" spans="1:5" x14ac:dyDescent="0.2">
      <c r="A898" t="s">
        <v>11083</v>
      </c>
      <c r="B898" t="s">
        <v>6218</v>
      </c>
      <c r="C898" t="s">
        <v>89</v>
      </c>
      <c r="D898" t="s">
        <v>10732</v>
      </c>
      <c r="E898" t="s">
        <v>10241</v>
      </c>
    </row>
    <row r="899" spans="1:5" x14ac:dyDescent="0.2">
      <c r="A899" t="s">
        <v>11083</v>
      </c>
      <c r="B899" t="s">
        <v>6223</v>
      </c>
      <c r="C899" t="s">
        <v>89</v>
      </c>
      <c r="D899" t="s">
        <v>10733</v>
      </c>
      <c r="E899" t="s">
        <v>10241</v>
      </c>
    </row>
    <row r="900" spans="1:5" x14ac:dyDescent="0.2">
      <c r="A900" t="s">
        <v>11083</v>
      </c>
      <c r="B900" t="s">
        <v>6226</v>
      </c>
      <c r="C900" t="s">
        <v>89</v>
      </c>
      <c r="D900" t="s">
        <v>10732</v>
      </c>
      <c r="E900" t="s">
        <v>10241</v>
      </c>
    </row>
    <row r="901" spans="1:5" x14ac:dyDescent="0.2">
      <c r="A901" t="s">
        <v>11083</v>
      </c>
      <c r="B901" t="s">
        <v>6230</v>
      </c>
      <c r="C901" t="s">
        <v>89</v>
      </c>
      <c r="D901" t="s">
        <v>10733</v>
      </c>
      <c r="E901" t="s">
        <v>10241</v>
      </c>
    </row>
    <row r="902" spans="1:5" x14ac:dyDescent="0.2">
      <c r="A902" t="s">
        <v>11083</v>
      </c>
      <c r="B902" t="s">
        <v>6237</v>
      </c>
      <c r="C902" t="s">
        <v>89</v>
      </c>
      <c r="D902" t="s">
        <v>10699</v>
      </c>
      <c r="E902" t="s">
        <v>10241</v>
      </c>
    </row>
    <row r="903" spans="1:5" x14ac:dyDescent="0.2">
      <c r="A903" t="s">
        <v>11083</v>
      </c>
      <c r="B903" t="s">
        <v>6254</v>
      </c>
      <c r="C903" t="s">
        <v>89</v>
      </c>
      <c r="D903" t="s">
        <v>10738</v>
      </c>
      <c r="E903" t="s">
        <v>10290</v>
      </c>
    </row>
    <row r="904" spans="1:5" x14ac:dyDescent="0.2">
      <c r="A904" t="s">
        <v>11083</v>
      </c>
      <c r="B904" t="s">
        <v>6304</v>
      </c>
      <c r="C904" t="s">
        <v>89</v>
      </c>
      <c r="D904" t="s">
        <v>10462</v>
      </c>
      <c r="E904" t="s">
        <v>10290</v>
      </c>
    </row>
    <row r="905" spans="1:5" x14ac:dyDescent="0.2">
      <c r="A905" t="s">
        <v>11083</v>
      </c>
      <c r="B905" t="s">
        <v>6316</v>
      </c>
      <c r="C905" t="s">
        <v>89</v>
      </c>
      <c r="D905" t="s">
        <v>10739</v>
      </c>
      <c r="E905" t="s">
        <v>10290</v>
      </c>
    </row>
    <row r="906" spans="1:5" x14ac:dyDescent="0.2">
      <c r="A906" t="s">
        <v>11083</v>
      </c>
      <c r="B906" t="s">
        <v>6327</v>
      </c>
      <c r="C906" t="s">
        <v>89</v>
      </c>
      <c r="D906" t="s">
        <v>10740</v>
      </c>
      <c r="E906" t="s">
        <v>10241</v>
      </c>
    </row>
    <row r="907" spans="1:5" x14ac:dyDescent="0.2">
      <c r="A907" t="s">
        <v>11083</v>
      </c>
      <c r="B907" t="s">
        <v>6331</v>
      </c>
      <c r="C907" t="s">
        <v>89</v>
      </c>
      <c r="D907" t="s">
        <v>10741</v>
      </c>
      <c r="E907" t="s">
        <v>10241</v>
      </c>
    </row>
    <row r="908" spans="1:5" x14ac:dyDescent="0.2">
      <c r="A908" t="s">
        <v>11083</v>
      </c>
      <c r="B908" t="s">
        <v>6333</v>
      </c>
      <c r="C908" t="s">
        <v>127</v>
      </c>
      <c r="D908" t="s">
        <v>10742</v>
      </c>
      <c r="E908" t="s">
        <v>10243</v>
      </c>
    </row>
    <row r="909" spans="1:5" x14ac:dyDescent="0.2">
      <c r="A909" t="s">
        <v>11083</v>
      </c>
      <c r="B909" t="s">
        <v>6344</v>
      </c>
      <c r="C909" t="s">
        <v>89</v>
      </c>
      <c r="D909" t="s">
        <v>10743</v>
      </c>
      <c r="E909" t="s">
        <v>10241</v>
      </c>
    </row>
    <row r="910" spans="1:5" x14ac:dyDescent="0.2">
      <c r="A910" t="s">
        <v>11083</v>
      </c>
      <c r="B910" t="s">
        <v>6361</v>
      </c>
      <c r="C910" t="s">
        <v>89</v>
      </c>
      <c r="D910" t="s">
        <v>10744</v>
      </c>
      <c r="E910" t="s">
        <v>10241</v>
      </c>
    </row>
    <row r="911" spans="1:5" x14ac:dyDescent="0.2">
      <c r="A911" t="s">
        <v>11083</v>
      </c>
      <c r="B911" t="s">
        <v>6373</v>
      </c>
      <c r="C911" t="s">
        <v>89</v>
      </c>
      <c r="D911" t="s">
        <v>10744</v>
      </c>
      <c r="E911" t="s">
        <v>10241</v>
      </c>
    </row>
    <row r="912" spans="1:5" x14ac:dyDescent="0.2">
      <c r="A912" t="s">
        <v>11083</v>
      </c>
      <c r="B912" t="s">
        <v>6379</v>
      </c>
      <c r="C912" t="s">
        <v>854</v>
      </c>
      <c r="D912" t="s">
        <v>10287</v>
      </c>
      <c r="E912" t="s">
        <v>10706</v>
      </c>
    </row>
    <row r="913" spans="1:5" x14ac:dyDescent="0.2">
      <c r="A913" t="s">
        <v>11083</v>
      </c>
      <c r="B913" t="s">
        <v>6380</v>
      </c>
      <c r="C913" t="s">
        <v>89</v>
      </c>
      <c r="D913" t="s">
        <v>10745</v>
      </c>
      <c r="E913" t="s">
        <v>10241</v>
      </c>
    </row>
    <row r="914" spans="1:5" x14ac:dyDescent="0.2">
      <c r="A914" t="s">
        <v>11083</v>
      </c>
      <c r="B914" t="s">
        <v>6382</v>
      </c>
      <c r="C914" t="s">
        <v>127</v>
      </c>
      <c r="D914" t="s">
        <v>10746</v>
      </c>
      <c r="E914" t="s">
        <v>10241</v>
      </c>
    </row>
    <row r="915" spans="1:5" x14ac:dyDescent="0.2">
      <c r="A915" t="s">
        <v>11083</v>
      </c>
      <c r="B915" t="s">
        <v>6386</v>
      </c>
      <c r="C915" t="s">
        <v>89</v>
      </c>
      <c r="D915" t="s">
        <v>10747</v>
      </c>
      <c r="E915" t="s">
        <v>10241</v>
      </c>
    </row>
    <row r="916" spans="1:5" x14ac:dyDescent="0.2">
      <c r="A916" t="s">
        <v>11083</v>
      </c>
      <c r="B916" t="s">
        <v>6392</v>
      </c>
      <c r="C916" t="s">
        <v>89</v>
      </c>
      <c r="D916" t="s">
        <v>10699</v>
      </c>
      <c r="E916" t="s">
        <v>10700</v>
      </c>
    </row>
    <row r="917" spans="1:5" x14ac:dyDescent="0.2">
      <c r="A917" t="s">
        <v>11083</v>
      </c>
      <c r="B917" t="s">
        <v>6403</v>
      </c>
      <c r="C917" t="s">
        <v>89</v>
      </c>
      <c r="D917" t="s">
        <v>10701</v>
      </c>
      <c r="E917" t="s">
        <v>10290</v>
      </c>
    </row>
    <row r="918" spans="1:5" x14ac:dyDescent="0.2">
      <c r="A918" t="s">
        <v>11083</v>
      </c>
      <c r="B918" t="s">
        <v>6405</v>
      </c>
      <c r="C918" t="s">
        <v>127</v>
      </c>
      <c r="D918" t="s">
        <v>10702</v>
      </c>
      <c r="E918" t="s">
        <v>10703</v>
      </c>
    </row>
    <row r="919" spans="1:5" x14ac:dyDescent="0.2">
      <c r="A919" t="s">
        <v>11083</v>
      </c>
      <c r="B919" t="s">
        <v>6407</v>
      </c>
      <c r="C919" t="s">
        <v>89</v>
      </c>
      <c r="D919" t="s">
        <v>10701</v>
      </c>
      <c r="E919" t="s">
        <v>10290</v>
      </c>
    </row>
    <row r="920" spans="1:5" x14ac:dyDescent="0.2">
      <c r="A920" t="s">
        <v>11083</v>
      </c>
      <c r="B920" t="s">
        <v>6411</v>
      </c>
      <c r="C920" t="s">
        <v>127</v>
      </c>
      <c r="D920" t="s">
        <v>10702</v>
      </c>
      <c r="E920" t="s">
        <v>10703</v>
      </c>
    </row>
    <row r="921" spans="1:5" x14ac:dyDescent="0.2">
      <c r="A921" t="s">
        <v>11083</v>
      </c>
      <c r="B921" t="s">
        <v>6413</v>
      </c>
      <c r="C921" t="s">
        <v>89</v>
      </c>
      <c r="D921" t="s">
        <v>10748</v>
      </c>
      <c r="E921" t="s">
        <v>10241</v>
      </c>
    </row>
    <row r="922" spans="1:5" x14ac:dyDescent="0.2">
      <c r="A922" t="s">
        <v>11083</v>
      </c>
      <c r="B922" t="s">
        <v>6419</v>
      </c>
      <c r="C922" t="s">
        <v>89</v>
      </c>
      <c r="D922" t="s">
        <v>10749</v>
      </c>
      <c r="E922" t="s">
        <v>10241</v>
      </c>
    </row>
    <row r="923" spans="1:5" x14ac:dyDescent="0.2">
      <c r="A923" t="s">
        <v>11083</v>
      </c>
      <c r="B923" t="s">
        <v>6423</v>
      </c>
      <c r="C923" t="s">
        <v>89</v>
      </c>
      <c r="D923" t="s">
        <v>10748</v>
      </c>
      <c r="E923" t="s">
        <v>10241</v>
      </c>
    </row>
    <row r="924" spans="1:5" x14ac:dyDescent="0.2">
      <c r="A924" t="s">
        <v>11083</v>
      </c>
      <c r="B924" t="s">
        <v>6426</v>
      </c>
      <c r="C924" t="s">
        <v>89</v>
      </c>
      <c r="D924" t="s">
        <v>10749</v>
      </c>
      <c r="E924" t="s">
        <v>10241</v>
      </c>
    </row>
    <row r="925" spans="1:5" x14ac:dyDescent="0.2">
      <c r="A925" t="s">
        <v>11083</v>
      </c>
      <c r="B925" t="s">
        <v>6428</v>
      </c>
      <c r="C925" t="s">
        <v>89</v>
      </c>
      <c r="D925" t="s">
        <v>10732</v>
      </c>
      <c r="E925" t="s">
        <v>10241</v>
      </c>
    </row>
    <row r="926" spans="1:5" x14ac:dyDescent="0.2">
      <c r="A926" t="s">
        <v>11083</v>
      </c>
      <c r="B926" t="s">
        <v>6432</v>
      </c>
      <c r="C926" t="s">
        <v>89</v>
      </c>
      <c r="D926" t="s">
        <v>10733</v>
      </c>
      <c r="E926" t="s">
        <v>10241</v>
      </c>
    </row>
    <row r="927" spans="1:5" x14ac:dyDescent="0.2">
      <c r="A927" t="s">
        <v>11083</v>
      </c>
      <c r="B927" t="s">
        <v>6436</v>
      </c>
      <c r="C927" t="s">
        <v>89</v>
      </c>
      <c r="D927" t="s">
        <v>10744</v>
      </c>
      <c r="E927" t="s">
        <v>10241</v>
      </c>
    </row>
    <row r="928" spans="1:5" x14ac:dyDescent="0.2">
      <c r="A928" t="s">
        <v>11083</v>
      </c>
      <c r="B928" t="s">
        <v>6445</v>
      </c>
      <c r="C928" t="s">
        <v>89</v>
      </c>
      <c r="D928" t="s">
        <v>10750</v>
      </c>
      <c r="E928" t="s">
        <v>10241</v>
      </c>
    </row>
    <row r="929" spans="1:5" x14ac:dyDescent="0.2">
      <c r="A929" t="s">
        <v>11083</v>
      </c>
      <c r="B929" t="s">
        <v>6448</v>
      </c>
      <c r="C929" t="s">
        <v>89</v>
      </c>
      <c r="D929" t="s">
        <v>10751</v>
      </c>
      <c r="E929" t="s">
        <v>10700</v>
      </c>
    </row>
    <row r="930" spans="1:5" x14ac:dyDescent="0.2">
      <c r="A930" t="s">
        <v>11083</v>
      </c>
      <c r="B930" t="s">
        <v>7396</v>
      </c>
      <c r="C930" t="s">
        <v>89</v>
      </c>
      <c r="D930" t="s">
        <v>10752</v>
      </c>
      <c r="E930" t="s">
        <v>10700</v>
      </c>
    </row>
    <row r="931" spans="1:5" x14ac:dyDescent="0.2">
      <c r="A931" t="s">
        <v>11083</v>
      </c>
      <c r="B931" t="s">
        <v>7399</v>
      </c>
      <c r="C931" t="s">
        <v>89</v>
      </c>
      <c r="D931" t="s">
        <v>10753</v>
      </c>
      <c r="E931" t="s">
        <v>10290</v>
      </c>
    </row>
    <row r="932" spans="1:5" x14ac:dyDescent="0.2">
      <c r="A932" t="s">
        <v>11083</v>
      </c>
      <c r="B932" t="s">
        <v>7406</v>
      </c>
      <c r="C932" t="s">
        <v>89</v>
      </c>
      <c r="D932" t="s">
        <v>10744</v>
      </c>
      <c r="E932" t="s">
        <v>10241</v>
      </c>
    </row>
    <row r="933" spans="1:5" x14ac:dyDescent="0.2">
      <c r="A933" t="s">
        <v>11083</v>
      </c>
      <c r="B933" t="s">
        <v>7407</v>
      </c>
      <c r="C933" t="s">
        <v>89</v>
      </c>
      <c r="D933" t="s">
        <v>10732</v>
      </c>
      <c r="E933" t="s">
        <v>10241</v>
      </c>
    </row>
    <row r="934" spans="1:5" x14ac:dyDescent="0.2">
      <c r="A934" t="s">
        <v>11083</v>
      </c>
      <c r="B934" t="s">
        <v>7413</v>
      </c>
      <c r="C934" t="s">
        <v>89</v>
      </c>
      <c r="D934" t="s">
        <v>10733</v>
      </c>
      <c r="E934" t="s">
        <v>10241</v>
      </c>
    </row>
    <row r="935" spans="1:5" x14ac:dyDescent="0.2">
      <c r="A935" t="s">
        <v>11083</v>
      </c>
      <c r="B935" t="s">
        <v>7415</v>
      </c>
      <c r="C935" t="s">
        <v>89</v>
      </c>
      <c r="D935" t="s">
        <v>10754</v>
      </c>
      <c r="E935" t="s">
        <v>10290</v>
      </c>
    </row>
    <row r="936" spans="1:5" x14ac:dyDescent="0.2">
      <c r="A936" t="s">
        <v>11083</v>
      </c>
      <c r="B936" t="s">
        <v>6475</v>
      </c>
      <c r="C936" t="s">
        <v>89</v>
      </c>
      <c r="D936" t="s">
        <v>10755</v>
      </c>
      <c r="E936" t="s">
        <v>10700</v>
      </c>
    </row>
    <row r="937" spans="1:5" x14ac:dyDescent="0.2">
      <c r="A937" t="s">
        <v>11083</v>
      </c>
      <c r="B937" t="s">
        <v>6480</v>
      </c>
      <c r="C937" t="s">
        <v>89</v>
      </c>
      <c r="D937" t="s">
        <v>10744</v>
      </c>
      <c r="E937" t="s">
        <v>10241</v>
      </c>
    </row>
    <row r="938" spans="1:5" x14ac:dyDescent="0.2">
      <c r="A938" t="s">
        <v>11083</v>
      </c>
      <c r="B938" t="s">
        <v>6481</v>
      </c>
      <c r="C938" t="s">
        <v>89</v>
      </c>
      <c r="D938" t="s">
        <v>10756</v>
      </c>
      <c r="E938" t="s">
        <v>10241</v>
      </c>
    </row>
    <row r="939" spans="1:5" x14ac:dyDescent="0.2">
      <c r="A939" t="s">
        <v>11083</v>
      </c>
      <c r="B939" t="s">
        <v>6484</v>
      </c>
      <c r="C939" t="s">
        <v>89</v>
      </c>
      <c r="D939" t="s">
        <v>10757</v>
      </c>
      <c r="E939" t="s">
        <v>10758</v>
      </c>
    </row>
    <row r="940" spans="1:5" x14ac:dyDescent="0.2">
      <c r="A940" t="s">
        <v>11083</v>
      </c>
      <c r="B940" t="s">
        <v>6489</v>
      </c>
      <c r="C940" t="s">
        <v>89</v>
      </c>
      <c r="D940" t="s">
        <v>10745</v>
      </c>
      <c r="E940" t="s">
        <v>10290</v>
      </c>
    </row>
    <row r="941" spans="1:5" x14ac:dyDescent="0.2">
      <c r="A941" t="s">
        <v>11083</v>
      </c>
      <c r="B941" t="s">
        <v>6490</v>
      </c>
      <c r="C941" t="s">
        <v>89</v>
      </c>
      <c r="D941" t="s">
        <v>10759</v>
      </c>
      <c r="E941" t="s">
        <v>10290</v>
      </c>
    </row>
    <row r="942" spans="1:5" x14ac:dyDescent="0.2">
      <c r="A942" t="s">
        <v>11083</v>
      </c>
      <c r="B942" t="s">
        <v>6493</v>
      </c>
      <c r="C942" t="s">
        <v>89</v>
      </c>
      <c r="D942" t="s">
        <v>10760</v>
      </c>
      <c r="E942" t="s">
        <v>10700</v>
      </c>
    </row>
    <row r="943" spans="1:5" x14ac:dyDescent="0.2">
      <c r="A943" t="s">
        <v>11083</v>
      </c>
      <c r="B943" t="s">
        <v>6496</v>
      </c>
      <c r="C943" t="s">
        <v>127</v>
      </c>
      <c r="D943" t="s">
        <v>10702</v>
      </c>
      <c r="E943" t="s">
        <v>10703</v>
      </c>
    </row>
    <row r="944" spans="1:5" x14ac:dyDescent="0.2">
      <c r="A944" t="s">
        <v>11083</v>
      </c>
      <c r="B944" t="s">
        <v>6498</v>
      </c>
      <c r="C944" t="s">
        <v>127</v>
      </c>
      <c r="D944" t="s">
        <v>10702</v>
      </c>
      <c r="E944" t="s">
        <v>10700</v>
      </c>
    </row>
    <row r="945" spans="1:5" x14ac:dyDescent="0.2">
      <c r="A945" t="s">
        <v>11083</v>
      </c>
      <c r="B945" t="s">
        <v>6502</v>
      </c>
      <c r="C945" t="s">
        <v>89</v>
      </c>
      <c r="D945" t="s">
        <v>10748</v>
      </c>
      <c r="E945" t="s">
        <v>10241</v>
      </c>
    </row>
    <row r="946" spans="1:5" x14ac:dyDescent="0.2">
      <c r="A946" t="s">
        <v>11083</v>
      </c>
      <c r="B946" t="s">
        <v>6506</v>
      </c>
      <c r="C946" t="s">
        <v>89</v>
      </c>
      <c r="D946" t="s">
        <v>10749</v>
      </c>
      <c r="E946" t="s">
        <v>10241</v>
      </c>
    </row>
    <row r="947" spans="1:5" x14ac:dyDescent="0.2">
      <c r="A947" t="s">
        <v>11083</v>
      </c>
      <c r="B947" t="s">
        <v>6512</v>
      </c>
      <c r="C947" t="s">
        <v>89</v>
      </c>
      <c r="D947" t="s">
        <v>10744</v>
      </c>
      <c r="E947" t="s">
        <v>10241</v>
      </c>
    </row>
    <row r="948" spans="1:5" x14ac:dyDescent="0.2">
      <c r="A948" t="s">
        <v>11083</v>
      </c>
      <c r="B948" t="s">
        <v>6513</v>
      </c>
      <c r="C948" t="s">
        <v>89</v>
      </c>
      <c r="D948" t="s">
        <v>10732</v>
      </c>
      <c r="E948" t="s">
        <v>10290</v>
      </c>
    </row>
    <row r="949" spans="1:5" x14ac:dyDescent="0.2">
      <c r="A949" t="s">
        <v>11083</v>
      </c>
      <c r="B949" t="s">
        <v>6516</v>
      </c>
      <c r="C949" t="s">
        <v>89</v>
      </c>
      <c r="D949" t="s">
        <v>10761</v>
      </c>
      <c r="E949" t="s">
        <v>10290</v>
      </c>
    </row>
    <row r="950" spans="1:5" x14ac:dyDescent="0.2">
      <c r="A950" t="s">
        <v>11083</v>
      </c>
      <c r="B950" t="s">
        <v>6524</v>
      </c>
      <c r="C950" t="s">
        <v>127</v>
      </c>
      <c r="D950" t="s">
        <v>10702</v>
      </c>
      <c r="E950" t="s">
        <v>10703</v>
      </c>
    </row>
    <row r="951" spans="1:5" x14ac:dyDescent="0.2">
      <c r="A951" t="s">
        <v>11083</v>
      </c>
      <c r="B951" t="s">
        <v>6526</v>
      </c>
      <c r="C951" t="s">
        <v>89</v>
      </c>
      <c r="D951" t="s">
        <v>10762</v>
      </c>
      <c r="E951" t="s">
        <v>10241</v>
      </c>
    </row>
    <row r="952" spans="1:5" x14ac:dyDescent="0.2">
      <c r="A952" t="s">
        <v>11083</v>
      </c>
      <c r="B952" t="s">
        <v>6530</v>
      </c>
      <c r="C952" t="s">
        <v>89</v>
      </c>
      <c r="D952" t="s">
        <v>10763</v>
      </c>
      <c r="E952" t="s">
        <v>10241</v>
      </c>
    </row>
    <row r="953" spans="1:5" x14ac:dyDescent="0.2">
      <c r="A953" t="s">
        <v>11083</v>
      </c>
      <c r="B953" t="s">
        <v>7450</v>
      </c>
      <c r="C953" t="s">
        <v>89</v>
      </c>
      <c r="D953" t="s">
        <v>10764</v>
      </c>
      <c r="E953" t="s">
        <v>10241</v>
      </c>
    </row>
    <row r="954" spans="1:5" x14ac:dyDescent="0.2">
      <c r="A954" t="s">
        <v>11083</v>
      </c>
      <c r="B954" t="s">
        <v>7454</v>
      </c>
      <c r="C954" t="s">
        <v>89</v>
      </c>
      <c r="D954" t="s">
        <v>10765</v>
      </c>
      <c r="E954" t="s">
        <v>10766</v>
      </c>
    </row>
    <row r="955" spans="1:5" x14ac:dyDescent="0.2">
      <c r="A955" t="s">
        <v>11083</v>
      </c>
      <c r="B955" t="s">
        <v>7460</v>
      </c>
      <c r="C955" t="s">
        <v>89</v>
      </c>
      <c r="D955" t="s">
        <v>10699</v>
      </c>
      <c r="E955" t="s">
        <v>10241</v>
      </c>
    </row>
    <row r="956" spans="1:5" x14ac:dyDescent="0.2">
      <c r="A956" t="s">
        <v>11083</v>
      </c>
      <c r="B956" t="s">
        <v>7464</v>
      </c>
      <c r="C956" t="s">
        <v>89</v>
      </c>
      <c r="D956" t="s">
        <v>10699</v>
      </c>
      <c r="E956" t="s">
        <v>10241</v>
      </c>
    </row>
    <row r="957" spans="1:5" x14ac:dyDescent="0.2">
      <c r="A957" t="s">
        <v>11083</v>
      </c>
      <c r="B957" t="s">
        <v>7475</v>
      </c>
      <c r="C957" t="s">
        <v>89</v>
      </c>
      <c r="D957" t="s">
        <v>10699</v>
      </c>
      <c r="E957" t="s">
        <v>10241</v>
      </c>
    </row>
    <row r="958" spans="1:5" x14ac:dyDescent="0.2">
      <c r="A958" t="s">
        <v>11083</v>
      </c>
      <c r="B958" t="s">
        <v>7479</v>
      </c>
      <c r="C958" t="s">
        <v>89</v>
      </c>
      <c r="D958" t="s">
        <v>10710</v>
      </c>
      <c r="E958" t="s">
        <v>10700</v>
      </c>
    </row>
    <row r="959" spans="1:5" x14ac:dyDescent="0.2">
      <c r="A959" t="s">
        <v>11083</v>
      </c>
      <c r="B959" t="s">
        <v>7483</v>
      </c>
      <c r="C959" t="s">
        <v>127</v>
      </c>
      <c r="D959" t="s">
        <v>10702</v>
      </c>
      <c r="E959" t="s">
        <v>10700</v>
      </c>
    </row>
    <row r="960" spans="1:5" x14ac:dyDescent="0.2">
      <c r="A960" t="s">
        <v>11083</v>
      </c>
      <c r="B960" t="s">
        <v>7486</v>
      </c>
      <c r="C960" t="s">
        <v>89</v>
      </c>
      <c r="D960" t="s">
        <v>10710</v>
      </c>
      <c r="E960" t="s">
        <v>10290</v>
      </c>
    </row>
    <row r="961" spans="1:5" x14ac:dyDescent="0.2">
      <c r="A961" t="s">
        <v>11083</v>
      </c>
      <c r="B961" t="s">
        <v>7492</v>
      </c>
      <c r="C961" t="s">
        <v>127</v>
      </c>
      <c r="D961" t="s">
        <v>10702</v>
      </c>
      <c r="E961" t="s">
        <v>10703</v>
      </c>
    </row>
    <row r="962" spans="1:5" x14ac:dyDescent="0.2">
      <c r="A962" t="s">
        <v>11083</v>
      </c>
      <c r="B962" t="s">
        <v>7494</v>
      </c>
      <c r="C962" t="s">
        <v>89</v>
      </c>
      <c r="D962" t="s">
        <v>10710</v>
      </c>
      <c r="E962" t="s">
        <v>10241</v>
      </c>
    </row>
    <row r="963" spans="1:5" x14ac:dyDescent="0.2">
      <c r="A963" t="s">
        <v>11083</v>
      </c>
      <c r="B963" t="s">
        <v>7498</v>
      </c>
      <c r="C963" t="s">
        <v>89</v>
      </c>
      <c r="D963" t="s">
        <v>10767</v>
      </c>
      <c r="E963" t="s">
        <v>10241</v>
      </c>
    </row>
    <row r="964" spans="1:5" x14ac:dyDescent="0.2">
      <c r="A964" t="s">
        <v>11083</v>
      </c>
      <c r="B964" t="s">
        <v>7500</v>
      </c>
      <c r="C964" t="s">
        <v>127</v>
      </c>
      <c r="D964" t="s">
        <v>10768</v>
      </c>
      <c r="E964" t="s">
        <v>10241</v>
      </c>
    </row>
    <row r="965" spans="1:5" x14ac:dyDescent="0.2">
      <c r="A965" t="s">
        <v>11083</v>
      </c>
      <c r="B965" t="s">
        <v>7503</v>
      </c>
      <c r="C965" t="s">
        <v>89</v>
      </c>
      <c r="D965" t="s">
        <v>10699</v>
      </c>
      <c r="E965" t="s">
        <v>10241</v>
      </c>
    </row>
    <row r="966" spans="1:5" x14ac:dyDescent="0.2">
      <c r="A966" t="s">
        <v>11083</v>
      </c>
      <c r="B966" t="s">
        <v>7507</v>
      </c>
      <c r="C966" t="s">
        <v>89</v>
      </c>
      <c r="D966" t="s">
        <v>10699</v>
      </c>
      <c r="E966" t="s">
        <v>10241</v>
      </c>
    </row>
    <row r="967" spans="1:5" x14ac:dyDescent="0.2">
      <c r="A967" t="s">
        <v>11083</v>
      </c>
      <c r="B967" t="s">
        <v>5517</v>
      </c>
      <c r="C967" t="s">
        <v>854</v>
      </c>
      <c r="D967" t="s">
        <v>10287</v>
      </c>
      <c r="E967" t="s">
        <v>10706</v>
      </c>
    </row>
    <row r="968" spans="1:5" x14ac:dyDescent="0.2">
      <c r="A968" t="s">
        <v>11083</v>
      </c>
      <c r="B968" t="s">
        <v>5518</v>
      </c>
      <c r="C968" t="s">
        <v>127</v>
      </c>
      <c r="D968" t="s">
        <v>10769</v>
      </c>
      <c r="E968" t="s">
        <v>10241</v>
      </c>
    </row>
    <row r="969" spans="1:5" x14ac:dyDescent="0.2">
      <c r="A969" t="s">
        <v>11083</v>
      </c>
      <c r="B969" t="s">
        <v>5521</v>
      </c>
      <c r="C969" t="s">
        <v>89</v>
      </c>
      <c r="D969" t="s">
        <v>10699</v>
      </c>
      <c r="E969" t="s">
        <v>10241</v>
      </c>
    </row>
    <row r="970" spans="1:5" x14ac:dyDescent="0.2">
      <c r="A970" t="s">
        <v>11083</v>
      </c>
      <c r="B970" t="s">
        <v>5528</v>
      </c>
      <c r="C970" t="s">
        <v>89</v>
      </c>
      <c r="D970" t="s">
        <v>10770</v>
      </c>
      <c r="E970" t="s">
        <v>10241</v>
      </c>
    </row>
    <row r="971" spans="1:5" x14ac:dyDescent="0.2">
      <c r="A971" t="s">
        <v>11083</v>
      </c>
      <c r="B971" t="s">
        <v>5532</v>
      </c>
      <c r="C971" t="s">
        <v>89</v>
      </c>
      <c r="D971" t="s">
        <v>10771</v>
      </c>
      <c r="E971" t="s">
        <v>10241</v>
      </c>
    </row>
    <row r="972" spans="1:5" x14ac:dyDescent="0.2">
      <c r="A972" t="s">
        <v>11083</v>
      </c>
      <c r="B972" t="s">
        <v>5536</v>
      </c>
      <c r="C972" t="s">
        <v>854</v>
      </c>
      <c r="D972" t="s">
        <v>10287</v>
      </c>
      <c r="E972" t="s">
        <v>10706</v>
      </c>
    </row>
    <row r="973" spans="1:5" x14ac:dyDescent="0.2">
      <c r="A973" t="s">
        <v>11083</v>
      </c>
      <c r="B973" t="s">
        <v>5537</v>
      </c>
      <c r="C973" t="s">
        <v>127</v>
      </c>
      <c r="D973" t="s">
        <v>10772</v>
      </c>
      <c r="E973" t="s">
        <v>10241</v>
      </c>
    </row>
    <row r="974" spans="1:5" x14ac:dyDescent="0.2">
      <c r="A974" t="s">
        <v>11083</v>
      </c>
      <c r="B974" t="s">
        <v>5539</v>
      </c>
      <c r="C974" t="s">
        <v>89</v>
      </c>
      <c r="D974" t="s">
        <v>10699</v>
      </c>
      <c r="E974" t="s">
        <v>10241</v>
      </c>
    </row>
    <row r="975" spans="1:5" x14ac:dyDescent="0.2">
      <c r="A975" t="s">
        <v>11083</v>
      </c>
      <c r="B975" t="s">
        <v>5543</v>
      </c>
      <c r="C975" t="s">
        <v>89</v>
      </c>
      <c r="D975" t="s">
        <v>10699</v>
      </c>
      <c r="E975" t="s">
        <v>10290</v>
      </c>
    </row>
    <row r="976" spans="1:5" x14ac:dyDescent="0.2">
      <c r="A976" t="s">
        <v>11083</v>
      </c>
      <c r="B976" t="s">
        <v>5552</v>
      </c>
      <c r="C976" t="s">
        <v>127</v>
      </c>
      <c r="D976" t="s">
        <v>10702</v>
      </c>
      <c r="E976" t="s">
        <v>10703</v>
      </c>
    </row>
    <row r="977" spans="1:5" x14ac:dyDescent="0.2">
      <c r="A977" t="s">
        <v>11083</v>
      </c>
      <c r="B977" t="s">
        <v>5554</v>
      </c>
      <c r="C977" t="s">
        <v>89</v>
      </c>
      <c r="D977" t="s">
        <v>10699</v>
      </c>
      <c r="E977" t="s">
        <v>10241</v>
      </c>
    </row>
    <row r="978" spans="1:5" x14ac:dyDescent="0.2">
      <c r="A978" t="s">
        <v>11083</v>
      </c>
      <c r="B978" t="s">
        <v>5558</v>
      </c>
      <c r="C978" t="s">
        <v>89</v>
      </c>
      <c r="D978" t="s">
        <v>10699</v>
      </c>
      <c r="E978" t="s">
        <v>10241</v>
      </c>
    </row>
    <row r="979" spans="1:5" x14ac:dyDescent="0.2">
      <c r="A979" t="s">
        <v>11083</v>
      </c>
      <c r="B979" t="s">
        <v>5564</v>
      </c>
      <c r="C979" t="s">
        <v>89</v>
      </c>
      <c r="D979" t="s">
        <v>10773</v>
      </c>
      <c r="E979" t="s">
        <v>10241</v>
      </c>
    </row>
    <row r="980" spans="1:5" x14ac:dyDescent="0.2">
      <c r="A980" t="s">
        <v>11083</v>
      </c>
      <c r="B980" t="s">
        <v>6655</v>
      </c>
      <c r="C980" t="s">
        <v>854</v>
      </c>
      <c r="D980" t="s">
        <v>10287</v>
      </c>
      <c r="E980" t="s">
        <v>10706</v>
      </c>
    </row>
    <row r="981" spans="1:5" x14ac:dyDescent="0.2">
      <c r="A981" t="s">
        <v>11083</v>
      </c>
      <c r="B981" t="s">
        <v>6656</v>
      </c>
      <c r="C981" t="s">
        <v>127</v>
      </c>
      <c r="D981" t="s">
        <v>10774</v>
      </c>
      <c r="E981" t="s">
        <v>10241</v>
      </c>
    </row>
    <row r="982" spans="1:5" x14ac:dyDescent="0.2">
      <c r="A982" t="s">
        <v>11083</v>
      </c>
      <c r="B982" t="s">
        <v>6658</v>
      </c>
      <c r="C982" t="s">
        <v>89</v>
      </c>
      <c r="D982" t="s">
        <v>10699</v>
      </c>
      <c r="E982" t="s">
        <v>10241</v>
      </c>
    </row>
    <row r="983" spans="1:5" x14ac:dyDescent="0.2">
      <c r="A983" t="s">
        <v>11083</v>
      </c>
      <c r="B983" t="s">
        <v>6669</v>
      </c>
      <c r="C983" t="s">
        <v>89</v>
      </c>
      <c r="D983" t="s">
        <v>10710</v>
      </c>
      <c r="E983" t="s">
        <v>10241</v>
      </c>
    </row>
    <row r="984" spans="1:5" x14ac:dyDescent="0.2">
      <c r="A984" t="s">
        <v>11083</v>
      </c>
      <c r="B984" t="s">
        <v>6671</v>
      </c>
      <c r="C984" t="s">
        <v>127</v>
      </c>
      <c r="D984" t="s">
        <v>10775</v>
      </c>
      <c r="E984" t="s">
        <v>10241</v>
      </c>
    </row>
    <row r="985" spans="1:5" x14ac:dyDescent="0.2">
      <c r="A985" t="s">
        <v>11083</v>
      </c>
      <c r="B985" t="s">
        <v>6680</v>
      </c>
      <c r="C985" t="s">
        <v>89</v>
      </c>
      <c r="D985" t="s">
        <v>10710</v>
      </c>
      <c r="E985" t="s">
        <v>10241</v>
      </c>
    </row>
    <row r="986" spans="1:5" x14ac:dyDescent="0.2">
      <c r="A986" t="s">
        <v>11083</v>
      </c>
      <c r="B986" t="s">
        <v>6682</v>
      </c>
      <c r="C986" t="s">
        <v>127</v>
      </c>
      <c r="D986" t="s">
        <v>10776</v>
      </c>
      <c r="E986" t="s">
        <v>10241</v>
      </c>
    </row>
    <row r="987" spans="1:5" x14ac:dyDescent="0.2">
      <c r="A987" t="s">
        <v>11083</v>
      </c>
      <c r="B987" t="s">
        <v>6689</v>
      </c>
      <c r="C987" t="s">
        <v>89</v>
      </c>
      <c r="D987" t="s">
        <v>10710</v>
      </c>
      <c r="E987" t="s">
        <v>10241</v>
      </c>
    </row>
    <row r="988" spans="1:5" x14ac:dyDescent="0.2">
      <c r="A988" t="s">
        <v>11083</v>
      </c>
      <c r="B988" t="s">
        <v>6691</v>
      </c>
      <c r="C988" t="s">
        <v>127</v>
      </c>
      <c r="D988" t="s">
        <v>10777</v>
      </c>
      <c r="E988" t="s">
        <v>10241</v>
      </c>
    </row>
    <row r="989" spans="1:5" x14ac:dyDescent="0.2">
      <c r="A989" t="s">
        <v>11083</v>
      </c>
      <c r="B989" t="s">
        <v>6698</v>
      </c>
      <c r="C989" t="s">
        <v>89</v>
      </c>
      <c r="D989" t="s">
        <v>10710</v>
      </c>
      <c r="E989" t="s">
        <v>10241</v>
      </c>
    </row>
    <row r="990" spans="1:5" x14ac:dyDescent="0.2">
      <c r="A990" t="s">
        <v>11083</v>
      </c>
      <c r="B990" t="s">
        <v>6700</v>
      </c>
      <c r="C990" t="s">
        <v>127</v>
      </c>
      <c r="D990" t="s">
        <v>10778</v>
      </c>
      <c r="E990" t="s">
        <v>10241</v>
      </c>
    </row>
    <row r="991" spans="1:5" x14ac:dyDescent="0.2">
      <c r="A991" t="s">
        <v>11083</v>
      </c>
      <c r="B991" t="s">
        <v>6705</v>
      </c>
      <c r="C991" t="s">
        <v>89</v>
      </c>
      <c r="D991" t="s">
        <v>10779</v>
      </c>
      <c r="E991" t="s">
        <v>10241</v>
      </c>
    </row>
    <row r="992" spans="1:5" x14ac:dyDescent="0.2">
      <c r="A992" t="s">
        <v>11083</v>
      </c>
      <c r="B992" t="s">
        <v>6707</v>
      </c>
      <c r="C992" t="s">
        <v>89</v>
      </c>
      <c r="D992" t="s">
        <v>10710</v>
      </c>
      <c r="E992" t="s">
        <v>10241</v>
      </c>
    </row>
    <row r="993" spans="1:5" x14ac:dyDescent="0.2">
      <c r="A993" t="s">
        <v>11083</v>
      </c>
      <c r="B993" t="s">
        <v>6710</v>
      </c>
      <c r="C993" t="s">
        <v>127</v>
      </c>
      <c r="D993" t="s">
        <v>10780</v>
      </c>
      <c r="E993" t="s">
        <v>10241</v>
      </c>
    </row>
    <row r="994" spans="1:5" x14ac:dyDescent="0.2">
      <c r="A994" t="s">
        <v>11083</v>
      </c>
      <c r="B994" t="s">
        <v>6719</v>
      </c>
      <c r="C994" t="s">
        <v>89</v>
      </c>
      <c r="D994" t="s">
        <v>10710</v>
      </c>
      <c r="E994" t="s">
        <v>10241</v>
      </c>
    </row>
    <row r="995" spans="1:5" x14ac:dyDescent="0.2">
      <c r="A995" t="s">
        <v>11083</v>
      </c>
      <c r="B995" t="s">
        <v>6721</v>
      </c>
      <c r="C995" t="s">
        <v>127</v>
      </c>
      <c r="D995" t="s">
        <v>10781</v>
      </c>
      <c r="E995" t="s">
        <v>10241</v>
      </c>
    </row>
    <row r="996" spans="1:5" x14ac:dyDescent="0.2">
      <c r="A996" t="s">
        <v>11083</v>
      </c>
      <c r="B996" t="s">
        <v>6723</v>
      </c>
      <c r="C996" t="s">
        <v>89</v>
      </c>
      <c r="D996" t="s">
        <v>10782</v>
      </c>
      <c r="E996" t="s">
        <v>10290</v>
      </c>
    </row>
    <row r="997" spans="1:5" x14ac:dyDescent="0.2">
      <c r="A997" t="s">
        <v>11083</v>
      </c>
      <c r="B997" t="s">
        <v>6732</v>
      </c>
      <c r="C997" t="s">
        <v>89</v>
      </c>
      <c r="D997" t="s">
        <v>10783</v>
      </c>
      <c r="E997" t="s">
        <v>10700</v>
      </c>
    </row>
    <row r="998" spans="1:5" x14ac:dyDescent="0.2">
      <c r="A998" t="s">
        <v>11083</v>
      </c>
      <c r="B998" t="s">
        <v>6734</v>
      </c>
      <c r="C998" t="s">
        <v>127</v>
      </c>
      <c r="D998" t="s">
        <v>10702</v>
      </c>
      <c r="E998" t="s">
        <v>10700</v>
      </c>
    </row>
    <row r="999" spans="1:5" x14ac:dyDescent="0.2">
      <c r="A999" t="s">
        <v>11083</v>
      </c>
      <c r="B999" t="s">
        <v>6737</v>
      </c>
      <c r="C999" t="s">
        <v>127</v>
      </c>
      <c r="D999" t="s">
        <v>10702</v>
      </c>
      <c r="E999" t="s">
        <v>10700</v>
      </c>
    </row>
    <row r="1000" spans="1:5" x14ac:dyDescent="0.2">
      <c r="A1000" t="s">
        <v>11083</v>
      </c>
      <c r="B1000" t="s">
        <v>7694</v>
      </c>
      <c r="C1000" t="s">
        <v>89</v>
      </c>
      <c r="D1000" t="s">
        <v>10784</v>
      </c>
      <c r="E1000" t="s">
        <v>10241</v>
      </c>
    </row>
    <row r="1001" spans="1:5" x14ac:dyDescent="0.2">
      <c r="A1001" t="s">
        <v>11083</v>
      </c>
      <c r="B1001" t="s">
        <v>7701</v>
      </c>
      <c r="C1001" t="s">
        <v>89</v>
      </c>
      <c r="D1001" t="s">
        <v>10785</v>
      </c>
      <c r="E1001" t="s">
        <v>10241</v>
      </c>
    </row>
    <row r="1002" spans="1:5" x14ac:dyDescent="0.2">
      <c r="A1002" t="s">
        <v>11083</v>
      </c>
      <c r="B1002" t="s">
        <v>6757</v>
      </c>
      <c r="C1002" t="s">
        <v>89</v>
      </c>
      <c r="D1002" t="s">
        <v>10786</v>
      </c>
      <c r="E1002" t="s">
        <v>10290</v>
      </c>
    </row>
    <row r="1003" spans="1:5" x14ac:dyDescent="0.2">
      <c r="A1003" t="s">
        <v>11083</v>
      </c>
      <c r="B1003" t="s">
        <v>6762</v>
      </c>
      <c r="C1003" t="s">
        <v>89</v>
      </c>
      <c r="D1003" t="s">
        <v>10787</v>
      </c>
      <c r="E1003" t="s">
        <v>10241</v>
      </c>
    </row>
    <row r="1004" spans="1:5" x14ac:dyDescent="0.2">
      <c r="A1004" t="s">
        <v>11083</v>
      </c>
      <c r="B1004" t="s">
        <v>6765</v>
      </c>
      <c r="C1004" t="s">
        <v>127</v>
      </c>
      <c r="D1004" t="s">
        <v>10788</v>
      </c>
      <c r="E1004" t="s">
        <v>10241</v>
      </c>
    </row>
    <row r="1005" spans="1:5" x14ac:dyDescent="0.2">
      <c r="A1005" t="s">
        <v>11083</v>
      </c>
      <c r="B1005" t="s">
        <v>6767</v>
      </c>
      <c r="C1005" t="s">
        <v>89</v>
      </c>
      <c r="D1005" t="s">
        <v>10789</v>
      </c>
      <c r="E1005" t="s">
        <v>10241</v>
      </c>
    </row>
    <row r="1006" spans="1:5" x14ac:dyDescent="0.2">
      <c r="A1006" t="s">
        <v>11083</v>
      </c>
      <c r="B1006" t="s">
        <v>6773</v>
      </c>
      <c r="C1006" t="s">
        <v>854</v>
      </c>
      <c r="D1006" t="s">
        <v>10287</v>
      </c>
      <c r="E1006" t="s">
        <v>10706</v>
      </c>
    </row>
    <row r="1007" spans="1:5" x14ac:dyDescent="0.2">
      <c r="A1007" t="s">
        <v>11083</v>
      </c>
      <c r="B1007" t="s">
        <v>6774</v>
      </c>
      <c r="C1007" t="s">
        <v>127</v>
      </c>
      <c r="D1007" t="s">
        <v>10790</v>
      </c>
      <c r="E1007" t="s">
        <v>10241</v>
      </c>
    </row>
    <row r="1008" spans="1:5" x14ac:dyDescent="0.2">
      <c r="A1008" t="s">
        <v>11083</v>
      </c>
      <c r="B1008" t="s">
        <v>6783</v>
      </c>
      <c r="C1008" t="s">
        <v>89</v>
      </c>
      <c r="D1008" t="s">
        <v>10710</v>
      </c>
      <c r="E1008" t="s">
        <v>10241</v>
      </c>
    </row>
    <row r="1009" spans="1:5" x14ac:dyDescent="0.2">
      <c r="A1009" t="s">
        <v>11083</v>
      </c>
      <c r="B1009" t="s">
        <v>6785</v>
      </c>
      <c r="C1009" t="s">
        <v>127</v>
      </c>
      <c r="D1009" t="s">
        <v>10791</v>
      </c>
      <c r="E1009" t="s">
        <v>10241</v>
      </c>
    </row>
    <row r="1010" spans="1:5" x14ac:dyDescent="0.2">
      <c r="A1010" t="s">
        <v>11083</v>
      </c>
      <c r="B1010" t="s">
        <v>6794</v>
      </c>
      <c r="C1010" t="s">
        <v>89</v>
      </c>
      <c r="D1010" t="s">
        <v>10710</v>
      </c>
      <c r="E1010" t="s">
        <v>10241</v>
      </c>
    </row>
    <row r="1011" spans="1:5" x14ac:dyDescent="0.2">
      <c r="A1011" t="s">
        <v>11083</v>
      </c>
      <c r="B1011" t="s">
        <v>6798</v>
      </c>
      <c r="C1011" t="s">
        <v>89</v>
      </c>
      <c r="D1011" t="s">
        <v>10710</v>
      </c>
      <c r="E1011" t="s">
        <v>10241</v>
      </c>
    </row>
    <row r="1012" spans="1:5" x14ac:dyDescent="0.2">
      <c r="A1012" t="s">
        <v>11083</v>
      </c>
      <c r="B1012" t="s">
        <v>6806</v>
      </c>
      <c r="C1012" t="s">
        <v>89</v>
      </c>
      <c r="D1012" t="s">
        <v>10710</v>
      </c>
      <c r="E1012" t="s">
        <v>10700</v>
      </c>
    </row>
    <row r="1013" spans="1:5" x14ac:dyDescent="0.2">
      <c r="A1013" t="s">
        <v>11083</v>
      </c>
      <c r="B1013" t="s">
        <v>6818</v>
      </c>
      <c r="C1013" t="s">
        <v>89</v>
      </c>
      <c r="D1013" t="s">
        <v>10710</v>
      </c>
      <c r="E1013" t="s">
        <v>10241</v>
      </c>
    </row>
    <row r="1014" spans="1:5" x14ac:dyDescent="0.2">
      <c r="A1014" t="s">
        <v>11083</v>
      </c>
      <c r="B1014" t="s">
        <v>6823</v>
      </c>
      <c r="C1014" t="s">
        <v>127</v>
      </c>
      <c r="D1014" t="s">
        <v>10792</v>
      </c>
      <c r="E1014" t="s">
        <v>10241</v>
      </c>
    </row>
    <row r="1015" spans="1:5" x14ac:dyDescent="0.2">
      <c r="A1015" t="s">
        <v>11083</v>
      </c>
      <c r="B1015" t="s">
        <v>6826</v>
      </c>
      <c r="C1015" t="s">
        <v>89</v>
      </c>
      <c r="D1015" t="s">
        <v>10699</v>
      </c>
      <c r="E1015" t="s">
        <v>10241</v>
      </c>
    </row>
    <row r="1016" spans="1:5" x14ac:dyDescent="0.2">
      <c r="A1016" t="s">
        <v>11083</v>
      </c>
      <c r="B1016" t="s">
        <v>6835</v>
      </c>
      <c r="C1016" t="s">
        <v>89</v>
      </c>
      <c r="D1016" t="s">
        <v>10793</v>
      </c>
      <c r="E1016" t="s">
        <v>10794</v>
      </c>
    </row>
    <row r="1017" spans="1:5" x14ac:dyDescent="0.2">
      <c r="A1017" t="s">
        <v>11083</v>
      </c>
      <c r="B1017" t="s">
        <v>6843</v>
      </c>
      <c r="C1017" t="s">
        <v>89</v>
      </c>
      <c r="D1017" t="s">
        <v>10710</v>
      </c>
      <c r="E1017" t="s">
        <v>10241</v>
      </c>
    </row>
    <row r="1018" spans="1:5" x14ac:dyDescent="0.2">
      <c r="A1018" t="s">
        <v>11083</v>
      </c>
      <c r="B1018" t="s">
        <v>6846</v>
      </c>
      <c r="C1018" t="s">
        <v>89</v>
      </c>
      <c r="D1018" t="s">
        <v>10795</v>
      </c>
      <c r="E1018" t="s">
        <v>10241</v>
      </c>
    </row>
    <row r="1019" spans="1:5" x14ac:dyDescent="0.2">
      <c r="A1019" t="s">
        <v>11083</v>
      </c>
      <c r="B1019" t="s">
        <v>6851</v>
      </c>
      <c r="C1019" t="s">
        <v>89</v>
      </c>
      <c r="D1019" t="s">
        <v>10443</v>
      </c>
      <c r="E1019" t="s">
        <v>10290</v>
      </c>
    </row>
    <row r="1020" spans="1:5" x14ac:dyDescent="0.2">
      <c r="A1020" t="s">
        <v>11083</v>
      </c>
      <c r="B1020" t="s">
        <v>6869</v>
      </c>
      <c r="C1020" t="s">
        <v>89</v>
      </c>
      <c r="D1020" t="s">
        <v>10796</v>
      </c>
      <c r="E1020" t="s">
        <v>10241</v>
      </c>
    </row>
    <row r="1021" spans="1:5" x14ac:dyDescent="0.2">
      <c r="A1021" t="s">
        <v>11083</v>
      </c>
      <c r="B1021" t="s">
        <v>6872</v>
      </c>
      <c r="C1021" t="s">
        <v>89</v>
      </c>
      <c r="D1021" t="s">
        <v>10797</v>
      </c>
      <c r="E1021" t="s">
        <v>10290</v>
      </c>
    </row>
    <row r="1022" spans="1:5" x14ac:dyDescent="0.2">
      <c r="A1022" t="s">
        <v>11083</v>
      </c>
      <c r="B1022" t="s">
        <v>6879</v>
      </c>
      <c r="C1022" t="s">
        <v>89</v>
      </c>
      <c r="D1022" t="s">
        <v>10797</v>
      </c>
      <c r="E1022" t="s">
        <v>10290</v>
      </c>
    </row>
    <row r="1023" spans="1:5" x14ac:dyDescent="0.2">
      <c r="A1023" t="s">
        <v>11083</v>
      </c>
      <c r="B1023" t="s">
        <v>6881</v>
      </c>
      <c r="C1023" t="s">
        <v>89</v>
      </c>
      <c r="D1023" t="s">
        <v>10798</v>
      </c>
      <c r="E1023" t="s">
        <v>10241</v>
      </c>
    </row>
    <row r="1024" spans="1:5" x14ac:dyDescent="0.2">
      <c r="A1024" t="s">
        <v>11083</v>
      </c>
      <c r="B1024" t="s">
        <v>6882</v>
      </c>
      <c r="C1024" t="s">
        <v>89</v>
      </c>
      <c r="D1024" t="s">
        <v>10799</v>
      </c>
      <c r="E1024" t="s">
        <v>10241</v>
      </c>
    </row>
    <row r="1025" spans="1:5" x14ac:dyDescent="0.2">
      <c r="A1025" t="s">
        <v>11083</v>
      </c>
      <c r="B1025" t="s">
        <v>6883</v>
      </c>
      <c r="C1025" t="s">
        <v>127</v>
      </c>
      <c r="D1025" t="s">
        <v>10800</v>
      </c>
      <c r="E1025" t="s">
        <v>10241</v>
      </c>
    </row>
    <row r="1026" spans="1:5" x14ac:dyDescent="0.2">
      <c r="A1026" t="s">
        <v>11083</v>
      </c>
      <c r="B1026" t="s">
        <v>6885</v>
      </c>
      <c r="C1026" t="s">
        <v>89</v>
      </c>
      <c r="D1026" t="s">
        <v>10710</v>
      </c>
      <c r="E1026" t="s">
        <v>10241</v>
      </c>
    </row>
    <row r="1027" spans="1:5" x14ac:dyDescent="0.2">
      <c r="A1027" t="s">
        <v>11083</v>
      </c>
      <c r="B1027" t="s">
        <v>6890</v>
      </c>
      <c r="C1027" t="s">
        <v>89</v>
      </c>
      <c r="D1027" t="s">
        <v>10801</v>
      </c>
      <c r="E1027" t="s">
        <v>10241</v>
      </c>
    </row>
    <row r="1028" spans="1:5" x14ac:dyDescent="0.2">
      <c r="A1028" t="s">
        <v>11083</v>
      </c>
      <c r="B1028" t="s">
        <v>6903</v>
      </c>
      <c r="C1028" t="s">
        <v>89</v>
      </c>
      <c r="D1028" t="s">
        <v>10802</v>
      </c>
      <c r="E1028" t="s">
        <v>10758</v>
      </c>
    </row>
    <row r="1029" spans="1:5" x14ac:dyDescent="0.2">
      <c r="A1029" t="s">
        <v>11083</v>
      </c>
      <c r="B1029" t="s">
        <v>7881</v>
      </c>
      <c r="C1029" t="s">
        <v>89</v>
      </c>
      <c r="D1029" t="s">
        <v>10699</v>
      </c>
      <c r="E1029" t="s">
        <v>10241</v>
      </c>
    </row>
    <row r="1030" spans="1:5" x14ac:dyDescent="0.2">
      <c r="A1030" t="s">
        <v>11083</v>
      </c>
      <c r="B1030" t="s">
        <v>6930</v>
      </c>
      <c r="C1030" t="s">
        <v>89</v>
      </c>
      <c r="D1030" t="s">
        <v>10443</v>
      </c>
      <c r="E1030" t="s">
        <v>10290</v>
      </c>
    </row>
    <row r="1031" spans="1:5" x14ac:dyDescent="0.2">
      <c r="A1031" t="s">
        <v>11083</v>
      </c>
      <c r="B1031" t="s">
        <v>6935</v>
      </c>
      <c r="C1031" t="s">
        <v>89</v>
      </c>
      <c r="D1031" t="s">
        <v>10443</v>
      </c>
      <c r="E1031" t="s">
        <v>10290</v>
      </c>
    </row>
    <row r="1032" spans="1:5" x14ac:dyDescent="0.2">
      <c r="A1032" t="s">
        <v>11083</v>
      </c>
      <c r="B1032" t="s">
        <v>6939</v>
      </c>
      <c r="C1032" t="s">
        <v>127</v>
      </c>
      <c r="D1032" t="s">
        <v>10803</v>
      </c>
      <c r="E1032" t="s">
        <v>10241</v>
      </c>
    </row>
    <row r="1033" spans="1:5" x14ac:dyDescent="0.2">
      <c r="A1033" t="s">
        <v>11083</v>
      </c>
      <c r="B1033" t="s">
        <v>6959</v>
      </c>
      <c r="C1033" t="s">
        <v>89</v>
      </c>
      <c r="D1033" t="s">
        <v>10443</v>
      </c>
      <c r="E1033" t="s">
        <v>10290</v>
      </c>
    </row>
    <row r="1034" spans="1:5" x14ac:dyDescent="0.2">
      <c r="A1034" t="s">
        <v>11083</v>
      </c>
      <c r="B1034" t="s">
        <v>6964</v>
      </c>
      <c r="C1034" t="s">
        <v>127</v>
      </c>
      <c r="D1034" t="s">
        <v>10804</v>
      </c>
      <c r="E1034" t="s">
        <v>10243</v>
      </c>
    </row>
    <row r="1035" spans="1:5" x14ac:dyDescent="0.2">
      <c r="A1035" t="s">
        <v>11083</v>
      </c>
      <c r="B1035" t="s">
        <v>6970</v>
      </c>
      <c r="C1035" t="s">
        <v>127</v>
      </c>
      <c r="D1035" t="s">
        <v>10804</v>
      </c>
      <c r="E1035" t="s">
        <v>10243</v>
      </c>
    </row>
    <row r="1036" spans="1:5" x14ac:dyDescent="0.2">
      <c r="A1036" t="s">
        <v>11083</v>
      </c>
      <c r="B1036" t="s">
        <v>6974</v>
      </c>
      <c r="C1036" t="s">
        <v>127</v>
      </c>
      <c r="D1036" t="s">
        <v>10805</v>
      </c>
      <c r="E1036" t="s">
        <v>10243</v>
      </c>
    </row>
    <row r="1037" spans="1:5" x14ac:dyDescent="0.2">
      <c r="A1037" t="s">
        <v>11083</v>
      </c>
      <c r="B1037" t="s">
        <v>6981</v>
      </c>
      <c r="C1037" t="s">
        <v>89</v>
      </c>
      <c r="D1037" t="s">
        <v>10710</v>
      </c>
      <c r="E1037" t="s">
        <v>10241</v>
      </c>
    </row>
    <row r="1038" spans="1:5" x14ac:dyDescent="0.2">
      <c r="A1038" t="s">
        <v>11083</v>
      </c>
      <c r="B1038" t="s">
        <v>6983</v>
      </c>
      <c r="C1038" t="s">
        <v>127</v>
      </c>
      <c r="D1038" t="s">
        <v>10806</v>
      </c>
      <c r="E1038" t="s">
        <v>10241</v>
      </c>
    </row>
    <row r="1039" spans="1:5" x14ac:dyDescent="0.2">
      <c r="A1039" t="s">
        <v>11083</v>
      </c>
      <c r="B1039" t="s">
        <v>6988</v>
      </c>
      <c r="C1039" t="s">
        <v>89</v>
      </c>
      <c r="D1039" t="s">
        <v>10710</v>
      </c>
      <c r="E1039" t="s">
        <v>10241</v>
      </c>
    </row>
    <row r="1040" spans="1:5" x14ac:dyDescent="0.2">
      <c r="A1040" t="s">
        <v>11083</v>
      </c>
      <c r="B1040" t="s">
        <v>7939</v>
      </c>
      <c r="C1040" t="s">
        <v>127</v>
      </c>
      <c r="D1040" t="s">
        <v>10807</v>
      </c>
      <c r="E1040" t="s">
        <v>10241</v>
      </c>
    </row>
    <row r="1041" spans="1:5" x14ac:dyDescent="0.2">
      <c r="A1041" t="s">
        <v>11083</v>
      </c>
      <c r="B1041" t="s">
        <v>7944</v>
      </c>
      <c r="C1041" t="s">
        <v>89</v>
      </c>
      <c r="D1041" t="s">
        <v>10710</v>
      </c>
      <c r="E1041" t="s">
        <v>10241</v>
      </c>
    </row>
    <row r="1042" spans="1:5" x14ac:dyDescent="0.2">
      <c r="A1042" t="s">
        <v>11083</v>
      </c>
      <c r="B1042" t="s">
        <v>7946</v>
      </c>
      <c r="C1042" t="s">
        <v>127</v>
      </c>
      <c r="D1042" t="s">
        <v>10808</v>
      </c>
      <c r="E1042" t="s">
        <v>10241</v>
      </c>
    </row>
    <row r="1043" spans="1:5" x14ac:dyDescent="0.2">
      <c r="A1043" t="s">
        <v>11083</v>
      </c>
      <c r="B1043" t="s">
        <v>7949</v>
      </c>
      <c r="C1043" t="s">
        <v>89</v>
      </c>
      <c r="D1043" t="s">
        <v>10315</v>
      </c>
      <c r="E1043" t="s">
        <v>10290</v>
      </c>
    </row>
    <row r="1044" spans="1:5" x14ac:dyDescent="0.2">
      <c r="A1044" t="s">
        <v>11083</v>
      </c>
      <c r="B1044" t="s">
        <v>7952</v>
      </c>
      <c r="C1044" t="s">
        <v>89</v>
      </c>
      <c r="D1044" t="s">
        <v>10315</v>
      </c>
      <c r="E1044" t="s">
        <v>10290</v>
      </c>
    </row>
    <row r="1045" spans="1:5" x14ac:dyDescent="0.2">
      <c r="A1045" t="s">
        <v>11083</v>
      </c>
      <c r="B1045" t="s">
        <v>7954</v>
      </c>
      <c r="C1045" t="s">
        <v>89</v>
      </c>
      <c r="D1045" t="s">
        <v>10809</v>
      </c>
      <c r="E1045" t="s">
        <v>10241</v>
      </c>
    </row>
    <row r="1046" spans="1:5" x14ac:dyDescent="0.2">
      <c r="A1046" t="s">
        <v>11083</v>
      </c>
      <c r="B1046" t="s">
        <v>7956</v>
      </c>
      <c r="C1046" t="s">
        <v>127</v>
      </c>
      <c r="D1046" t="s">
        <v>10810</v>
      </c>
      <c r="E1046" t="s">
        <v>10241</v>
      </c>
    </row>
    <row r="1047" spans="1:5" x14ac:dyDescent="0.2">
      <c r="A1047" t="s">
        <v>11083</v>
      </c>
      <c r="B1047" t="s">
        <v>7965</v>
      </c>
      <c r="C1047" t="s">
        <v>89</v>
      </c>
      <c r="D1047" t="s">
        <v>10710</v>
      </c>
      <c r="E1047" t="s">
        <v>10241</v>
      </c>
    </row>
    <row r="1048" spans="1:5" x14ac:dyDescent="0.2">
      <c r="A1048" t="s">
        <v>11083</v>
      </c>
      <c r="B1048" t="s">
        <v>7969</v>
      </c>
      <c r="C1048" t="s">
        <v>127</v>
      </c>
      <c r="D1048" t="s">
        <v>10318</v>
      </c>
      <c r="E1048" t="s">
        <v>10241</v>
      </c>
    </row>
    <row r="1049" spans="1:5" x14ac:dyDescent="0.2">
      <c r="A1049" t="s">
        <v>11083</v>
      </c>
      <c r="B1049" t="s">
        <v>7971</v>
      </c>
      <c r="C1049" t="s">
        <v>89</v>
      </c>
      <c r="D1049" t="s">
        <v>10462</v>
      </c>
      <c r="E1049" t="s">
        <v>10700</v>
      </c>
    </row>
    <row r="1050" spans="1:5" x14ac:dyDescent="0.2">
      <c r="A1050" t="s">
        <v>11083</v>
      </c>
      <c r="B1050" t="s">
        <v>7974</v>
      </c>
      <c r="C1050" t="s">
        <v>89</v>
      </c>
      <c r="D1050" t="s">
        <v>10319</v>
      </c>
      <c r="E1050" t="s">
        <v>10241</v>
      </c>
    </row>
    <row r="1051" spans="1:5" x14ac:dyDescent="0.2">
      <c r="A1051" t="s">
        <v>11083</v>
      </c>
      <c r="B1051" t="s">
        <v>7976</v>
      </c>
      <c r="C1051" t="s">
        <v>89</v>
      </c>
      <c r="D1051" t="s">
        <v>10320</v>
      </c>
      <c r="E1051" t="s">
        <v>10241</v>
      </c>
    </row>
    <row r="1052" spans="1:5" x14ac:dyDescent="0.2">
      <c r="A1052" t="s">
        <v>11083</v>
      </c>
      <c r="B1052" t="s">
        <v>7978</v>
      </c>
      <c r="C1052" t="s">
        <v>127</v>
      </c>
      <c r="D1052" t="s">
        <v>10321</v>
      </c>
      <c r="E1052" t="s">
        <v>10241</v>
      </c>
    </row>
    <row r="1053" spans="1:5" x14ac:dyDescent="0.2">
      <c r="A1053" t="s">
        <v>11083</v>
      </c>
      <c r="B1053" t="s">
        <v>6084</v>
      </c>
      <c r="C1053" t="s">
        <v>89</v>
      </c>
      <c r="D1053" t="s">
        <v>10710</v>
      </c>
      <c r="E1053" t="s">
        <v>10241</v>
      </c>
    </row>
    <row r="1054" spans="1:5" x14ac:dyDescent="0.2">
      <c r="A1054" t="s">
        <v>11083</v>
      </c>
      <c r="B1054" t="s">
        <v>6093</v>
      </c>
      <c r="C1054" t="s">
        <v>127</v>
      </c>
      <c r="D1054" t="s">
        <v>10322</v>
      </c>
      <c r="E1054" t="s">
        <v>10241</v>
      </c>
    </row>
    <row r="1055" spans="1:5" x14ac:dyDescent="0.2">
      <c r="A1055" t="s">
        <v>11083</v>
      </c>
      <c r="B1055" t="s">
        <v>6095</v>
      </c>
      <c r="C1055" t="s">
        <v>89</v>
      </c>
      <c r="D1055" t="s">
        <v>10710</v>
      </c>
      <c r="E1055" t="s">
        <v>10241</v>
      </c>
    </row>
    <row r="1056" spans="1:5" x14ac:dyDescent="0.2">
      <c r="A1056" t="s">
        <v>11083</v>
      </c>
      <c r="B1056" t="s">
        <v>6101</v>
      </c>
      <c r="C1056" t="s">
        <v>127</v>
      </c>
      <c r="D1056" t="s">
        <v>10323</v>
      </c>
      <c r="E1056" t="s">
        <v>10241</v>
      </c>
    </row>
    <row r="1057" spans="1:5" x14ac:dyDescent="0.2">
      <c r="A1057" t="s">
        <v>11083</v>
      </c>
      <c r="B1057" t="s">
        <v>6104</v>
      </c>
      <c r="C1057" t="s">
        <v>89</v>
      </c>
      <c r="D1057" t="s">
        <v>10699</v>
      </c>
      <c r="E1057" t="s">
        <v>10241</v>
      </c>
    </row>
    <row r="1058" spans="1:5" x14ac:dyDescent="0.2">
      <c r="A1058" t="s">
        <v>11083</v>
      </c>
      <c r="B1058" t="s">
        <v>6110</v>
      </c>
      <c r="C1058" t="s">
        <v>854</v>
      </c>
      <c r="D1058" t="s">
        <v>10287</v>
      </c>
      <c r="E1058" t="s">
        <v>10706</v>
      </c>
    </row>
    <row r="1059" spans="1:5" x14ac:dyDescent="0.2">
      <c r="A1059" t="s">
        <v>11083</v>
      </c>
      <c r="B1059" t="s">
        <v>6111</v>
      </c>
      <c r="C1059" t="s">
        <v>127</v>
      </c>
      <c r="D1059" t="s">
        <v>10324</v>
      </c>
      <c r="E1059" t="s">
        <v>10241</v>
      </c>
    </row>
    <row r="1060" spans="1:5" x14ac:dyDescent="0.2">
      <c r="A1060" t="s">
        <v>11083</v>
      </c>
      <c r="B1060" t="s">
        <v>6117</v>
      </c>
      <c r="C1060" t="s">
        <v>89</v>
      </c>
      <c r="D1060" t="s">
        <v>10710</v>
      </c>
      <c r="E1060" t="s">
        <v>10290</v>
      </c>
    </row>
    <row r="1061" spans="1:5" x14ac:dyDescent="0.2">
      <c r="A1061" t="s">
        <v>11083</v>
      </c>
      <c r="B1061" t="s">
        <v>6121</v>
      </c>
      <c r="C1061" t="s">
        <v>127</v>
      </c>
      <c r="D1061" t="s">
        <v>10702</v>
      </c>
      <c r="E1061" t="s">
        <v>10703</v>
      </c>
    </row>
    <row r="1062" spans="1:5" x14ac:dyDescent="0.2">
      <c r="A1062" t="s">
        <v>11083</v>
      </c>
      <c r="B1062" t="s">
        <v>7142</v>
      </c>
      <c r="C1062" t="s">
        <v>89</v>
      </c>
      <c r="D1062" t="s">
        <v>10699</v>
      </c>
      <c r="E1062" t="s">
        <v>10241</v>
      </c>
    </row>
    <row r="1063" spans="1:5" x14ac:dyDescent="0.2">
      <c r="A1063" t="s">
        <v>11083</v>
      </c>
      <c r="B1063" t="s">
        <v>7146</v>
      </c>
      <c r="C1063" t="s">
        <v>89</v>
      </c>
      <c r="D1063" t="s">
        <v>10710</v>
      </c>
      <c r="E1063" t="s">
        <v>10241</v>
      </c>
    </row>
    <row r="1064" spans="1:5" x14ac:dyDescent="0.2">
      <c r="A1064" t="s">
        <v>11083</v>
      </c>
      <c r="B1064" t="s">
        <v>7151</v>
      </c>
      <c r="C1064" t="s">
        <v>127</v>
      </c>
      <c r="D1064" t="s">
        <v>10325</v>
      </c>
      <c r="E1064" t="s">
        <v>10241</v>
      </c>
    </row>
    <row r="1065" spans="1:5" x14ac:dyDescent="0.2">
      <c r="A1065" t="s">
        <v>11083</v>
      </c>
      <c r="B1065" t="s">
        <v>7153</v>
      </c>
      <c r="C1065" t="s">
        <v>89</v>
      </c>
      <c r="D1065" t="s">
        <v>10326</v>
      </c>
      <c r="E1065" t="s">
        <v>10290</v>
      </c>
    </row>
    <row r="1066" spans="1:5" x14ac:dyDescent="0.2">
      <c r="A1066" t="s">
        <v>11083</v>
      </c>
      <c r="B1066" t="s">
        <v>7161</v>
      </c>
      <c r="C1066" t="s">
        <v>89</v>
      </c>
      <c r="D1066" t="s">
        <v>10326</v>
      </c>
      <c r="E1066" t="s">
        <v>10290</v>
      </c>
    </row>
    <row r="1067" spans="1:5" x14ac:dyDescent="0.2">
      <c r="A1067" t="s">
        <v>11083</v>
      </c>
      <c r="B1067" t="s">
        <v>7164</v>
      </c>
      <c r="C1067" t="s">
        <v>89</v>
      </c>
      <c r="D1067" t="s">
        <v>10327</v>
      </c>
      <c r="E1067" t="s">
        <v>10241</v>
      </c>
    </row>
    <row r="1068" spans="1:5" x14ac:dyDescent="0.2">
      <c r="A1068" t="s">
        <v>11083</v>
      </c>
      <c r="B1068" t="s">
        <v>7167</v>
      </c>
      <c r="C1068" t="s">
        <v>89</v>
      </c>
      <c r="D1068" t="s">
        <v>10328</v>
      </c>
      <c r="E1068" t="s">
        <v>10241</v>
      </c>
    </row>
    <row r="1069" spans="1:5" x14ac:dyDescent="0.2">
      <c r="A1069" t="s">
        <v>11083</v>
      </c>
      <c r="B1069" t="s">
        <v>7170</v>
      </c>
      <c r="C1069" t="s">
        <v>127</v>
      </c>
      <c r="D1069" t="s">
        <v>10329</v>
      </c>
      <c r="E1069" t="s">
        <v>10241</v>
      </c>
    </row>
    <row r="1070" spans="1:5" x14ac:dyDescent="0.2">
      <c r="A1070" t="s">
        <v>11083</v>
      </c>
      <c r="B1070" t="s">
        <v>7173</v>
      </c>
      <c r="C1070" t="s">
        <v>89</v>
      </c>
      <c r="D1070" t="s">
        <v>10330</v>
      </c>
      <c r="E1070" t="s">
        <v>10241</v>
      </c>
    </row>
    <row r="1071" spans="1:5" x14ac:dyDescent="0.2">
      <c r="A1071" t="s">
        <v>11083</v>
      </c>
      <c r="B1071" t="s">
        <v>7180</v>
      </c>
      <c r="C1071" t="s">
        <v>89</v>
      </c>
      <c r="D1071" t="s">
        <v>10331</v>
      </c>
      <c r="E1071" t="s">
        <v>10241</v>
      </c>
    </row>
    <row r="1072" spans="1:5" x14ac:dyDescent="0.2">
      <c r="A1072" t="s">
        <v>11083</v>
      </c>
      <c r="B1072" t="s">
        <v>7182</v>
      </c>
      <c r="C1072" t="s">
        <v>89</v>
      </c>
      <c r="D1072" t="s">
        <v>10332</v>
      </c>
      <c r="E1072" t="s">
        <v>10241</v>
      </c>
    </row>
    <row r="1073" spans="1:5" x14ac:dyDescent="0.2">
      <c r="A1073" t="s">
        <v>11083</v>
      </c>
      <c r="B1073" t="s">
        <v>7184</v>
      </c>
      <c r="C1073" t="s">
        <v>127</v>
      </c>
      <c r="D1073" t="s">
        <v>10333</v>
      </c>
      <c r="E1073" t="s">
        <v>10241</v>
      </c>
    </row>
    <row r="1074" spans="1:5" x14ac:dyDescent="0.2">
      <c r="A1074" t="s">
        <v>11083</v>
      </c>
      <c r="B1074" t="s">
        <v>7186</v>
      </c>
      <c r="C1074" t="s">
        <v>89</v>
      </c>
      <c r="D1074" t="s">
        <v>10699</v>
      </c>
      <c r="E1074" t="s">
        <v>10241</v>
      </c>
    </row>
    <row r="1075" spans="1:5" x14ac:dyDescent="0.2">
      <c r="A1075" t="s">
        <v>11083</v>
      </c>
      <c r="B1075" t="s">
        <v>7198</v>
      </c>
      <c r="C1075" t="s">
        <v>89</v>
      </c>
      <c r="D1075" t="s">
        <v>10710</v>
      </c>
      <c r="E1075" t="s">
        <v>10241</v>
      </c>
    </row>
    <row r="1076" spans="1:5" x14ac:dyDescent="0.2">
      <c r="A1076" t="s">
        <v>11083</v>
      </c>
      <c r="B1076" t="s">
        <v>7200</v>
      </c>
      <c r="C1076" t="s">
        <v>127</v>
      </c>
      <c r="D1076" t="s">
        <v>10334</v>
      </c>
      <c r="E1076" t="s">
        <v>10241</v>
      </c>
    </row>
    <row r="1077" spans="1:5" x14ac:dyDescent="0.2">
      <c r="A1077" t="s">
        <v>11083</v>
      </c>
      <c r="B1077" t="s">
        <v>7207</v>
      </c>
      <c r="C1077" t="s">
        <v>89</v>
      </c>
      <c r="D1077" t="s">
        <v>10710</v>
      </c>
      <c r="E1077" t="s">
        <v>10241</v>
      </c>
    </row>
    <row r="1078" spans="1:5" x14ac:dyDescent="0.2">
      <c r="A1078" t="s">
        <v>11083</v>
      </c>
      <c r="B1078" t="s">
        <v>7209</v>
      </c>
      <c r="C1078" t="s">
        <v>127</v>
      </c>
      <c r="D1078" t="s">
        <v>10335</v>
      </c>
      <c r="E1078" t="s">
        <v>10241</v>
      </c>
    </row>
    <row r="1079" spans="1:5" x14ac:dyDescent="0.2">
      <c r="A1079" t="s">
        <v>11083</v>
      </c>
      <c r="B1079" t="s">
        <v>7211</v>
      </c>
      <c r="C1079" t="s">
        <v>89</v>
      </c>
      <c r="D1079" t="s">
        <v>10336</v>
      </c>
      <c r="E1079" t="s">
        <v>10700</v>
      </c>
    </row>
    <row r="1080" spans="1:5" x14ac:dyDescent="0.2">
      <c r="A1080" t="s">
        <v>11083</v>
      </c>
      <c r="B1080" t="s">
        <v>7217</v>
      </c>
      <c r="C1080" t="s">
        <v>89</v>
      </c>
      <c r="D1080" t="s">
        <v>10337</v>
      </c>
      <c r="E1080" t="s">
        <v>10241</v>
      </c>
    </row>
    <row r="1081" spans="1:5" x14ac:dyDescent="0.2">
      <c r="A1081" t="s">
        <v>11083</v>
      </c>
      <c r="B1081" t="s">
        <v>7221</v>
      </c>
      <c r="C1081" t="s">
        <v>89</v>
      </c>
      <c r="D1081" t="s">
        <v>10338</v>
      </c>
      <c r="E1081" t="s">
        <v>10241</v>
      </c>
    </row>
    <row r="1082" spans="1:5" x14ac:dyDescent="0.2">
      <c r="A1082" t="s">
        <v>11083</v>
      </c>
      <c r="B1082" t="s">
        <v>7223</v>
      </c>
      <c r="C1082" t="s">
        <v>127</v>
      </c>
      <c r="D1082" t="s">
        <v>10339</v>
      </c>
      <c r="E1082" t="s">
        <v>10241</v>
      </c>
    </row>
    <row r="1083" spans="1:5" x14ac:dyDescent="0.2">
      <c r="A1083" t="s">
        <v>11083</v>
      </c>
      <c r="B1083" t="s">
        <v>7225</v>
      </c>
      <c r="C1083" t="s">
        <v>89</v>
      </c>
      <c r="D1083" t="s">
        <v>10340</v>
      </c>
      <c r="E1083" t="s">
        <v>10241</v>
      </c>
    </row>
    <row r="1084" spans="1:5" x14ac:dyDescent="0.2">
      <c r="A1084" t="s">
        <v>11083</v>
      </c>
      <c r="B1084" t="s">
        <v>7229</v>
      </c>
      <c r="C1084" t="s">
        <v>89</v>
      </c>
      <c r="D1084" t="s">
        <v>10855</v>
      </c>
      <c r="E1084" t="s">
        <v>10241</v>
      </c>
    </row>
    <row r="1085" spans="1:5" x14ac:dyDescent="0.2">
      <c r="A1085" t="s">
        <v>11083</v>
      </c>
      <c r="B1085" t="s">
        <v>7245</v>
      </c>
      <c r="C1085" t="s">
        <v>89</v>
      </c>
      <c r="D1085" t="s">
        <v>10856</v>
      </c>
      <c r="E1085" t="s">
        <v>10241</v>
      </c>
    </row>
    <row r="1086" spans="1:5" x14ac:dyDescent="0.2">
      <c r="A1086" t="s">
        <v>11083</v>
      </c>
      <c r="B1086" t="s">
        <v>7248</v>
      </c>
      <c r="C1086" t="s">
        <v>127</v>
      </c>
      <c r="D1086" t="s">
        <v>10857</v>
      </c>
      <c r="E1086" t="s">
        <v>10241</v>
      </c>
    </row>
    <row r="1087" spans="1:5" x14ac:dyDescent="0.2">
      <c r="A1087" t="s">
        <v>11083</v>
      </c>
      <c r="B1087" t="s">
        <v>7251</v>
      </c>
      <c r="C1087" t="s">
        <v>89</v>
      </c>
      <c r="D1087" t="s">
        <v>10462</v>
      </c>
      <c r="E1087" t="s">
        <v>10241</v>
      </c>
    </row>
    <row r="1088" spans="1:5" x14ac:dyDescent="0.2">
      <c r="A1088" t="s">
        <v>11083</v>
      </c>
      <c r="B1088" t="s">
        <v>7254</v>
      </c>
      <c r="C1088" t="s">
        <v>89</v>
      </c>
      <c r="D1088" t="s">
        <v>10462</v>
      </c>
      <c r="E1088" t="s">
        <v>10241</v>
      </c>
    </row>
    <row r="1089" spans="1:5" x14ac:dyDescent="0.2">
      <c r="A1089" t="s">
        <v>11083</v>
      </c>
      <c r="B1089" t="s">
        <v>7256</v>
      </c>
      <c r="C1089" t="s">
        <v>89</v>
      </c>
      <c r="D1089" t="s">
        <v>10858</v>
      </c>
      <c r="E1089" t="s">
        <v>10241</v>
      </c>
    </row>
    <row r="1090" spans="1:5" x14ac:dyDescent="0.2">
      <c r="A1090" t="s">
        <v>11083</v>
      </c>
      <c r="B1090" t="s">
        <v>7258</v>
      </c>
      <c r="C1090" t="s">
        <v>127</v>
      </c>
      <c r="D1090" t="s">
        <v>10859</v>
      </c>
      <c r="E1090" t="s">
        <v>10241</v>
      </c>
    </row>
    <row r="1091" spans="1:5" x14ac:dyDescent="0.2">
      <c r="A1091" t="s">
        <v>11083</v>
      </c>
      <c r="B1091" t="s">
        <v>7260</v>
      </c>
      <c r="C1091" t="s">
        <v>89</v>
      </c>
      <c r="D1091" t="s">
        <v>10699</v>
      </c>
      <c r="E1091" t="s">
        <v>10700</v>
      </c>
    </row>
    <row r="1092" spans="1:5" x14ac:dyDescent="0.2">
      <c r="A1092" t="s">
        <v>11083</v>
      </c>
      <c r="B1092" t="s">
        <v>7267</v>
      </c>
      <c r="C1092" t="s">
        <v>89</v>
      </c>
      <c r="D1092" t="s">
        <v>10770</v>
      </c>
      <c r="E1092" t="s">
        <v>10241</v>
      </c>
    </row>
    <row r="1093" spans="1:5" x14ac:dyDescent="0.2">
      <c r="A1093" t="s">
        <v>11083</v>
      </c>
      <c r="B1093" t="s">
        <v>7269</v>
      </c>
      <c r="C1093" t="s">
        <v>89</v>
      </c>
      <c r="D1093" t="s">
        <v>10860</v>
      </c>
      <c r="E1093" t="s">
        <v>10241</v>
      </c>
    </row>
    <row r="1094" spans="1:5" x14ac:dyDescent="0.2">
      <c r="A1094" t="s">
        <v>11083</v>
      </c>
      <c r="B1094" t="s">
        <v>7272</v>
      </c>
      <c r="C1094" t="s">
        <v>89</v>
      </c>
      <c r="D1094" t="s">
        <v>10861</v>
      </c>
      <c r="E1094" t="s">
        <v>10241</v>
      </c>
    </row>
    <row r="1095" spans="1:5" x14ac:dyDescent="0.2">
      <c r="A1095" t="s">
        <v>11083</v>
      </c>
      <c r="B1095" t="s">
        <v>7274</v>
      </c>
      <c r="C1095" t="s">
        <v>89</v>
      </c>
      <c r="D1095" t="s">
        <v>10862</v>
      </c>
      <c r="E1095" t="s">
        <v>10241</v>
      </c>
    </row>
    <row r="1096" spans="1:5" x14ac:dyDescent="0.2">
      <c r="A1096" t="s">
        <v>11083</v>
      </c>
      <c r="B1096" t="s">
        <v>7278</v>
      </c>
      <c r="C1096" t="s">
        <v>127</v>
      </c>
      <c r="D1096" t="s">
        <v>10863</v>
      </c>
      <c r="E1096" t="s">
        <v>10241</v>
      </c>
    </row>
    <row r="1097" spans="1:5" x14ac:dyDescent="0.2">
      <c r="A1097" t="s">
        <v>11083</v>
      </c>
      <c r="B1097" t="s">
        <v>7279</v>
      </c>
      <c r="C1097" t="s">
        <v>89</v>
      </c>
      <c r="D1097" t="s">
        <v>10864</v>
      </c>
      <c r="E1097" t="s">
        <v>10700</v>
      </c>
    </row>
    <row r="1098" spans="1:5" x14ac:dyDescent="0.2">
      <c r="A1098" t="s">
        <v>11083</v>
      </c>
      <c r="B1098" t="s">
        <v>7291</v>
      </c>
      <c r="C1098" t="s">
        <v>89</v>
      </c>
      <c r="D1098" t="s">
        <v>10748</v>
      </c>
      <c r="E1098" t="s">
        <v>10290</v>
      </c>
    </row>
    <row r="1099" spans="1:5" x14ac:dyDescent="0.2">
      <c r="A1099" t="s">
        <v>11083</v>
      </c>
      <c r="B1099" t="s">
        <v>7300</v>
      </c>
      <c r="C1099" t="s">
        <v>89</v>
      </c>
      <c r="D1099" t="s">
        <v>10862</v>
      </c>
      <c r="E1099" t="s">
        <v>10290</v>
      </c>
    </row>
    <row r="1100" spans="1:5" x14ac:dyDescent="0.2">
      <c r="A1100" t="s">
        <v>11083</v>
      </c>
      <c r="B1100" t="s">
        <v>7303</v>
      </c>
      <c r="C1100" t="s">
        <v>89</v>
      </c>
      <c r="D1100" t="s">
        <v>10865</v>
      </c>
      <c r="E1100" t="s">
        <v>10290</v>
      </c>
    </row>
    <row r="1101" spans="1:5" x14ac:dyDescent="0.2">
      <c r="A1101" t="s">
        <v>11083</v>
      </c>
      <c r="B1101" t="s">
        <v>7306</v>
      </c>
      <c r="C1101" t="s">
        <v>127</v>
      </c>
      <c r="D1101" t="s">
        <v>10702</v>
      </c>
      <c r="E1101" t="s">
        <v>10703</v>
      </c>
    </row>
    <row r="1102" spans="1:5" x14ac:dyDescent="0.2">
      <c r="A1102" t="s">
        <v>11083</v>
      </c>
      <c r="B1102" t="s">
        <v>7309</v>
      </c>
      <c r="C1102" t="s">
        <v>89</v>
      </c>
      <c r="D1102" t="s">
        <v>10866</v>
      </c>
      <c r="E1102" t="s">
        <v>10290</v>
      </c>
    </row>
    <row r="1103" spans="1:5" x14ac:dyDescent="0.2">
      <c r="A1103" t="s">
        <v>11083</v>
      </c>
      <c r="B1103" t="s">
        <v>7314</v>
      </c>
      <c r="C1103" t="s">
        <v>89</v>
      </c>
      <c r="D1103" t="s">
        <v>10867</v>
      </c>
      <c r="E1103" t="s">
        <v>10241</v>
      </c>
    </row>
    <row r="1104" spans="1:5" x14ac:dyDescent="0.2">
      <c r="A1104" t="s">
        <v>11083</v>
      </c>
      <c r="B1104" t="s">
        <v>7315</v>
      </c>
      <c r="C1104" t="s">
        <v>89</v>
      </c>
      <c r="D1104" t="s">
        <v>10860</v>
      </c>
      <c r="E1104" t="s">
        <v>10241</v>
      </c>
    </row>
    <row r="1105" spans="1:5" x14ac:dyDescent="0.2">
      <c r="A1105" t="s">
        <v>11083</v>
      </c>
      <c r="B1105" t="s">
        <v>7318</v>
      </c>
      <c r="C1105" t="s">
        <v>89</v>
      </c>
      <c r="D1105" t="s">
        <v>10748</v>
      </c>
      <c r="E1105" t="s">
        <v>10241</v>
      </c>
    </row>
    <row r="1106" spans="1:5" x14ac:dyDescent="0.2">
      <c r="A1106" t="s">
        <v>11083</v>
      </c>
      <c r="B1106" t="s">
        <v>7319</v>
      </c>
      <c r="C1106" t="s">
        <v>89</v>
      </c>
      <c r="D1106" t="s">
        <v>10868</v>
      </c>
      <c r="E1106" t="s">
        <v>10241</v>
      </c>
    </row>
    <row r="1107" spans="1:5" x14ac:dyDescent="0.2">
      <c r="A1107" t="s">
        <v>11083</v>
      </c>
      <c r="B1107" t="s">
        <v>7321</v>
      </c>
      <c r="C1107" t="s">
        <v>89</v>
      </c>
      <c r="D1107" t="s">
        <v>10869</v>
      </c>
      <c r="E1107" t="s">
        <v>10241</v>
      </c>
    </row>
    <row r="1108" spans="1:5" x14ac:dyDescent="0.2">
      <c r="A1108" t="s">
        <v>11083</v>
      </c>
      <c r="B1108" t="s">
        <v>7322</v>
      </c>
      <c r="C1108" t="s">
        <v>127</v>
      </c>
      <c r="D1108" t="s">
        <v>10870</v>
      </c>
      <c r="E1108" t="s">
        <v>10241</v>
      </c>
    </row>
    <row r="1109" spans="1:5" x14ac:dyDescent="0.2">
      <c r="A1109" t="s">
        <v>11083</v>
      </c>
      <c r="B1109" t="s">
        <v>7323</v>
      </c>
      <c r="C1109" t="s">
        <v>89</v>
      </c>
      <c r="D1109" t="s">
        <v>10871</v>
      </c>
      <c r="E1109" t="s">
        <v>10241</v>
      </c>
    </row>
    <row r="1110" spans="1:5" x14ac:dyDescent="0.2">
      <c r="A1110" t="s">
        <v>11083</v>
      </c>
      <c r="B1110" t="s">
        <v>7329</v>
      </c>
      <c r="C1110" t="s">
        <v>854</v>
      </c>
      <c r="D1110" t="s">
        <v>10287</v>
      </c>
      <c r="E1110" t="s">
        <v>10706</v>
      </c>
    </row>
    <row r="1111" spans="1:5" x14ac:dyDescent="0.2">
      <c r="A1111" t="s">
        <v>11083</v>
      </c>
      <c r="B1111" t="s">
        <v>7330</v>
      </c>
      <c r="C1111" t="s">
        <v>89</v>
      </c>
      <c r="D1111" t="s">
        <v>10872</v>
      </c>
      <c r="E1111" t="s">
        <v>10241</v>
      </c>
    </row>
    <row r="1112" spans="1:5" x14ac:dyDescent="0.2">
      <c r="A1112" t="s">
        <v>11083</v>
      </c>
      <c r="B1112" t="s">
        <v>7334</v>
      </c>
      <c r="C1112" t="s">
        <v>127</v>
      </c>
      <c r="D1112" t="s">
        <v>10873</v>
      </c>
      <c r="E1112" t="s">
        <v>10241</v>
      </c>
    </row>
    <row r="1113" spans="1:5" x14ac:dyDescent="0.2">
      <c r="A1113" t="s">
        <v>11083</v>
      </c>
      <c r="B1113" t="s">
        <v>7340</v>
      </c>
      <c r="C1113" t="s">
        <v>89</v>
      </c>
      <c r="D1113" t="s">
        <v>10710</v>
      </c>
      <c r="E1113" t="s">
        <v>10241</v>
      </c>
    </row>
    <row r="1114" spans="1:5" x14ac:dyDescent="0.2">
      <c r="A1114" t="s">
        <v>11083</v>
      </c>
      <c r="B1114" t="s">
        <v>7343</v>
      </c>
      <c r="C1114" t="s">
        <v>127</v>
      </c>
      <c r="D1114" t="s">
        <v>10874</v>
      </c>
      <c r="E1114" t="s">
        <v>10241</v>
      </c>
    </row>
    <row r="1115" spans="1:5" x14ac:dyDescent="0.2">
      <c r="A1115" t="s">
        <v>11083</v>
      </c>
      <c r="B1115" t="s">
        <v>7346</v>
      </c>
      <c r="C1115" t="s">
        <v>89</v>
      </c>
      <c r="D1115" t="s">
        <v>10699</v>
      </c>
      <c r="E1115" t="s">
        <v>10241</v>
      </c>
    </row>
    <row r="1116" spans="1:5" x14ac:dyDescent="0.2">
      <c r="A1116" t="s">
        <v>11083</v>
      </c>
      <c r="B1116" t="s">
        <v>7349</v>
      </c>
      <c r="C1116" t="s">
        <v>89</v>
      </c>
      <c r="D1116" t="s">
        <v>10875</v>
      </c>
      <c r="E1116" t="s">
        <v>10241</v>
      </c>
    </row>
    <row r="1117" spans="1:5" x14ac:dyDescent="0.2">
      <c r="A1117" t="s">
        <v>11083</v>
      </c>
      <c r="B1117" t="s">
        <v>7355</v>
      </c>
      <c r="C1117" t="s">
        <v>89</v>
      </c>
      <c r="D1117" t="s">
        <v>10770</v>
      </c>
      <c r="E1117" t="s">
        <v>10700</v>
      </c>
    </row>
    <row r="1118" spans="1:5" x14ac:dyDescent="0.2">
      <c r="A1118" t="s">
        <v>11083</v>
      </c>
      <c r="B1118" t="s">
        <v>7358</v>
      </c>
      <c r="C1118" t="s">
        <v>89</v>
      </c>
      <c r="D1118" t="s">
        <v>10748</v>
      </c>
      <c r="E1118" t="s">
        <v>10241</v>
      </c>
    </row>
    <row r="1119" spans="1:5" x14ac:dyDescent="0.2">
      <c r="A1119" t="s">
        <v>11083</v>
      </c>
      <c r="B1119" t="s">
        <v>7361</v>
      </c>
      <c r="C1119" t="s">
        <v>89</v>
      </c>
      <c r="D1119" t="s">
        <v>10876</v>
      </c>
      <c r="E1119" t="s">
        <v>10700</v>
      </c>
    </row>
    <row r="1120" spans="1:5" x14ac:dyDescent="0.2">
      <c r="A1120" t="s">
        <v>11083</v>
      </c>
      <c r="B1120" t="s">
        <v>7363</v>
      </c>
      <c r="C1120" t="s">
        <v>89</v>
      </c>
      <c r="D1120" t="s">
        <v>10877</v>
      </c>
      <c r="E1120" t="s">
        <v>10241</v>
      </c>
    </row>
    <row r="1121" spans="1:5" x14ac:dyDescent="0.2">
      <c r="A1121" t="s">
        <v>11083</v>
      </c>
      <c r="B1121" t="s">
        <v>7365</v>
      </c>
      <c r="C1121" t="s">
        <v>89</v>
      </c>
      <c r="D1121" t="s">
        <v>10862</v>
      </c>
      <c r="E1121" t="s">
        <v>10241</v>
      </c>
    </row>
    <row r="1122" spans="1:5" x14ac:dyDescent="0.2">
      <c r="A1122" t="s">
        <v>11083</v>
      </c>
      <c r="B1122" t="s">
        <v>7367</v>
      </c>
      <c r="C1122" t="s">
        <v>89</v>
      </c>
      <c r="D1122" t="s">
        <v>10860</v>
      </c>
      <c r="E1122" t="s">
        <v>10241</v>
      </c>
    </row>
    <row r="1123" spans="1:5" x14ac:dyDescent="0.2">
      <c r="A1123" t="s">
        <v>11083</v>
      </c>
      <c r="B1123" t="s">
        <v>7369</v>
      </c>
      <c r="C1123" t="s">
        <v>89</v>
      </c>
      <c r="D1123" t="s">
        <v>10878</v>
      </c>
      <c r="E1123" t="s">
        <v>10241</v>
      </c>
    </row>
    <row r="1124" spans="1:5" x14ac:dyDescent="0.2">
      <c r="A1124" t="s">
        <v>11083</v>
      </c>
      <c r="B1124" t="s">
        <v>7372</v>
      </c>
      <c r="C1124" t="s">
        <v>127</v>
      </c>
      <c r="D1124" t="s">
        <v>10879</v>
      </c>
      <c r="E1124" t="s">
        <v>10241</v>
      </c>
    </row>
    <row r="1125" spans="1:5" x14ac:dyDescent="0.2">
      <c r="A1125" t="s">
        <v>11083</v>
      </c>
      <c r="B1125" t="s">
        <v>7378</v>
      </c>
      <c r="C1125" t="s">
        <v>89</v>
      </c>
      <c r="D1125" t="s">
        <v>10770</v>
      </c>
      <c r="E1125" t="s">
        <v>10700</v>
      </c>
    </row>
    <row r="1126" spans="1:5" x14ac:dyDescent="0.2">
      <c r="A1126" t="s">
        <v>11083</v>
      </c>
      <c r="B1126" t="s">
        <v>7380</v>
      </c>
      <c r="C1126" t="s">
        <v>89</v>
      </c>
      <c r="D1126" t="s">
        <v>10880</v>
      </c>
      <c r="E1126" t="s">
        <v>10700</v>
      </c>
    </row>
    <row r="1127" spans="1:5" x14ac:dyDescent="0.2">
      <c r="A1127" t="s">
        <v>11083</v>
      </c>
      <c r="B1127" t="s">
        <v>7383</v>
      </c>
      <c r="C1127" t="s">
        <v>89</v>
      </c>
      <c r="D1127" t="s">
        <v>10748</v>
      </c>
      <c r="E1127" t="s">
        <v>10700</v>
      </c>
    </row>
    <row r="1128" spans="1:5" x14ac:dyDescent="0.2">
      <c r="A1128" t="s">
        <v>11083</v>
      </c>
      <c r="B1128" t="s">
        <v>7386</v>
      </c>
      <c r="C1128" t="s">
        <v>89</v>
      </c>
      <c r="D1128" t="s">
        <v>10877</v>
      </c>
      <c r="E1128" t="s">
        <v>10700</v>
      </c>
    </row>
    <row r="1129" spans="1:5" x14ac:dyDescent="0.2">
      <c r="A1129" t="s">
        <v>11083</v>
      </c>
      <c r="B1129" t="s">
        <v>7389</v>
      </c>
      <c r="C1129" t="s">
        <v>89</v>
      </c>
      <c r="D1129" t="s">
        <v>10881</v>
      </c>
      <c r="E1129" t="s">
        <v>10290</v>
      </c>
    </row>
    <row r="1130" spans="1:5" x14ac:dyDescent="0.2">
      <c r="A1130" t="s">
        <v>11083</v>
      </c>
      <c r="B1130" t="s">
        <v>7390</v>
      </c>
      <c r="C1130" t="s">
        <v>89</v>
      </c>
      <c r="D1130" t="s">
        <v>10862</v>
      </c>
      <c r="E1130" t="s">
        <v>10700</v>
      </c>
    </row>
    <row r="1131" spans="1:5" x14ac:dyDescent="0.2">
      <c r="A1131" t="s">
        <v>11083</v>
      </c>
      <c r="B1131" t="s">
        <v>7392</v>
      </c>
      <c r="C1131" t="s">
        <v>127</v>
      </c>
      <c r="D1131" t="s">
        <v>10882</v>
      </c>
      <c r="E1131" t="s">
        <v>10241</v>
      </c>
    </row>
    <row r="1132" spans="1:5" x14ac:dyDescent="0.2">
      <c r="A1132" t="s">
        <v>11083</v>
      </c>
      <c r="B1132" t="s">
        <v>7394</v>
      </c>
      <c r="C1132" t="s">
        <v>89</v>
      </c>
      <c r="D1132" t="s">
        <v>10875</v>
      </c>
      <c r="E1132" t="s">
        <v>10290</v>
      </c>
    </row>
    <row r="1133" spans="1:5" x14ac:dyDescent="0.2">
      <c r="A1133" t="s">
        <v>11083</v>
      </c>
      <c r="B1133" t="s">
        <v>8356</v>
      </c>
      <c r="C1133" t="s">
        <v>127</v>
      </c>
      <c r="D1133" t="s">
        <v>10702</v>
      </c>
      <c r="E1133" t="s">
        <v>10700</v>
      </c>
    </row>
    <row r="1134" spans="1:5" x14ac:dyDescent="0.2">
      <c r="A1134" t="s">
        <v>11083</v>
      </c>
      <c r="B1134" t="s">
        <v>8360</v>
      </c>
      <c r="C1134" t="s">
        <v>127</v>
      </c>
      <c r="D1134" t="s">
        <v>10702</v>
      </c>
      <c r="E1134" t="s">
        <v>10703</v>
      </c>
    </row>
    <row r="1135" spans="1:5" x14ac:dyDescent="0.2">
      <c r="A1135" t="s">
        <v>11083</v>
      </c>
      <c r="B1135" t="s">
        <v>8362</v>
      </c>
      <c r="C1135" t="s">
        <v>89</v>
      </c>
      <c r="D1135" t="s">
        <v>10770</v>
      </c>
      <c r="E1135" t="s">
        <v>10290</v>
      </c>
    </row>
    <row r="1136" spans="1:5" x14ac:dyDescent="0.2">
      <c r="A1136" t="s">
        <v>11083</v>
      </c>
      <c r="B1136" t="s">
        <v>8365</v>
      </c>
      <c r="C1136" t="s">
        <v>89</v>
      </c>
      <c r="D1136" t="s">
        <v>10883</v>
      </c>
      <c r="E1136" t="s">
        <v>10290</v>
      </c>
    </row>
    <row r="1137" spans="1:5" x14ac:dyDescent="0.2">
      <c r="A1137" t="s">
        <v>11083</v>
      </c>
      <c r="B1137" t="s">
        <v>8368</v>
      </c>
      <c r="C1137" t="s">
        <v>89</v>
      </c>
      <c r="D1137" t="s">
        <v>10748</v>
      </c>
      <c r="E1137" t="s">
        <v>10290</v>
      </c>
    </row>
    <row r="1138" spans="1:5" x14ac:dyDescent="0.2">
      <c r="A1138" t="s">
        <v>11083</v>
      </c>
      <c r="B1138" t="s">
        <v>8371</v>
      </c>
      <c r="C1138" t="s">
        <v>89</v>
      </c>
      <c r="D1138" t="s">
        <v>10876</v>
      </c>
      <c r="E1138" t="s">
        <v>10290</v>
      </c>
    </row>
    <row r="1139" spans="1:5" x14ac:dyDescent="0.2">
      <c r="A1139" t="s">
        <v>11083</v>
      </c>
      <c r="B1139" t="s">
        <v>8374</v>
      </c>
      <c r="C1139" t="s">
        <v>89</v>
      </c>
      <c r="D1139" t="s">
        <v>10877</v>
      </c>
      <c r="E1139" t="s">
        <v>10290</v>
      </c>
    </row>
    <row r="1140" spans="1:5" x14ac:dyDescent="0.2">
      <c r="A1140" t="s">
        <v>11083</v>
      </c>
      <c r="B1140" t="s">
        <v>8380</v>
      </c>
      <c r="C1140" t="s">
        <v>89</v>
      </c>
      <c r="D1140" t="s">
        <v>10862</v>
      </c>
      <c r="E1140" t="s">
        <v>10290</v>
      </c>
    </row>
    <row r="1141" spans="1:5" x14ac:dyDescent="0.2">
      <c r="A1141" t="s">
        <v>11083</v>
      </c>
      <c r="B1141" t="s">
        <v>8385</v>
      </c>
      <c r="C1141" t="s">
        <v>89</v>
      </c>
      <c r="D1141" t="s">
        <v>10884</v>
      </c>
      <c r="E1141" t="s">
        <v>10241</v>
      </c>
    </row>
    <row r="1142" spans="1:5" x14ac:dyDescent="0.2">
      <c r="A1142" t="s">
        <v>11083</v>
      </c>
      <c r="B1142" t="s">
        <v>8389</v>
      </c>
      <c r="C1142" t="s">
        <v>127</v>
      </c>
      <c r="D1142" t="s">
        <v>10885</v>
      </c>
      <c r="E1142" t="s">
        <v>10241</v>
      </c>
    </row>
    <row r="1143" spans="1:5" x14ac:dyDescent="0.2">
      <c r="A1143" t="s">
        <v>11083</v>
      </c>
      <c r="B1143" t="s">
        <v>7423</v>
      </c>
      <c r="C1143" t="s">
        <v>89</v>
      </c>
      <c r="D1143" t="s">
        <v>10462</v>
      </c>
      <c r="E1143" t="s">
        <v>10290</v>
      </c>
    </row>
    <row r="1144" spans="1:5" x14ac:dyDescent="0.2">
      <c r="A1144" t="s">
        <v>11083</v>
      </c>
      <c r="B1144" t="s">
        <v>7427</v>
      </c>
      <c r="C1144" t="s">
        <v>89</v>
      </c>
      <c r="D1144" t="s">
        <v>10462</v>
      </c>
      <c r="E1144" t="s">
        <v>10290</v>
      </c>
    </row>
    <row r="1145" spans="1:5" x14ac:dyDescent="0.2">
      <c r="A1145" t="s">
        <v>11083</v>
      </c>
      <c r="B1145" t="s">
        <v>7429</v>
      </c>
      <c r="C1145" t="s">
        <v>89</v>
      </c>
      <c r="D1145" t="s">
        <v>10886</v>
      </c>
      <c r="E1145" t="s">
        <v>10290</v>
      </c>
    </row>
    <row r="1146" spans="1:5" x14ac:dyDescent="0.2">
      <c r="A1146" t="s">
        <v>11083</v>
      </c>
      <c r="B1146" t="s">
        <v>7431</v>
      </c>
      <c r="C1146" t="s">
        <v>89</v>
      </c>
      <c r="D1146" t="s">
        <v>10887</v>
      </c>
      <c r="E1146" t="s">
        <v>10241</v>
      </c>
    </row>
    <row r="1147" spans="1:5" x14ac:dyDescent="0.2">
      <c r="A1147" t="s">
        <v>11083</v>
      </c>
      <c r="B1147" t="s">
        <v>7436</v>
      </c>
      <c r="C1147" t="s">
        <v>89</v>
      </c>
      <c r="D1147" t="s">
        <v>10888</v>
      </c>
      <c r="E1147" t="s">
        <v>10241</v>
      </c>
    </row>
    <row r="1148" spans="1:5" x14ac:dyDescent="0.2">
      <c r="A1148" t="s">
        <v>11083</v>
      </c>
      <c r="B1148" t="s">
        <v>7439</v>
      </c>
      <c r="C1148" t="s">
        <v>89</v>
      </c>
      <c r="D1148" t="s">
        <v>10889</v>
      </c>
      <c r="E1148" t="s">
        <v>10241</v>
      </c>
    </row>
    <row r="1149" spans="1:5" x14ac:dyDescent="0.2">
      <c r="A1149" t="s">
        <v>11083</v>
      </c>
      <c r="B1149" t="s">
        <v>8447</v>
      </c>
      <c r="C1149" t="s">
        <v>89</v>
      </c>
      <c r="D1149" t="s">
        <v>10890</v>
      </c>
      <c r="E1149" t="s">
        <v>10241</v>
      </c>
    </row>
    <row r="1150" spans="1:5" x14ac:dyDescent="0.2">
      <c r="A1150" t="s">
        <v>11083</v>
      </c>
      <c r="B1150" t="s">
        <v>8460</v>
      </c>
      <c r="C1150" t="s">
        <v>89</v>
      </c>
      <c r="D1150" t="s">
        <v>10710</v>
      </c>
      <c r="E1150" t="s">
        <v>10241</v>
      </c>
    </row>
    <row r="1151" spans="1:5" x14ac:dyDescent="0.2">
      <c r="A1151" t="s">
        <v>11083</v>
      </c>
      <c r="B1151" t="s">
        <v>8463</v>
      </c>
      <c r="C1151" t="s">
        <v>127</v>
      </c>
      <c r="D1151" t="s">
        <v>10891</v>
      </c>
      <c r="E1151" t="s">
        <v>10241</v>
      </c>
    </row>
    <row r="1152" spans="1:5" x14ac:dyDescent="0.2">
      <c r="A1152" t="s">
        <v>11083</v>
      </c>
      <c r="B1152" t="s">
        <v>8465</v>
      </c>
      <c r="C1152" t="s">
        <v>89</v>
      </c>
      <c r="D1152" t="s">
        <v>10892</v>
      </c>
      <c r="E1152" t="s">
        <v>10700</v>
      </c>
    </row>
    <row r="1153" spans="1:5" x14ac:dyDescent="0.2">
      <c r="A1153" t="s">
        <v>11083</v>
      </c>
      <c r="B1153" t="s">
        <v>8471</v>
      </c>
      <c r="C1153" t="s">
        <v>89</v>
      </c>
      <c r="D1153" t="s">
        <v>10893</v>
      </c>
      <c r="E1153" t="s">
        <v>10241</v>
      </c>
    </row>
    <row r="1154" spans="1:5" x14ac:dyDescent="0.2">
      <c r="A1154" t="s">
        <v>11083</v>
      </c>
      <c r="B1154" t="s">
        <v>8474</v>
      </c>
      <c r="C1154" t="s">
        <v>89</v>
      </c>
      <c r="D1154" t="s">
        <v>10893</v>
      </c>
      <c r="E1154" t="s">
        <v>10241</v>
      </c>
    </row>
    <row r="1155" spans="1:5" x14ac:dyDescent="0.2">
      <c r="A1155" t="s">
        <v>11083</v>
      </c>
      <c r="B1155" t="s">
        <v>8477</v>
      </c>
      <c r="C1155" t="s">
        <v>127</v>
      </c>
      <c r="D1155" t="s">
        <v>10894</v>
      </c>
      <c r="E1155" t="s">
        <v>10241</v>
      </c>
    </row>
    <row r="1156" spans="1:5" x14ac:dyDescent="0.2">
      <c r="A1156" t="s">
        <v>11083</v>
      </c>
      <c r="B1156" t="s">
        <v>8487</v>
      </c>
      <c r="C1156" t="s">
        <v>89</v>
      </c>
      <c r="D1156" t="s">
        <v>10710</v>
      </c>
      <c r="E1156" t="s">
        <v>10241</v>
      </c>
    </row>
    <row r="1157" spans="1:5" x14ac:dyDescent="0.2">
      <c r="A1157" t="s">
        <v>11083</v>
      </c>
      <c r="B1157" t="s">
        <v>8489</v>
      </c>
      <c r="C1157" t="s">
        <v>127</v>
      </c>
      <c r="D1157" t="s">
        <v>10895</v>
      </c>
      <c r="E1157" t="s">
        <v>10241</v>
      </c>
    </row>
    <row r="1158" spans="1:5" x14ac:dyDescent="0.2">
      <c r="A1158" t="s">
        <v>11083</v>
      </c>
      <c r="B1158" t="s">
        <v>8495</v>
      </c>
      <c r="C1158" t="s">
        <v>89</v>
      </c>
      <c r="D1158" t="s">
        <v>10710</v>
      </c>
      <c r="E1158" t="s">
        <v>10241</v>
      </c>
    </row>
    <row r="1159" spans="1:5" x14ac:dyDescent="0.2">
      <c r="A1159" t="s">
        <v>11083</v>
      </c>
      <c r="B1159" t="s">
        <v>6595</v>
      </c>
      <c r="C1159" t="s">
        <v>89</v>
      </c>
      <c r="D1159" t="s">
        <v>10710</v>
      </c>
      <c r="E1159" t="s">
        <v>10241</v>
      </c>
    </row>
    <row r="1160" spans="1:5" x14ac:dyDescent="0.2">
      <c r="A1160" t="s">
        <v>11083</v>
      </c>
      <c r="B1160" t="s">
        <v>6606</v>
      </c>
      <c r="C1160" t="s">
        <v>89</v>
      </c>
      <c r="D1160" t="s">
        <v>10710</v>
      </c>
      <c r="E1160" t="s">
        <v>10290</v>
      </c>
    </row>
    <row r="1161" spans="1:5" x14ac:dyDescent="0.2">
      <c r="A1161" t="s">
        <v>11083</v>
      </c>
      <c r="B1161" t="s">
        <v>6610</v>
      </c>
      <c r="C1161" t="s">
        <v>127</v>
      </c>
      <c r="D1161" t="s">
        <v>10702</v>
      </c>
      <c r="E1161" t="s">
        <v>10703</v>
      </c>
    </row>
    <row r="1162" spans="1:5" x14ac:dyDescent="0.2">
      <c r="A1162" t="s">
        <v>11083</v>
      </c>
      <c r="B1162" t="s">
        <v>6611</v>
      </c>
      <c r="C1162" t="s">
        <v>89</v>
      </c>
      <c r="D1162" t="s">
        <v>10701</v>
      </c>
      <c r="E1162" t="s">
        <v>10290</v>
      </c>
    </row>
    <row r="1163" spans="1:5" x14ac:dyDescent="0.2">
      <c r="A1163" t="s">
        <v>11083</v>
      </c>
      <c r="B1163" t="s">
        <v>6615</v>
      </c>
      <c r="C1163" t="s">
        <v>127</v>
      </c>
      <c r="D1163" t="s">
        <v>10702</v>
      </c>
      <c r="E1163" t="s">
        <v>10703</v>
      </c>
    </row>
    <row r="1164" spans="1:5" x14ac:dyDescent="0.2">
      <c r="A1164" t="s">
        <v>11083</v>
      </c>
      <c r="B1164" t="s">
        <v>6622</v>
      </c>
      <c r="C1164" t="s">
        <v>89</v>
      </c>
      <c r="D1164" t="s">
        <v>10710</v>
      </c>
      <c r="E1164" t="s">
        <v>10290</v>
      </c>
    </row>
    <row r="1165" spans="1:5" x14ac:dyDescent="0.2">
      <c r="A1165" t="s">
        <v>11083</v>
      </c>
      <c r="B1165" t="s">
        <v>6624</v>
      </c>
      <c r="C1165" t="s">
        <v>127</v>
      </c>
      <c r="D1165" t="s">
        <v>10702</v>
      </c>
      <c r="E1165" t="s">
        <v>10703</v>
      </c>
    </row>
    <row r="1166" spans="1:5" x14ac:dyDescent="0.2">
      <c r="A1166" t="s">
        <v>11083</v>
      </c>
      <c r="B1166" t="s">
        <v>6625</v>
      </c>
      <c r="C1166" t="s">
        <v>89</v>
      </c>
      <c r="D1166" t="s">
        <v>10699</v>
      </c>
      <c r="E1166" t="s">
        <v>10241</v>
      </c>
    </row>
    <row r="1167" spans="1:5" x14ac:dyDescent="0.2">
      <c r="A1167" t="s">
        <v>11083</v>
      </c>
      <c r="B1167" t="s">
        <v>6632</v>
      </c>
      <c r="C1167" t="s">
        <v>89</v>
      </c>
      <c r="D1167" t="s">
        <v>10710</v>
      </c>
      <c r="E1167" t="s">
        <v>10290</v>
      </c>
    </row>
    <row r="1168" spans="1:5" x14ac:dyDescent="0.2">
      <c r="A1168" t="s">
        <v>11083</v>
      </c>
      <c r="B1168" t="s">
        <v>6638</v>
      </c>
      <c r="C1168" t="s">
        <v>127</v>
      </c>
      <c r="D1168" t="s">
        <v>10702</v>
      </c>
      <c r="E1168" t="s">
        <v>10703</v>
      </c>
    </row>
    <row r="1169" spans="1:5" x14ac:dyDescent="0.2">
      <c r="A1169" t="s">
        <v>11083</v>
      </c>
      <c r="B1169" t="s">
        <v>6640</v>
      </c>
      <c r="C1169" t="s">
        <v>89</v>
      </c>
      <c r="D1169" t="s">
        <v>9953</v>
      </c>
      <c r="E1169" t="s">
        <v>10241</v>
      </c>
    </row>
    <row r="1170" spans="1:5" x14ac:dyDescent="0.2">
      <c r="A1170" t="s">
        <v>11083</v>
      </c>
      <c r="B1170" t="s">
        <v>6646</v>
      </c>
      <c r="C1170" t="s">
        <v>89</v>
      </c>
      <c r="D1170" t="s">
        <v>9953</v>
      </c>
      <c r="E1170" t="s">
        <v>10241</v>
      </c>
    </row>
    <row r="1171" spans="1:5" x14ac:dyDescent="0.2">
      <c r="A1171" t="s">
        <v>11083</v>
      </c>
      <c r="B1171" t="s">
        <v>6651</v>
      </c>
      <c r="C1171" t="s">
        <v>89</v>
      </c>
      <c r="D1171" t="s">
        <v>9953</v>
      </c>
      <c r="E1171" t="s">
        <v>10241</v>
      </c>
    </row>
    <row r="1172" spans="1:5" x14ac:dyDescent="0.2">
      <c r="A1172" t="s">
        <v>11083</v>
      </c>
      <c r="B1172" t="s">
        <v>7578</v>
      </c>
      <c r="C1172" t="s">
        <v>89</v>
      </c>
      <c r="D1172" t="s">
        <v>9953</v>
      </c>
      <c r="E1172" t="s">
        <v>10241</v>
      </c>
    </row>
    <row r="1173" spans="1:5" x14ac:dyDescent="0.2">
      <c r="A1173" t="s">
        <v>11083</v>
      </c>
      <c r="B1173" t="s">
        <v>7591</v>
      </c>
      <c r="C1173" t="s">
        <v>89</v>
      </c>
      <c r="D1173" t="s">
        <v>9953</v>
      </c>
      <c r="E1173" t="s">
        <v>10290</v>
      </c>
    </row>
    <row r="1174" spans="1:5" x14ac:dyDescent="0.2">
      <c r="A1174" t="s">
        <v>11083</v>
      </c>
      <c r="B1174" t="s">
        <v>7594</v>
      </c>
      <c r="C1174" t="s">
        <v>89</v>
      </c>
      <c r="D1174" t="s">
        <v>9953</v>
      </c>
      <c r="E1174" t="s">
        <v>10700</v>
      </c>
    </row>
    <row r="1175" spans="1:5" x14ac:dyDescent="0.2">
      <c r="A1175" t="s">
        <v>11083</v>
      </c>
      <c r="B1175" t="s">
        <v>7595</v>
      </c>
      <c r="C1175" t="s">
        <v>89</v>
      </c>
      <c r="D1175" t="s">
        <v>10896</v>
      </c>
      <c r="E1175" t="s">
        <v>10290</v>
      </c>
    </row>
    <row r="1176" spans="1:5" x14ac:dyDescent="0.2">
      <c r="A1176" t="s">
        <v>11083</v>
      </c>
      <c r="B1176" t="s">
        <v>7601</v>
      </c>
      <c r="C1176" t="s">
        <v>89</v>
      </c>
      <c r="D1176" t="s">
        <v>10897</v>
      </c>
      <c r="E1176" t="s">
        <v>10290</v>
      </c>
    </row>
    <row r="1177" spans="1:5" x14ac:dyDescent="0.2">
      <c r="A1177" t="s">
        <v>11083</v>
      </c>
      <c r="B1177" t="s">
        <v>7605</v>
      </c>
      <c r="C1177" t="s">
        <v>89</v>
      </c>
      <c r="D1177" t="s">
        <v>10898</v>
      </c>
      <c r="E1177" t="s">
        <v>10290</v>
      </c>
    </row>
    <row r="1178" spans="1:5" x14ac:dyDescent="0.2">
      <c r="A1178" t="s">
        <v>11083</v>
      </c>
      <c r="B1178" t="s">
        <v>7638</v>
      </c>
      <c r="C1178" t="s">
        <v>89</v>
      </c>
      <c r="D1178" t="s">
        <v>10899</v>
      </c>
      <c r="E1178" t="s">
        <v>10900</v>
      </c>
    </row>
    <row r="1179" spans="1:5" x14ac:dyDescent="0.2">
      <c r="A1179" t="s">
        <v>11083</v>
      </c>
      <c r="B1179" t="s">
        <v>7642</v>
      </c>
      <c r="C1179" t="s">
        <v>854</v>
      </c>
      <c r="D1179" t="s">
        <v>10287</v>
      </c>
      <c r="E1179" t="s">
        <v>10901</v>
      </c>
    </row>
    <row r="1180" spans="1:5" x14ac:dyDescent="0.2">
      <c r="A1180" t="s">
        <v>11083</v>
      </c>
      <c r="B1180" t="s">
        <v>7643</v>
      </c>
      <c r="C1180" t="s">
        <v>127</v>
      </c>
      <c r="D1180" t="s">
        <v>10902</v>
      </c>
      <c r="E1180" t="s">
        <v>10243</v>
      </c>
    </row>
    <row r="1181" spans="1:5" x14ac:dyDescent="0.2">
      <c r="A1181" t="s">
        <v>11083</v>
      </c>
      <c r="B1181" t="s">
        <v>7648</v>
      </c>
      <c r="C1181" t="s">
        <v>89</v>
      </c>
      <c r="D1181" t="s">
        <v>10903</v>
      </c>
      <c r="E1181" t="s">
        <v>10241</v>
      </c>
    </row>
    <row r="1182" spans="1:5" x14ac:dyDescent="0.2">
      <c r="A1182" t="s">
        <v>11083</v>
      </c>
      <c r="B1182" t="s">
        <v>7657</v>
      </c>
      <c r="C1182" t="s">
        <v>89</v>
      </c>
      <c r="D1182" t="s">
        <v>10904</v>
      </c>
      <c r="E1182" t="s">
        <v>10241</v>
      </c>
    </row>
    <row r="1183" spans="1:5" x14ac:dyDescent="0.2">
      <c r="A1183" t="s">
        <v>11083</v>
      </c>
      <c r="B1183" t="s">
        <v>7660</v>
      </c>
      <c r="C1183" t="s">
        <v>89</v>
      </c>
      <c r="D1183" t="s">
        <v>10905</v>
      </c>
      <c r="E1183" t="s">
        <v>10241</v>
      </c>
    </row>
    <row r="1184" spans="1:5" x14ac:dyDescent="0.2">
      <c r="A1184" t="s">
        <v>11083</v>
      </c>
      <c r="B1184" t="s">
        <v>7664</v>
      </c>
      <c r="C1184" t="s">
        <v>89</v>
      </c>
      <c r="D1184" t="s">
        <v>10767</v>
      </c>
      <c r="E1184" t="s">
        <v>10241</v>
      </c>
    </row>
    <row r="1185" spans="1:5" x14ac:dyDescent="0.2">
      <c r="A1185" t="s">
        <v>11083</v>
      </c>
      <c r="B1185" t="s">
        <v>7671</v>
      </c>
      <c r="C1185" t="s">
        <v>89</v>
      </c>
      <c r="D1185" t="s">
        <v>10462</v>
      </c>
      <c r="E1185" t="s">
        <v>10290</v>
      </c>
    </row>
    <row r="1186" spans="1:5" x14ac:dyDescent="0.2">
      <c r="A1186" t="s">
        <v>11083</v>
      </c>
      <c r="B1186" t="s">
        <v>7675</v>
      </c>
      <c r="C1186" t="s">
        <v>127</v>
      </c>
      <c r="D1186" t="s">
        <v>10906</v>
      </c>
      <c r="E1186" t="s">
        <v>10717</v>
      </c>
    </row>
    <row r="1187" spans="1:5" x14ac:dyDescent="0.2">
      <c r="A1187" t="s">
        <v>11083</v>
      </c>
      <c r="B1187" t="s">
        <v>7678</v>
      </c>
      <c r="C1187" t="s">
        <v>127</v>
      </c>
      <c r="D1187" t="s">
        <v>10907</v>
      </c>
      <c r="E1187" t="s">
        <v>10717</v>
      </c>
    </row>
    <row r="1188" spans="1:5" x14ac:dyDescent="0.2">
      <c r="A1188" t="s">
        <v>11083</v>
      </c>
      <c r="B1188" t="s">
        <v>7681</v>
      </c>
      <c r="C1188" t="s">
        <v>127</v>
      </c>
      <c r="D1188" t="s">
        <v>10908</v>
      </c>
      <c r="E1188" t="s">
        <v>10717</v>
      </c>
    </row>
    <row r="1189" spans="1:5" x14ac:dyDescent="0.2">
      <c r="A1189" t="s">
        <v>11083</v>
      </c>
      <c r="B1189" t="s">
        <v>7688</v>
      </c>
      <c r="C1189" t="s">
        <v>89</v>
      </c>
      <c r="D1189" t="s">
        <v>10701</v>
      </c>
      <c r="E1189" t="s">
        <v>10290</v>
      </c>
    </row>
    <row r="1190" spans="1:5" x14ac:dyDescent="0.2">
      <c r="A1190" t="s">
        <v>11083</v>
      </c>
      <c r="B1190" t="s">
        <v>7692</v>
      </c>
      <c r="C1190" t="s">
        <v>127</v>
      </c>
      <c r="D1190" t="s">
        <v>10702</v>
      </c>
      <c r="E1190" t="s">
        <v>10703</v>
      </c>
    </row>
    <row r="1191" spans="1:5" x14ac:dyDescent="0.2">
      <c r="A1191" t="s">
        <v>11083</v>
      </c>
      <c r="B1191" t="s">
        <v>7709</v>
      </c>
      <c r="C1191" t="s">
        <v>89</v>
      </c>
      <c r="D1191" t="s">
        <v>10699</v>
      </c>
      <c r="E1191" t="s">
        <v>10241</v>
      </c>
    </row>
    <row r="1192" spans="1:5" x14ac:dyDescent="0.2">
      <c r="A1192" t="s">
        <v>11083</v>
      </c>
      <c r="B1192" t="s">
        <v>7711</v>
      </c>
      <c r="C1192" t="s">
        <v>89</v>
      </c>
      <c r="D1192" t="s">
        <v>10699</v>
      </c>
      <c r="E1192" t="s">
        <v>10241</v>
      </c>
    </row>
    <row r="1193" spans="1:5" x14ac:dyDescent="0.2">
      <c r="A1193" t="s">
        <v>11083</v>
      </c>
      <c r="B1193" t="s">
        <v>7718</v>
      </c>
      <c r="C1193" t="s">
        <v>89</v>
      </c>
      <c r="D1193" t="s">
        <v>10699</v>
      </c>
      <c r="E1193" t="s">
        <v>10241</v>
      </c>
    </row>
    <row r="1194" spans="1:5" x14ac:dyDescent="0.2">
      <c r="A1194" t="s">
        <v>11083</v>
      </c>
      <c r="B1194" t="s">
        <v>7721</v>
      </c>
      <c r="C1194" t="s">
        <v>89</v>
      </c>
      <c r="D1194" t="s">
        <v>10710</v>
      </c>
      <c r="E1194" t="s">
        <v>10241</v>
      </c>
    </row>
    <row r="1195" spans="1:5" x14ac:dyDescent="0.2">
      <c r="A1195" t="s">
        <v>11083</v>
      </c>
      <c r="B1195" t="s">
        <v>7725</v>
      </c>
      <c r="C1195" t="s">
        <v>89</v>
      </c>
      <c r="D1195" t="s">
        <v>10710</v>
      </c>
      <c r="E1195" t="s">
        <v>10241</v>
      </c>
    </row>
    <row r="1196" spans="1:5" x14ac:dyDescent="0.2">
      <c r="A1196" t="s">
        <v>11083</v>
      </c>
      <c r="B1196" t="s">
        <v>7729</v>
      </c>
      <c r="C1196" t="s">
        <v>89</v>
      </c>
      <c r="D1196" t="s">
        <v>10909</v>
      </c>
      <c r="E1196" t="s">
        <v>10241</v>
      </c>
    </row>
    <row r="1197" spans="1:5" x14ac:dyDescent="0.2">
      <c r="A1197" t="s">
        <v>11083</v>
      </c>
      <c r="B1197" t="s">
        <v>7731</v>
      </c>
      <c r="C1197" t="s">
        <v>127</v>
      </c>
      <c r="D1197" t="s">
        <v>10910</v>
      </c>
      <c r="E1197" t="s">
        <v>10241</v>
      </c>
    </row>
    <row r="1198" spans="1:5" x14ac:dyDescent="0.2">
      <c r="A1198" t="s">
        <v>11083</v>
      </c>
      <c r="B1198" t="s">
        <v>7736</v>
      </c>
      <c r="C1198" t="s">
        <v>89</v>
      </c>
      <c r="D1198" t="s">
        <v>10699</v>
      </c>
      <c r="E1198" t="s">
        <v>10241</v>
      </c>
    </row>
    <row r="1199" spans="1:5" x14ac:dyDescent="0.2">
      <c r="A1199" t="s">
        <v>11083</v>
      </c>
      <c r="B1199" t="s">
        <v>7739</v>
      </c>
      <c r="C1199" t="s">
        <v>854</v>
      </c>
      <c r="D1199" t="s">
        <v>10287</v>
      </c>
      <c r="E1199" t="s">
        <v>10706</v>
      </c>
    </row>
    <row r="1200" spans="1:5" x14ac:dyDescent="0.2">
      <c r="A1200" t="s">
        <v>11083</v>
      </c>
      <c r="B1200" t="s">
        <v>7740</v>
      </c>
      <c r="C1200" t="s">
        <v>127</v>
      </c>
      <c r="D1200" t="s">
        <v>10911</v>
      </c>
      <c r="E1200" t="s">
        <v>10241</v>
      </c>
    </row>
    <row r="1201" spans="1:5" x14ac:dyDescent="0.2">
      <c r="A1201" t="s">
        <v>11083</v>
      </c>
      <c r="B1201" t="s">
        <v>7742</v>
      </c>
      <c r="C1201" t="s">
        <v>89</v>
      </c>
      <c r="D1201" t="s">
        <v>10699</v>
      </c>
      <c r="E1201" t="s">
        <v>10241</v>
      </c>
    </row>
    <row r="1202" spans="1:5" x14ac:dyDescent="0.2">
      <c r="A1202" t="s">
        <v>11083</v>
      </c>
      <c r="B1202" t="s">
        <v>7756</v>
      </c>
      <c r="C1202" t="s">
        <v>89</v>
      </c>
      <c r="D1202" t="s">
        <v>10699</v>
      </c>
      <c r="E1202" t="s">
        <v>10241</v>
      </c>
    </row>
    <row r="1203" spans="1:5" x14ac:dyDescent="0.2">
      <c r="A1203" t="s">
        <v>11083</v>
      </c>
      <c r="B1203" t="s">
        <v>7760</v>
      </c>
      <c r="C1203" t="s">
        <v>854</v>
      </c>
      <c r="D1203" t="s">
        <v>10287</v>
      </c>
      <c r="E1203" t="s">
        <v>10706</v>
      </c>
    </row>
    <row r="1204" spans="1:5" x14ac:dyDescent="0.2">
      <c r="A1204" t="s">
        <v>11083</v>
      </c>
      <c r="B1204" t="s">
        <v>7761</v>
      </c>
      <c r="C1204" t="s">
        <v>127</v>
      </c>
      <c r="D1204" t="s">
        <v>10912</v>
      </c>
      <c r="E1204" t="s">
        <v>10241</v>
      </c>
    </row>
    <row r="1205" spans="1:5" x14ac:dyDescent="0.2">
      <c r="A1205" t="s">
        <v>11083</v>
      </c>
      <c r="B1205" t="s">
        <v>7762</v>
      </c>
      <c r="C1205" t="s">
        <v>89</v>
      </c>
      <c r="D1205" t="s">
        <v>10699</v>
      </c>
      <c r="E1205" t="s">
        <v>10241</v>
      </c>
    </row>
    <row r="1206" spans="1:5" x14ac:dyDescent="0.2">
      <c r="A1206" t="s">
        <v>11083</v>
      </c>
      <c r="B1206" t="s">
        <v>7765</v>
      </c>
      <c r="C1206" t="s">
        <v>89</v>
      </c>
      <c r="D1206" t="s">
        <v>10699</v>
      </c>
      <c r="E1206" t="s">
        <v>10241</v>
      </c>
    </row>
    <row r="1207" spans="1:5" x14ac:dyDescent="0.2">
      <c r="A1207" t="s">
        <v>11083</v>
      </c>
      <c r="B1207" t="s">
        <v>7768</v>
      </c>
      <c r="C1207" t="s">
        <v>89</v>
      </c>
      <c r="D1207" t="s">
        <v>10699</v>
      </c>
      <c r="E1207" t="s">
        <v>10241</v>
      </c>
    </row>
    <row r="1208" spans="1:5" x14ac:dyDescent="0.2">
      <c r="A1208" t="s">
        <v>11083</v>
      </c>
      <c r="B1208" t="s">
        <v>7773</v>
      </c>
      <c r="C1208" t="s">
        <v>89</v>
      </c>
      <c r="D1208" t="s">
        <v>10699</v>
      </c>
      <c r="E1208" t="s">
        <v>10241</v>
      </c>
    </row>
    <row r="1209" spans="1:5" x14ac:dyDescent="0.2">
      <c r="A1209" t="s">
        <v>11083</v>
      </c>
      <c r="B1209" t="s">
        <v>7785</v>
      </c>
      <c r="C1209" t="s">
        <v>89</v>
      </c>
      <c r="D1209" t="s">
        <v>10699</v>
      </c>
      <c r="E1209" t="s">
        <v>10241</v>
      </c>
    </row>
    <row r="1210" spans="1:5" x14ac:dyDescent="0.2">
      <c r="A1210" t="s">
        <v>11083</v>
      </c>
      <c r="B1210" t="s">
        <v>7789</v>
      </c>
      <c r="C1210" t="s">
        <v>89</v>
      </c>
      <c r="D1210" t="s">
        <v>10913</v>
      </c>
      <c r="E1210" t="s">
        <v>10290</v>
      </c>
    </row>
    <row r="1211" spans="1:5" x14ac:dyDescent="0.2">
      <c r="A1211" t="s">
        <v>11083</v>
      </c>
      <c r="B1211" t="s">
        <v>7791</v>
      </c>
      <c r="C1211" t="s">
        <v>89</v>
      </c>
      <c r="D1211" t="s">
        <v>10914</v>
      </c>
      <c r="E1211" t="s">
        <v>10290</v>
      </c>
    </row>
    <row r="1212" spans="1:5" x14ac:dyDescent="0.2">
      <c r="A1212" t="s">
        <v>11083</v>
      </c>
      <c r="B1212" t="s">
        <v>7794</v>
      </c>
      <c r="C1212" t="s">
        <v>89</v>
      </c>
      <c r="D1212" t="s">
        <v>10915</v>
      </c>
      <c r="E1212" t="s">
        <v>10700</v>
      </c>
    </row>
    <row r="1213" spans="1:5" x14ac:dyDescent="0.2">
      <c r="A1213" t="s">
        <v>11083</v>
      </c>
      <c r="B1213" t="s">
        <v>7798</v>
      </c>
      <c r="C1213" t="s">
        <v>89</v>
      </c>
      <c r="D1213" t="s">
        <v>10916</v>
      </c>
      <c r="E1213" t="s">
        <v>10700</v>
      </c>
    </row>
    <row r="1214" spans="1:5" x14ac:dyDescent="0.2">
      <c r="A1214" t="s">
        <v>11083</v>
      </c>
      <c r="B1214" t="s">
        <v>7800</v>
      </c>
      <c r="C1214" t="s">
        <v>127</v>
      </c>
      <c r="D1214" t="s">
        <v>10702</v>
      </c>
      <c r="E1214" t="s">
        <v>10700</v>
      </c>
    </row>
    <row r="1215" spans="1:5" x14ac:dyDescent="0.2">
      <c r="A1215" t="s">
        <v>11083</v>
      </c>
      <c r="B1215" t="s">
        <v>7802</v>
      </c>
      <c r="C1215" t="s">
        <v>127</v>
      </c>
      <c r="D1215" t="s">
        <v>10702</v>
      </c>
      <c r="E1215" t="s">
        <v>10703</v>
      </c>
    </row>
    <row r="1216" spans="1:5" x14ac:dyDescent="0.2">
      <c r="A1216" t="s">
        <v>11083</v>
      </c>
      <c r="B1216" t="s">
        <v>7804</v>
      </c>
      <c r="C1216" t="s">
        <v>89</v>
      </c>
      <c r="D1216" t="s">
        <v>10917</v>
      </c>
      <c r="E1216" t="s">
        <v>10241</v>
      </c>
    </row>
    <row r="1217" spans="1:5" x14ac:dyDescent="0.2">
      <c r="A1217" t="s">
        <v>11083</v>
      </c>
      <c r="B1217" t="s">
        <v>7807</v>
      </c>
      <c r="C1217" t="s">
        <v>89</v>
      </c>
      <c r="D1217" t="s">
        <v>10917</v>
      </c>
      <c r="E1217" t="s">
        <v>10241</v>
      </c>
    </row>
    <row r="1218" spans="1:5" x14ac:dyDescent="0.2">
      <c r="A1218" t="s">
        <v>11083</v>
      </c>
      <c r="B1218" t="s">
        <v>7810</v>
      </c>
      <c r="C1218" t="s">
        <v>89</v>
      </c>
      <c r="D1218" t="s">
        <v>10918</v>
      </c>
      <c r="E1218" t="s">
        <v>10241</v>
      </c>
    </row>
    <row r="1219" spans="1:5" x14ac:dyDescent="0.2">
      <c r="A1219" t="s">
        <v>11083</v>
      </c>
      <c r="B1219" t="s">
        <v>7814</v>
      </c>
      <c r="C1219" t="s">
        <v>89</v>
      </c>
      <c r="D1219" t="s">
        <v>10699</v>
      </c>
      <c r="E1219" t="s">
        <v>10241</v>
      </c>
    </row>
    <row r="1220" spans="1:5" x14ac:dyDescent="0.2">
      <c r="A1220" t="s">
        <v>11083</v>
      </c>
      <c r="B1220" t="s">
        <v>7818</v>
      </c>
      <c r="C1220" t="s">
        <v>854</v>
      </c>
      <c r="D1220" t="s">
        <v>10287</v>
      </c>
      <c r="E1220" t="s">
        <v>10706</v>
      </c>
    </row>
    <row r="1221" spans="1:5" x14ac:dyDescent="0.2">
      <c r="A1221" t="s">
        <v>11083</v>
      </c>
      <c r="B1221" t="s">
        <v>7819</v>
      </c>
      <c r="C1221" t="s">
        <v>127</v>
      </c>
      <c r="D1221" t="s">
        <v>10919</v>
      </c>
      <c r="E1221" t="s">
        <v>10241</v>
      </c>
    </row>
    <row r="1222" spans="1:5" x14ac:dyDescent="0.2">
      <c r="A1222" t="s">
        <v>11083</v>
      </c>
      <c r="B1222" t="s">
        <v>7820</v>
      </c>
      <c r="C1222" t="s">
        <v>89</v>
      </c>
      <c r="D1222" t="s">
        <v>10699</v>
      </c>
      <c r="E1222" t="s">
        <v>10241</v>
      </c>
    </row>
    <row r="1223" spans="1:5" x14ac:dyDescent="0.2">
      <c r="A1223" t="s">
        <v>11083</v>
      </c>
      <c r="B1223" t="s">
        <v>7825</v>
      </c>
      <c r="C1223" t="s">
        <v>89</v>
      </c>
      <c r="D1223" t="s">
        <v>10699</v>
      </c>
      <c r="E1223" t="s">
        <v>10241</v>
      </c>
    </row>
    <row r="1224" spans="1:5" x14ac:dyDescent="0.2">
      <c r="A1224" t="s">
        <v>11083</v>
      </c>
      <c r="B1224" t="s">
        <v>7834</v>
      </c>
      <c r="C1224" t="s">
        <v>89</v>
      </c>
      <c r="D1224" t="s">
        <v>10699</v>
      </c>
      <c r="E1224" t="s">
        <v>10241</v>
      </c>
    </row>
    <row r="1225" spans="1:5" x14ac:dyDescent="0.2">
      <c r="A1225" t="s">
        <v>11083</v>
      </c>
      <c r="B1225" t="s">
        <v>7850</v>
      </c>
      <c r="C1225" t="s">
        <v>89</v>
      </c>
      <c r="D1225" t="s">
        <v>10920</v>
      </c>
      <c r="E1225" t="s">
        <v>10241</v>
      </c>
    </row>
    <row r="1226" spans="1:5" x14ac:dyDescent="0.2">
      <c r="A1226" t="s">
        <v>11083</v>
      </c>
      <c r="B1226" t="s">
        <v>7860</v>
      </c>
      <c r="C1226" t="s">
        <v>89</v>
      </c>
      <c r="D1226" t="s">
        <v>10699</v>
      </c>
      <c r="E1226" t="s">
        <v>10241</v>
      </c>
    </row>
    <row r="1227" spans="1:5" x14ac:dyDescent="0.2">
      <c r="A1227" t="s">
        <v>11083</v>
      </c>
      <c r="B1227" t="s">
        <v>7866</v>
      </c>
      <c r="C1227" t="s">
        <v>89</v>
      </c>
      <c r="D1227" t="s">
        <v>10921</v>
      </c>
      <c r="E1227" t="s">
        <v>10290</v>
      </c>
    </row>
    <row r="1228" spans="1:5" x14ac:dyDescent="0.2">
      <c r="A1228" t="s">
        <v>11083</v>
      </c>
      <c r="B1228" t="s">
        <v>7868</v>
      </c>
      <c r="C1228" t="s">
        <v>89</v>
      </c>
      <c r="D1228" t="s">
        <v>10921</v>
      </c>
      <c r="E1228" t="s">
        <v>10290</v>
      </c>
    </row>
    <row r="1229" spans="1:5" x14ac:dyDescent="0.2">
      <c r="A1229" t="s">
        <v>11083</v>
      </c>
      <c r="B1229" t="s">
        <v>7873</v>
      </c>
      <c r="C1229" t="s">
        <v>89</v>
      </c>
      <c r="D1229" t="s">
        <v>10699</v>
      </c>
      <c r="E1229" t="s">
        <v>10241</v>
      </c>
    </row>
    <row r="1230" spans="1:5" x14ac:dyDescent="0.2">
      <c r="A1230" t="s">
        <v>11083</v>
      </c>
      <c r="B1230" t="s">
        <v>8823</v>
      </c>
      <c r="C1230" t="s">
        <v>89</v>
      </c>
      <c r="D1230" t="s">
        <v>10922</v>
      </c>
      <c r="E1230" t="s">
        <v>10758</v>
      </c>
    </row>
    <row r="1231" spans="1:5" x14ac:dyDescent="0.2">
      <c r="A1231" t="s">
        <v>11083</v>
      </c>
      <c r="B1231" t="s">
        <v>8830</v>
      </c>
      <c r="C1231" t="s">
        <v>89</v>
      </c>
      <c r="D1231" t="s">
        <v>10923</v>
      </c>
      <c r="E1231" t="s">
        <v>10290</v>
      </c>
    </row>
    <row r="1232" spans="1:5" x14ac:dyDescent="0.2">
      <c r="A1232" t="s">
        <v>11083</v>
      </c>
      <c r="B1232" t="s">
        <v>8833</v>
      </c>
      <c r="C1232" t="s">
        <v>89</v>
      </c>
      <c r="D1232" t="s">
        <v>10924</v>
      </c>
      <c r="E1232" t="s">
        <v>10758</v>
      </c>
    </row>
    <row r="1233" spans="1:5" x14ac:dyDescent="0.2">
      <c r="A1233" t="s">
        <v>11083</v>
      </c>
      <c r="B1233" t="s">
        <v>8836</v>
      </c>
      <c r="C1233" t="s">
        <v>127</v>
      </c>
      <c r="D1233" t="s">
        <v>10702</v>
      </c>
      <c r="E1233" t="s">
        <v>10703</v>
      </c>
    </row>
    <row r="1234" spans="1:5" x14ac:dyDescent="0.2">
      <c r="A1234" t="s">
        <v>11083</v>
      </c>
      <c r="B1234" t="s">
        <v>8840</v>
      </c>
      <c r="C1234" t="s">
        <v>127</v>
      </c>
      <c r="D1234" t="s">
        <v>10702</v>
      </c>
      <c r="E1234" t="s">
        <v>10703</v>
      </c>
    </row>
    <row r="1235" spans="1:5" x14ac:dyDescent="0.2">
      <c r="A1235" t="s">
        <v>11083</v>
      </c>
      <c r="B1235" t="s">
        <v>8842</v>
      </c>
      <c r="C1235" t="s">
        <v>89</v>
      </c>
      <c r="D1235" t="s">
        <v>10699</v>
      </c>
      <c r="E1235" t="s">
        <v>10241</v>
      </c>
    </row>
    <row r="1236" spans="1:5" x14ac:dyDescent="0.2">
      <c r="A1236" t="s">
        <v>11083</v>
      </c>
      <c r="B1236" t="s">
        <v>8847</v>
      </c>
      <c r="C1236" t="s">
        <v>89</v>
      </c>
      <c r="D1236" t="s">
        <v>10699</v>
      </c>
      <c r="E1236" t="s">
        <v>10241</v>
      </c>
    </row>
    <row r="1237" spans="1:5" x14ac:dyDescent="0.2">
      <c r="A1237" t="s">
        <v>11083</v>
      </c>
      <c r="B1237" t="s">
        <v>8851</v>
      </c>
      <c r="C1237" t="s">
        <v>89</v>
      </c>
      <c r="D1237" t="s">
        <v>10699</v>
      </c>
      <c r="E1237" t="s">
        <v>10241</v>
      </c>
    </row>
    <row r="1238" spans="1:5" x14ac:dyDescent="0.2">
      <c r="A1238" t="s">
        <v>11083</v>
      </c>
      <c r="B1238" t="s">
        <v>7893</v>
      </c>
      <c r="C1238" t="s">
        <v>89</v>
      </c>
      <c r="D1238" t="s">
        <v>10662</v>
      </c>
      <c r="E1238" t="s">
        <v>10241</v>
      </c>
    </row>
    <row r="1239" spans="1:5" x14ac:dyDescent="0.2">
      <c r="A1239" t="s">
        <v>11083</v>
      </c>
      <c r="B1239" t="s">
        <v>7899</v>
      </c>
      <c r="C1239" t="s">
        <v>127</v>
      </c>
      <c r="D1239" t="s">
        <v>10925</v>
      </c>
      <c r="E1239" t="s">
        <v>10290</v>
      </c>
    </row>
    <row r="1240" spans="1:5" x14ac:dyDescent="0.2">
      <c r="A1240" t="s">
        <v>11083</v>
      </c>
      <c r="B1240" t="s">
        <v>7912</v>
      </c>
      <c r="C1240" t="s">
        <v>854</v>
      </c>
      <c r="D1240" t="s">
        <v>10287</v>
      </c>
      <c r="E1240" t="s">
        <v>10926</v>
      </c>
    </row>
    <row r="1241" spans="1:5" x14ac:dyDescent="0.2">
      <c r="A1241" t="s">
        <v>11083</v>
      </c>
      <c r="B1241" t="s">
        <v>7924</v>
      </c>
      <c r="C1241" t="s">
        <v>89</v>
      </c>
      <c r="D1241" t="s">
        <v>10699</v>
      </c>
      <c r="E1241" t="s">
        <v>10241</v>
      </c>
    </row>
    <row r="1242" spans="1:5" x14ac:dyDescent="0.2">
      <c r="A1242" t="s">
        <v>11083</v>
      </c>
      <c r="B1242" t="s">
        <v>7937</v>
      </c>
      <c r="C1242" t="s">
        <v>89</v>
      </c>
      <c r="D1242" t="s">
        <v>10462</v>
      </c>
      <c r="E1242" t="s">
        <v>10241</v>
      </c>
    </row>
    <row r="1243" spans="1:5" x14ac:dyDescent="0.2">
      <c r="A1243" t="s">
        <v>11083</v>
      </c>
      <c r="B1243" t="s">
        <v>8951</v>
      </c>
      <c r="C1243" t="s">
        <v>89</v>
      </c>
      <c r="D1243" t="s">
        <v>10927</v>
      </c>
      <c r="E1243" t="s">
        <v>10241</v>
      </c>
    </row>
    <row r="1244" spans="1:5" x14ac:dyDescent="0.2">
      <c r="A1244" t="s">
        <v>11083</v>
      </c>
      <c r="B1244" t="s">
        <v>8955</v>
      </c>
      <c r="C1244" t="s">
        <v>89</v>
      </c>
      <c r="D1244" t="s">
        <v>10928</v>
      </c>
      <c r="E1244" t="s">
        <v>10241</v>
      </c>
    </row>
    <row r="1245" spans="1:5" x14ac:dyDescent="0.2">
      <c r="A1245" t="s">
        <v>11083</v>
      </c>
      <c r="B1245" t="s">
        <v>8961</v>
      </c>
      <c r="C1245" t="s">
        <v>89</v>
      </c>
      <c r="D1245" t="s">
        <v>10928</v>
      </c>
      <c r="E1245" t="s">
        <v>10241</v>
      </c>
    </row>
    <row r="1246" spans="1:5" x14ac:dyDescent="0.2">
      <c r="A1246" t="s">
        <v>11083</v>
      </c>
      <c r="B1246" t="s">
        <v>8963</v>
      </c>
      <c r="C1246" t="s">
        <v>127</v>
      </c>
      <c r="D1246" t="s">
        <v>10702</v>
      </c>
      <c r="E1246" t="s">
        <v>10700</v>
      </c>
    </row>
    <row r="1247" spans="1:5" x14ac:dyDescent="0.2">
      <c r="A1247" t="s">
        <v>11083</v>
      </c>
      <c r="B1247" t="s">
        <v>8967</v>
      </c>
      <c r="C1247" t="s">
        <v>127</v>
      </c>
      <c r="D1247" t="s">
        <v>10702</v>
      </c>
      <c r="E1247" t="s">
        <v>10700</v>
      </c>
    </row>
    <row r="1248" spans="1:5" x14ac:dyDescent="0.2">
      <c r="A1248" t="s">
        <v>11083</v>
      </c>
      <c r="B1248" t="s">
        <v>8972</v>
      </c>
      <c r="C1248" t="s">
        <v>89</v>
      </c>
      <c r="D1248" t="s">
        <v>10656</v>
      </c>
      <c r="E1248" t="s">
        <v>10290</v>
      </c>
    </row>
    <row r="1249" spans="1:5" x14ac:dyDescent="0.2">
      <c r="A1249" t="s">
        <v>11083</v>
      </c>
      <c r="B1249" t="s">
        <v>7065</v>
      </c>
      <c r="C1249" t="s">
        <v>89</v>
      </c>
      <c r="D1249" t="s">
        <v>10929</v>
      </c>
      <c r="E1249" t="s">
        <v>10290</v>
      </c>
    </row>
    <row r="1250" spans="1:5" x14ac:dyDescent="0.2">
      <c r="A1250" t="s">
        <v>11083</v>
      </c>
      <c r="B1250" t="s">
        <v>7074</v>
      </c>
      <c r="C1250" t="s">
        <v>89</v>
      </c>
      <c r="D1250" t="s">
        <v>10656</v>
      </c>
      <c r="E1250" t="s">
        <v>10290</v>
      </c>
    </row>
    <row r="1251" spans="1:5" x14ac:dyDescent="0.2">
      <c r="A1251" t="s">
        <v>11083</v>
      </c>
      <c r="B1251" t="s">
        <v>7078</v>
      </c>
      <c r="C1251" t="s">
        <v>89</v>
      </c>
      <c r="D1251" t="s">
        <v>10656</v>
      </c>
      <c r="E1251" t="s">
        <v>10290</v>
      </c>
    </row>
    <row r="1252" spans="1:5" x14ac:dyDescent="0.2">
      <c r="A1252" t="s">
        <v>11083</v>
      </c>
      <c r="B1252" t="s">
        <v>7081</v>
      </c>
      <c r="C1252" t="s">
        <v>89</v>
      </c>
      <c r="D1252" t="s">
        <v>10801</v>
      </c>
      <c r="E1252" t="s">
        <v>10241</v>
      </c>
    </row>
    <row r="1253" spans="1:5" x14ac:dyDescent="0.2">
      <c r="A1253" t="s">
        <v>11083</v>
      </c>
      <c r="B1253" t="s">
        <v>7091</v>
      </c>
      <c r="C1253" t="s">
        <v>89</v>
      </c>
      <c r="D1253" t="s">
        <v>10930</v>
      </c>
      <c r="E1253" t="s">
        <v>10241</v>
      </c>
    </row>
    <row r="1254" spans="1:5" x14ac:dyDescent="0.2">
      <c r="A1254" t="s">
        <v>11083</v>
      </c>
      <c r="B1254" t="s">
        <v>7102</v>
      </c>
      <c r="C1254" t="s">
        <v>89</v>
      </c>
      <c r="D1254" t="s">
        <v>10801</v>
      </c>
      <c r="E1254" t="s">
        <v>10241</v>
      </c>
    </row>
    <row r="1255" spans="1:5" x14ac:dyDescent="0.2">
      <c r="A1255" t="s">
        <v>11083</v>
      </c>
      <c r="B1255" t="s">
        <v>7104</v>
      </c>
      <c r="C1255" t="s">
        <v>89</v>
      </c>
      <c r="D1255" t="s">
        <v>10770</v>
      </c>
      <c r="E1255" t="s">
        <v>10241</v>
      </c>
    </row>
    <row r="1256" spans="1:5" x14ac:dyDescent="0.2">
      <c r="A1256" t="s">
        <v>11083</v>
      </c>
      <c r="B1256" t="s">
        <v>7105</v>
      </c>
      <c r="C1256" t="s">
        <v>89</v>
      </c>
      <c r="D1256" t="s">
        <v>10931</v>
      </c>
      <c r="E1256" t="s">
        <v>10241</v>
      </c>
    </row>
    <row r="1257" spans="1:5" x14ac:dyDescent="0.2">
      <c r="A1257" t="s">
        <v>11083</v>
      </c>
      <c r="B1257" t="s">
        <v>7107</v>
      </c>
      <c r="C1257" t="s">
        <v>89</v>
      </c>
      <c r="D1257" t="s">
        <v>10744</v>
      </c>
      <c r="E1257" t="s">
        <v>10241</v>
      </c>
    </row>
    <row r="1258" spans="1:5" x14ac:dyDescent="0.2">
      <c r="A1258" t="s">
        <v>11083</v>
      </c>
      <c r="B1258" t="s">
        <v>7109</v>
      </c>
      <c r="C1258" t="s">
        <v>89</v>
      </c>
      <c r="D1258" t="s">
        <v>10932</v>
      </c>
      <c r="E1258" t="s">
        <v>10241</v>
      </c>
    </row>
    <row r="1259" spans="1:5" x14ac:dyDescent="0.2">
      <c r="A1259" t="s">
        <v>11083</v>
      </c>
      <c r="B1259" t="s">
        <v>7117</v>
      </c>
      <c r="C1259" t="s">
        <v>89</v>
      </c>
      <c r="D1259" t="s">
        <v>10699</v>
      </c>
      <c r="E1259" t="s">
        <v>10241</v>
      </c>
    </row>
    <row r="1260" spans="1:5" x14ac:dyDescent="0.2">
      <c r="A1260" t="s">
        <v>11083</v>
      </c>
      <c r="B1260" t="s">
        <v>7118</v>
      </c>
      <c r="C1260" t="s">
        <v>89</v>
      </c>
      <c r="D1260" t="s">
        <v>10801</v>
      </c>
      <c r="E1260" t="s">
        <v>10241</v>
      </c>
    </row>
    <row r="1261" spans="1:5" x14ac:dyDescent="0.2">
      <c r="A1261" t="s">
        <v>11083</v>
      </c>
      <c r="B1261" t="s">
        <v>7126</v>
      </c>
      <c r="C1261" t="s">
        <v>89</v>
      </c>
      <c r="D1261" t="s">
        <v>10770</v>
      </c>
      <c r="E1261" t="s">
        <v>10241</v>
      </c>
    </row>
    <row r="1262" spans="1:5" x14ac:dyDescent="0.2">
      <c r="A1262" t="s">
        <v>11083</v>
      </c>
      <c r="B1262" t="s">
        <v>7128</v>
      </c>
      <c r="C1262" t="s">
        <v>89</v>
      </c>
      <c r="D1262" t="s">
        <v>10931</v>
      </c>
      <c r="E1262" t="s">
        <v>10241</v>
      </c>
    </row>
    <row r="1263" spans="1:5" x14ac:dyDescent="0.2">
      <c r="A1263" t="s">
        <v>11083</v>
      </c>
      <c r="B1263" t="s">
        <v>7129</v>
      </c>
      <c r="C1263" t="s">
        <v>89</v>
      </c>
      <c r="D1263" t="s">
        <v>10933</v>
      </c>
      <c r="E1263" t="s">
        <v>10241</v>
      </c>
    </row>
    <row r="1264" spans="1:5" x14ac:dyDescent="0.2">
      <c r="A1264" t="s">
        <v>11083</v>
      </c>
      <c r="B1264" t="s">
        <v>7130</v>
      </c>
      <c r="C1264" t="s">
        <v>89</v>
      </c>
      <c r="D1264" t="s">
        <v>10745</v>
      </c>
      <c r="E1264" t="s">
        <v>10241</v>
      </c>
    </row>
    <row r="1265" spans="1:5" x14ac:dyDescent="0.2">
      <c r="A1265" t="s">
        <v>11083</v>
      </c>
      <c r="B1265" t="s">
        <v>7131</v>
      </c>
      <c r="C1265" t="s">
        <v>127</v>
      </c>
      <c r="D1265" t="s">
        <v>10934</v>
      </c>
      <c r="E1265" t="s">
        <v>10241</v>
      </c>
    </row>
    <row r="1266" spans="1:5" x14ac:dyDescent="0.2">
      <c r="A1266" t="s">
        <v>11083</v>
      </c>
      <c r="B1266" t="s">
        <v>8037</v>
      </c>
      <c r="C1266" t="s">
        <v>89</v>
      </c>
      <c r="D1266" t="s">
        <v>10770</v>
      </c>
      <c r="E1266" t="s">
        <v>10241</v>
      </c>
    </row>
    <row r="1267" spans="1:5" x14ac:dyDescent="0.2">
      <c r="A1267" t="s">
        <v>11083</v>
      </c>
      <c r="B1267" t="s">
        <v>8038</v>
      </c>
      <c r="C1267" t="s">
        <v>89</v>
      </c>
      <c r="D1267" t="s">
        <v>10744</v>
      </c>
      <c r="E1267" t="s">
        <v>10241</v>
      </c>
    </row>
    <row r="1268" spans="1:5" x14ac:dyDescent="0.2">
      <c r="A1268" t="s">
        <v>11083</v>
      </c>
      <c r="B1268" t="s">
        <v>8040</v>
      </c>
      <c r="C1268" t="s">
        <v>89</v>
      </c>
      <c r="D1268" t="s">
        <v>10801</v>
      </c>
      <c r="E1268" t="s">
        <v>10241</v>
      </c>
    </row>
    <row r="1269" spans="1:5" x14ac:dyDescent="0.2">
      <c r="A1269" t="s">
        <v>11083</v>
      </c>
      <c r="B1269" t="s">
        <v>8041</v>
      </c>
      <c r="C1269" t="s">
        <v>89</v>
      </c>
      <c r="D1269" t="s">
        <v>10931</v>
      </c>
      <c r="E1269" t="s">
        <v>10241</v>
      </c>
    </row>
    <row r="1270" spans="1:5" x14ac:dyDescent="0.2">
      <c r="A1270" t="s">
        <v>11083</v>
      </c>
      <c r="B1270" t="s">
        <v>8042</v>
      </c>
      <c r="C1270" t="s">
        <v>89</v>
      </c>
      <c r="D1270" t="s">
        <v>10935</v>
      </c>
      <c r="E1270" t="s">
        <v>10241</v>
      </c>
    </row>
    <row r="1271" spans="1:5" x14ac:dyDescent="0.2">
      <c r="A1271" t="s">
        <v>11083</v>
      </c>
      <c r="B1271" t="s">
        <v>8048</v>
      </c>
      <c r="C1271" t="s">
        <v>89</v>
      </c>
      <c r="D1271" t="s">
        <v>10770</v>
      </c>
      <c r="E1271" t="s">
        <v>10241</v>
      </c>
    </row>
    <row r="1272" spans="1:5" x14ac:dyDescent="0.2">
      <c r="A1272" t="s">
        <v>11083</v>
      </c>
      <c r="B1272" t="s">
        <v>8049</v>
      </c>
      <c r="C1272" t="s">
        <v>89</v>
      </c>
      <c r="D1272" t="s">
        <v>10744</v>
      </c>
      <c r="E1272" t="s">
        <v>10241</v>
      </c>
    </row>
    <row r="1273" spans="1:5" x14ac:dyDescent="0.2">
      <c r="A1273" t="s">
        <v>11083</v>
      </c>
      <c r="B1273" t="s">
        <v>8050</v>
      </c>
      <c r="C1273" t="s">
        <v>89</v>
      </c>
      <c r="D1273" t="s">
        <v>10801</v>
      </c>
      <c r="E1273" t="s">
        <v>10241</v>
      </c>
    </row>
    <row r="1274" spans="1:5" x14ac:dyDescent="0.2">
      <c r="A1274" t="s">
        <v>11083</v>
      </c>
      <c r="B1274" t="s">
        <v>8051</v>
      </c>
      <c r="C1274" t="s">
        <v>89</v>
      </c>
      <c r="D1274" t="s">
        <v>10931</v>
      </c>
      <c r="E1274" t="s">
        <v>10241</v>
      </c>
    </row>
    <row r="1275" spans="1:5" x14ac:dyDescent="0.2">
      <c r="A1275" t="s">
        <v>11083</v>
      </c>
      <c r="B1275" t="s">
        <v>8052</v>
      </c>
      <c r="C1275" t="s">
        <v>89</v>
      </c>
      <c r="D1275" t="s">
        <v>10936</v>
      </c>
      <c r="E1275" t="s">
        <v>10700</v>
      </c>
    </row>
    <row r="1276" spans="1:5" x14ac:dyDescent="0.2">
      <c r="A1276" t="s">
        <v>11083</v>
      </c>
      <c r="B1276" t="s">
        <v>8059</v>
      </c>
      <c r="C1276" t="s">
        <v>89</v>
      </c>
      <c r="D1276" t="s">
        <v>10937</v>
      </c>
      <c r="E1276" t="s">
        <v>10290</v>
      </c>
    </row>
    <row r="1277" spans="1:5" x14ac:dyDescent="0.2">
      <c r="A1277" t="s">
        <v>11083</v>
      </c>
      <c r="B1277" t="s">
        <v>8060</v>
      </c>
      <c r="C1277" t="s">
        <v>89</v>
      </c>
      <c r="D1277" t="s">
        <v>10745</v>
      </c>
      <c r="E1277" t="s">
        <v>10290</v>
      </c>
    </row>
    <row r="1278" spans="1:5" x14ac:dyDescent="0.2">
      <c r="A1278" t="s">
        <v>11083</v>
      </c>
      <c r="B1278" t="s">
        <v>8064</v>
      </c>
      <c r="C1278" t="s">
        <v>127</v>
      </c>
      <c r="D1278" t="s">
        <v>10702</v>
      </c>
      <c r="E1278" t="s">
        <v>10703</v>
      </c>
    </row>
    <row r="1279" spans="1:5" x14ac:dyDescent="0.2">
      <c r="A1279" t="s">
        <v>11083</v>
      </c>
      <c r="B1279" t="s">
        <v>8067</v>
      </c>
      <c r="C1279" t="s">
        <v>89</v>
      </c>
      <c r="D1279" t="s">
        <v>10938</v>
      </c>
      <c r="E1279" t="s">
        <v>10290</v>
      </c>
    </row>
    <row r="1280" spans="1:5" x14ac:dyDescent="0.2">
      <c r="A1280" t="s">
        <v>11083</v>
      </c>
      <c r="B1280" t="s">
        <v>8071</v>
      </c>
      <c r="C1280" t="s">
        <v>89</v>
      </c>
      <c r="D1280" t="s">
        <v>10939</v>
      </c>
      <c r="E1280" t="s">
        <v>10290</v>
      </c>
    </row>
    <row r="1281" spans="1:5" x14ac:dyDescent="0.2">
      <c r="A1281" t="s">
        <v>11083</v>
      </c>
      <c r="B1281" t="s">
        <v>8086</v>
      </c>
      <c r="C1281" t="s">
        <v>89</v>
      </c>
      <c r="D1281" t="s">
        <v>10940</v>
      </c>
      <c r="E1281" t="s">
        <v>10290</v>
      </c>
    </row>
    <row r="1282" spans="1:5" x14ac:dyDescent="0.2">
      <c r="A1282" t="s">
        <v>11083</v>
      </c>
      <c r="B1282" t="s">
        <v>8090</v>
      </c>
      <c r="C1282" t="s">
        <v>89</v>
      </c>
      <c r="D1282" t="s">
        <v>10941</v>
      </c>
      <c r="E1282" t="s">
        <v>10290</v>
      </c>
    </row>
    <row r="1283" spans="1:5" x14ac:dyDescent="0.2">
      <c r="A1283" t="s">
        <v>11083</v>
      </c>
      <c r="B1283" t="s">
        <v>8101</v>
      </c>
      <c r="C1283" t="s">
        <v>89</v>
      </c>
      <c r="D1283" t="s">
        <v>10942</v>
      </c>
      <c r="E1283" t="s">
        <v>10700</v>
      </c>
    </row>
    <row r="1284" spans="1:5" x14ac:dyDescent="0.2">
      <c r="A1284" t="s">
        <v>11083</v>
      </c>
      <c r="B1284" t="s">
        <v>8108</v>
      </c>
      <c r="C1284" t="s">
        <v>89</v>
      </c>
      <c r="D1284" t="s">
        <v>10443</v>
      </c>
      <c r="E1284" t="s">
        <v>10290</v>
      </c>
    </row>
    <row r="1285" spans="1:5" x14ac:dyDescent="0.2">
      <c r="A1285" t="s">
        <v>11083</v>
      </c>
      <c r="B1285" t="s">
        <v>8118</v>
      </c>
      <c r="C1285" t="s">
        <v>89</v>
      </c>
      <c r="D1285" t="s">
        <v>10943</v>
      </c>
      <c r="E1285" t="s">
        <v>10700</v>
      </c>
    </row>
    <row r="1286" spans="1:5" x14ac:dyDescent="0.2">
      <c r="A1286" t="s">
        <v>11083</v>
      </c>
      <c r="B1286" t="s">
        <v>8120</v>
      </c>
      <c r="C1286" t="s">
        <v>89</v>
      </c>
      <c r="D1286" t="s">
        <v>10944</v>
      </c>
      <c r="E1286" t="s">
        <v>10945</v>
      </c>
    </row>
    <row r="1287" spans="1:5" x14ac:dyDescent="0.2">
      <c r="A1287" t="s">
        <v>11083</v>
      </c>
      <c r="B1287" t="s">
        <v>8126</v>
      </c>
      <c r="C1287" t="s">
        <v>89</v>
      </c>
      <c r="D1287" t="s">
        <v>10944</v>
      </c>
      <c r="E1287" t="s">
        <v>10945</v>
      </c>
    </row>
    <row r="1288" spans="1:5" x14ac:dyDescent="0.2">
      <c r="A1288" t="s">
        <v>11083</v>
      </c>
      <c r="B1288" t="s">
        <v>8138</v>
      </c>
      <c r="C1288" t="s">
        <v>89</v>
      </c>
      <c r="D1288" t="s">
        <v>10770</v>
      </c>
      <c r="E1288" t="s">
        <v>10241</v>
      </c>
    </row>
    <row r="1289" spans="1:5" x14ac:dyDescent="0.2">
      <c r="A1289" t="s">
        <v>11083</v>
      </c>
      <c r="B1289" t="s">
        <v>8140</v>
      </c>
      <c r="C1289" t="s">
        <v>89</v>
      </c>
      <c r="D1289" t="s">
        <v>10937</v>
      </c>
      <c r="E1289" t="s">
        <v>10241</v>
      </c>
    </row>
    <row r="1290" spans="1:5" x14ac:dyDescent="0.2">
      <c r="A1290" t="s">
        <v>11083</v>
      </c>
      <c r="B1290" t="s">
        <v>8142</v>
      </c>
      <c r="C1290" t="s">
        <v>89</v>
      </c>
      <c r="D1290" t="s">
        <v>10744</v>
      </c>
      <c r="E1290" t="s">
        <v>10241</v>
      </c>
    </row>
    <row r="1291" spans="1:5" x14ac:dyDescent="0.2">
      <c r="A1291" t="s">
        <v>11083</v>
      </c>
      <c r="B1291" t="s">
        <v>8143</v>
      </c>
      <c r="C1291" t="s">
        <v>89</v>
      </c>
      <c r="D1291" t="s">
        <v>10946</v>
      </c>
      <c r="E1291" t="s">
        <v>10700</v>
      </c>
    </row>
    <row r="1292" spans="1:5" x14ac:dyDescent="0.2">
      <c r="A1292" t="s">
        <v>11083</v>
      </c>
      <c r="B1292" t="s">
        <v>8150</v>
      </c>
      <c r="C1292" t="s">
        <v>89</v>
      </c>
      <c r="D1292" t="s">
        <v>10770</v>
      </c>
      <c r="E1292" t="s">
        <v>10241</v>
      </c>
    </row>
    <row r="1293" spans="1:5" x14ac:dyDescent="0.2">
      <c r="A1293" t="s">
        <v>11083</v>
      </c>
      <c r="B1293" t="s">
        <v>8151</v>
      </c>
      <c r="C1293" t="s">
        <v>89</v>
      </c>
      <c r="D1293" t="s">
        <v>10947</v>
      </c>
      <c r="E1293" t="s">
        <v>10241</v>
      </c>
    </row>
    <row r="1294" spans="1:5" x14ac:dyDescent="0.2">
      <c r="A1294" t="s">
        <v>11083</v>
      </c>
      <c r="B1294" t="s">
        <v>8152</v>
      </c>
      <c r="C1294" t="s">
        <v>89</v>
      </c>
      <c r="D1294" t="s">
        <v>10937</v>
      </c>
      <c r="E1294" t="s">
        <v>10241</v>
      </c>
    </row>
    <row r="1295" spans="1:5" x14ac:dyDescent="0.2">
      <c r="A1295" t="s">
        <v>11083</v>
      </c>
      <c r="B1295" t="s">
        <v>8154</v>
      </c>
      <c r="C1295" t="s">
        <v>89</v>
      </c>
      <c r="D1295" t="s">
        <v>10948</v>
      </c>
      <c r="E1295" t="s">
        <v>10700</v>
      </c>
    </row>
    <row r="1296" spans="1:5" x14ac:dyDescent="0.2">
      <c r="A1296" t="s">
        <v>11083</v>
      </c>
      <c r="B1296" t="s">
        <v>8163</v>
      </c>
      <c r="C1296" t="s">
        <v>89</v>
      </c>
      <c r="D1296" t="s">
        <v>10937</v>
      </c>
      <c r="E1296" t="s">
        <v>10241</v>
      </c>
    </row>
    <row r="1297" spans="1:5" x14ac:dyDescent="0.2">
      <c r="A1297" t="s">
        <v>11083</v>
      </c>
      <c r="B1297" t="s">
        <v>8165</v>
      </c>
      <c r="C1297" t="s">
        <v>89</v>
      </c>
      <c r="D1297" t="s">
        <v>10949</v>
      </c>
      <c r="E1297" t="s">
        <v>10700</v>
      </c>
    </row>
    <row r="1298" spans="1:5" x14ac:dyDescent="0.2">
      <c r="A1298" t="s">
        <v>11083</v>
      </c>
      <c r="B1298" t="s">
        <v>8171</v>
      </c>
      <c r="C1298" t="s">
        <v>89</v>
      </c>
      <c r="D1298" t="s">
        <v>10937</v>
      </c>
      <c r="E1298" t="s">
        <v>10241</v>
      </c>
    </row>
    <row r="1299" spans="1:5" x14ac:dyDescent="0.2">
      <c r="A1299" t="s">
        <v>11083</v>
      </c>
      <c r="B1299" t="s">
        <v>8177</v>
      </c>
      <c r="C1299" t="s">
        <v>89</v>
      </c>
      <c r="D1299" t="s">
        <v>10770</v>
      </c>
      <c r="E1299" t="s">
        <v>10241</v>
      </c>
    </row>
    <row r="1300" spans="1:5" x14ac:dyDescent="0.2">
      <c r="A1300" t="s">
        <v>11083</v>
      </c>
      <c r="B1300" t="s">
        <v>7233</v>
      </c>
      <c r="C1300" t="s">
        <v>89</v>
      </c>
      <c r="D1300" t="s">
        <v>10950</v>
      </c>
      <c r="E1300" t="s">
        <v>10700</v>
      </c>
    </row>
    <row r="1301" spans="1:5" x14ac:dyDescent="0.2">
      <c r="A1301" t="s">
        <v>11083</v>
      </c>
      <c r="B1301" t="s">
        <v>8181</v>
      </c>
      <c r="C1301" t="s">
        <v>89</v>
      </c>
      <c r="D1301" t="s">
        <v>10951</v>
      </c>
      <c r="E1301" t="s">
        <v>10700</v>
      </c>
    </row>
    <row r="1302" spans="1:5" x14ac:dyDescent="0.2">
      <c r="A1302" t="s">
        <v>11083</v>
      </c>
      <c r="B1302" t="s">
        <v>8191</v>
      </c>
      <c r="C1302" t="s">
        <v>89</v>
      </c>
      <c r="D1302" t="s">
        <v>10770</v>
      </c>
      <c r="E1302" t="s">
        <v>10241</v>
      </c>
    </row>
    <row r="1303" spans="1:5" x14ac:dyDescent="0.2">
      <c r="A1303" t="s">
        <v>11083</v>
      </c>
      <c r="B1303" t="s">
        <v>8193</v>
      </c>
      <c r="C1303" t="s">
        <v>89</v>
      </c>
      <c r="D1303" t="s">
        <v>10937</v>
      </c>
      <c r="E1303" t="s">
        <v>10241</v>
      </c>
    </row>
    <row r="1304" spans="1:5" x14ac:dyDescent="0.2">
      <c r="A1304" t="s">
        <v>11083</v>
      </c>
      <c r="B1304" t="s">
        <v>8197</v>
      </c>
      <c r="C1304" t="s">
        <v>89</v>
      </c>
      <c r="D1304" t="s">
        <v>10744</v>
      </c>
      <c r="E1304" t="s">
        <v>10241</v>
      </c>
    </row>
    <row r="1305" spans="1:5" x14ac:dyDescent="0.2">
      <c r="A1305" t="s">
        <v>11083</v>
      </c>
      <c r="B1305" t="s">
        <v>8198</v>
      </c>
      <c r="C1305" t="s">
        <v>89</v>
      </c>
      <c r="D1305" t="s">
        <v>10952</v>
      </c>
      <c r="E1305" t="s">
        <v>10700</v>
      </c>
    </row>
    <row r="1306" spans="1:5" x14ac:dyDescent="0.2">
      <c r="A1306" t="s">
        <v>11083</v>
      </c>
      <c r="B1306" t="s">
        <v>8201</v>
      </c>
      <c r="C1306" t="s">
        <v>127</v>
      </c>
      <c r="D1306" t="s">
        <v>10953</v>
      </c>
      <c r="E1306" t="s">
        <v>10241</v>
      </c>
    </row>
    <row r="1307" spans="1:5" x14ac:dyDescent="0.2">
      <c r="A1307" t="s">
        <v>11083</v>
      </c>
      <c r="B1307" t="s">
        <v>8209</v>
      </c>
      <c r="C1307" t="s">
        <v>89</v>
      </c>
      <c r="D1307" t="s">
        <v>10954</v>
      </c>
      <c r="E1307" t="s">
        <v>10700</v>
      </c>
    </row>
    <row r="1308" spans="1:5" x14ac:dyDescent="0.2">
      <c r="A1308" t="s">
        <v>11083</v>
      </c>
      <c r="B1308" t="s">
        <v>8226</v>
      </c>
      <c r="C1308" t="s">
        <v>89</v>
      </c>
      <c r="D1308" t="s">
        <v>10955</v>
      </c>
      <c r="E1308" t="s">
        <v>10290</v>
      </c>
    </row>
    <row r="1309" spans="1:5" x14ac:dyDescent="0.2">
      <c r="A1309" t="s">
        <v>11083</v>
      </c>
      <c r="B1309" t="s">
        <v>8240</v>
      </c>
      <c r="C1309" t="s">
        <v>89</v>
      </c>
      <c r="D1309" t="s">
        <v>10699</v>
      </c>
      <c r="E1309" t="s">
        <v>10241</v>
      </c>
    </row>
    <row r="1310" spans="1:5" x14ac:dyDescent="0.2">
      <c r="A1310" t="s">
        <v>11083</v>
      </c>
      <c r="B1310" t="s">
        <v>8245</v>
      </c>
      <c r="C1310" t="s">
        <v>854</v>
      </c>
      <c r="D1310" t="s">
        <v>10287</v>
      </c>
      <c r="E1310" t="s">
        <v>10706</v>
      </c>
    </row>
    <row r="1311" spans="1:5" x14ac:dyDescent="0.2">
      <c r="A1311" t="s">
        <v>11083</v>
      </c>
      <c r="B1311" t="s">
        <v>8246</v>
      </c>
      <c r="C1311" t="s">
        <v>127</v>
      </c>
      <c r="D1311" t="s">
        <v>10956</v>
      </c>
      <c r="E1311" t="s">
        <v>10241</v>
      </c>
    </row>
    <row r="1312" spans="1:5" x14ac:dyDescent="0.2">
      <c r="A1312" t="s">
        <v>11083</v>
      </c>
      <c r="B1312" t="s">
        <v>8248</v>
      </c>
      <c r="C1312" t="s">
        <v>89</v>
      </c>
      <c r="D1312" t="s">
        <v>10957</v>
      </c>
      <c r="E1312" t="s">
        <v>10241</v>
      </c>
    </row>
    <row r="1313" spans="1:5" x14ac:dyDescent="0.2">
      <c r="A1313" t="s">
        <v>11083</v>
      </c>
      <c r="B1313" t="s">
        <v>8255</v>
      </c>
      <c r="C1313" t="s">
        <v>89</v>
      </c>
      <c r="D1313" t="s">
        <v>10958</v>
      </c>
      <c r="E1313" t="s">
        <v>10241</v>
      </c>
    </row>
    <row r="1314" spans="1:5" x14ac:dyDescent="0.2">
      <c r="A1314" t="s">
        <v>11083</v>
      </c>
      <c r="B1314" t="s">
        <v>8259</v>
      </c>
      <c r="C1314" t="s">
        <v>127</v>
      </c>
      <c r="D1314" t="s">
        <v>10959</v>
      </c>
      <c r="E1314" t="s">
        <v>10241</v>
      </c>
    </row>
    <row r="1315" spans="1:5" x14ac:dyDescent="0.2">
      <c r="A1315" t="s">
        <v>11083</v>
      </c>
      <c r="B1315" t="s">
        <v>8263</v>
      </c>
      <c r="C1315" t="s">
        <v>127</v>
      </c>
      <c r="D1315" t="s">
        <v>10960</v>
      </c>
      <c r="E1315" t="s">
        <v>10241</v>
      </c>
    </row>
    <row r="1316" spans="1:5" x14ac:dyDescent="0.2">
      <c r="A1316" t="s">
        <v>11083</v>
      </c>
      <c r="B1316" t="s">
        <v>8279</v>
      </c>
      <c r="C1316" t="s">
        <v>89</v>
      </c>
      <c r="D1316" t="s">
        <v>10770</v>
      </c>
      <c r="E1316" t="s">
        <v>10241</v>
      </c>
    </row>
    <row r="1317" spans="1:5" x14ac:dyDescent="0.2">
      <c r="A1317" t="s">
        <v>11083</v>
      </c>
      <c r="B1317" t="s">
        <v>8286</v>
      </c>
      <c r="C1317" t="s">
        <v>89</v>
      </c>
      <c r="D1317" t="s">
        <v>10744</v>
      </c>
      <c r="E1317" t="s">
        <v>10700</v>
      </c>
    </row>
    <row r="1318" spans="1:5" x14ac:dyDescent="0.2">
      <c r="A1318" t="s">
        <v>11083</v>
      </c>
      <c r="B1318" t="s">
        <v>8289</v>
      </c>
      <c r="C1318" t="s">
        <v>127</v>
      </c>
      <c r="D1318" t="s">
        <v>10961</v>
      </c>
      <c r="E1318" t="s">
        <v>10241</v>
      </c>
    </row>
    <row r="1319" spans="1:5" x14ac:dyDescent="0.2">
      <c r="A1319" t="s">
        <v>11083</v>
      </c>
      <c r="B1319" t="s">
        <v>8292</v>
      </c>
      <c r="C1319" t="s">
        <v>89</v>
      </c>
      <c r="D1319" t="s">
        <v>10699</v>
      </c>
      <c r="E1319" t="s">
        <v>10241</v>
      </c>
    </row>
    <row r="1320" spans="1:5" x14ac:dyDescent="0.2">
      <c r="A1320" t="s">
        <v>11083</v>
      </c>
      <c r="B1320" t="s">
        <v>8306</v>
      </c>
      <c r="C1320" t="s">
        <v>89</v>
      </c>
      <c r="D1320" t="s">
        <v>10710</v>
      </c>
      <c r="E1320" t="s">
        <v>10241</v>
      </c>
    </row>
    <row r="1321" spans="1:5" x14ac:dyDescent="0.2">
      <c r="A1321" t="s">
        <v>11083</v>
      </c>
      <c r="B1321" t="s">
        <v>8307</v>
      </c>
      <c r="C1321" t="s">
        <v>89</v>
      </c>
      <c r="D1321" t="s">
        <v>10962</v>
      </c>
      <c r="E1321" t="s">
        <v>10241</v>
      </c>
    </row>
    <row r="1322" spans="1:5" x14ac:dyDescent="0.2">
      <c r="A1322" t="s">
        <v>11083</v>
      </c>
      <c r="B1322" t="s">
        <v>8311</v>
      </c>
      <c r="C1322" t="s">
        <v>127</v>
      </c>
      <c r="D1322" t="s">
        <v>10963</v>
      </c>
      <c r="E1322" t="s">
        <v>10241</v>
      </c>
    </row>
    <row r="1323" spans="1:5" x14ac:dyDescent="0.2">
      <c r="A1323" t="s">
        <v>11083</v>
      </c>
      <c r="B1323" t="s">
        <v>8321</v>
      </c>
      <c r="C1323" t="s">
        <v>89</v>
      </c>
      <c r="D1323" t="s">
        <v>10770</v>
      </c>
      <c r="E1323" t="s">
        <v>10241</v>
      </c>
    </row>
    <row r="1324" spans="1:5" x14ac:dyDescent="0.2">
      <c r="A1324" t="s">
        <v>11083</v>
      </c>
      <c r="B1324" t="s">
        <v>8324</v>
      </c>
      <c r="C1324" t="s">
        <v>89</v>
      </c>
      <c r="D1324" t="s">
        <v>10744</v>
      </c>
      <c r="E1324" t="s">
        <v>10241</v>
      </c>
    </row>
    <row r="1325" spans="1:5" x14ac:dyDescent="0.2">
      <c r="A1325" t="s">
        <v>11083</v>
      </c>
      <c r="B1325" t="s">
        <v>8327</v>
      </c>
      <c r="C1325" t="s">
        <v>89</v>
      </c>
      <c r="D1325" t="s">
        <v>10699</v>
      </c>
      <c r="E1325" t="s">
        <v>10241</v>
      </c>
    </row>
    <row r="1326" spans="1:5" x14ac:dyDescent="0.2">
      <c r="A1326" t="s">
        <v>11083</v>
      </c>
      <c r="B1326" t="s">
        <v>8332</v>
      </c>
      <c r="C1326" t="s">
        <v>89</v>
      </c>
      <c r="D1326" t="s">
        <v>10699</v>
      </c>
      <c r="E1326" t="s">
        <v>10241</v>
      </c>
    </row>
    <row r="1327" spans="1:5" x14ac:dyDescent="0.2">
      <c r="A1327" t="s">
        <v>11083</v>
      </c>
      <c r="B1327" t="s">
        <v>8345</v>
      </c>
      <c r="C1327" t="s">
        <v>89</v>
      </c>
      <c r="D1327" t="s">
        <v>10699</v>
      </c>
      <c r="E1327" t="s">
        <v>10241</v>
      </c>
    </row>
    <row r="1328" spans="1:5" x14ac:dyDescent="0.2">
      <c r="A1328" t="s">
        <v>11083</v>
      </c>
      <c r="B1328" t="s">
        <v>8351</v>
      </c>
      <c r="C1328" t="s">
        <v>89</v>
      </c>
      <c r="D1328" t="s">
        <v>10964</v>
      </c>
      <c r="E1328" t="s">
        <v>10241</v>
      </c>
    </row>
    <row r="1329" spans="1:5" x14ac:dyDescent="0.2">
      <c r="A1329" t="s">
        <v>11083</v>
      </c>
      <c r="B1329" t="s">
        <v>9319</v>
      </c>
      <c r="C1329" t="s">
        <v>89</v>
      </c>
      <c r="D1329" t="s">
        <v>10965</v>
      </c>
      <c r="E1329" t="s">
        <v>10241</v>
      </c>
    </row>
    <row r="1330" spans="1:5" x14ac:dyDescent="0.2">
      <c r="A1330" t="s">
        <v>11083</v>
      </c>
      <c r="B1330" t="s">
        <v>9322</v>
      </c>
      <c r="C1330" t="s">
        <v>89</v>
      </c>
      <c r="D1330" t="s">
        <v>10966</v>
      </c>
      <c r="E1330" t="s">
        <v>10241</v>
      </c>
    </row>
    <row r="1331" spans="1:5" x14ac:dyDescent="0.2">
      <c r="A1331" t="s">
        <v>11083</v>
      </c>
      <c r="B1331" t="s">
        <v>9325</v>
      </c>
      <c r="C1331" t="s">
        <v>89</v>
      </c>
      <c r="D1331" t="s">
        <v>10964</v>
      </c>
      <c r="E1331" t="s">
        <v>10241</v>
      </c>
    </row>
    <row r="1332" spans="1:5" x14ac:dyDescent="0.2">
      <c r="A1332" t="s">
        <v>11083</v>
      </c>
      <c r="B1332" t="s">
        <v>9327</v>
      </c>
      <c r="C1332" t="s">
        <v>89</v>
      </c>
      <c r="D1332" t="s">
        <v>10967</v>
      </c>
      <c r="E1332" t="s">
        <v>10241</v>
      </c>
    </row>
    <row r="1333" spans="1:5" x14ac:dyDescent="0.2">
      <c r="A1333" t="s">
        <v>11083</v>
      </c>
      <c r="B1333" t="s">
        <v>9330</v>
      </c>
      <c r="C1333" t="s">
        <v>127</v>
      </c>
      <c r="D1333" t="s">
        <v>10968</v>
      </c>
      <c r="E1333" t="s">
        <v>10241</v>
      </c>
    </row>
    <row r="1334" spans="1:5" x14ac:dyDescent="0.2">
      <c r="A1334" t="s">
        <v>11083</v>
      </c>
      <c r="B1334" t="s">
        <v>9333</v>
      </c>
      <c r="C1334" t="s">
        <v>127</v>
      </c>
      <c r="D1334" t="s">
        <v>10969</v>
      </c>
      <c r="E1334" t="s">
        <v>10241</v>
      </c>
    </row>
    <row r="1335" spans="1:5" x14ac:dyDescent="0.2">
      <c r="A1335" t="s">
        <v>11083</v>
      </c>
      <c r="B1335" t="s">
        <v>8401</v>
      </c>
      <c r="C1335" t="s">
        <v>89</v>
      </c>
      <c r="D1335" t="s">
        <v>10699</v>
      </c>
      <c r="E1335" t="s">
        <v>10241</v>
      </c>
    </row>
    <row r="1336" spans="1:5" x14ac:dyDescent="0.2">
      <c r="A1336" t="s">
        <v>11083</v>
      </c>
      <c r="B1336" t="s">
        <v>8406</v>
      </c>
      <c r="C1336" t="s">
        <v>89</v>
      </c>
      <c r="D1336" t="s">
        <v>10699</v>
      </c>
      <c r="E1336" t="s">
        <v>10241</v>
      </c>
    </row>
    <row r="1337" spans="1:5" x14ac:dyDescent="0.2">
      <c r="A1337" t="s">
        <v>11083</v>
      </c>
      <c r="B1337" t="s">
        <v>8416</v>
      </c>
      <c r="C1337" t="s">
        <v>89</v>
      </c>
      <c r="D1337" t="s">
        <v>10970</v>
      </c>
      <c r="E1337" t="s">
        <v>10241</v>
      </c>
    </row>
    <row r="1338" spans="1:5" x14ac:dyDescent="0.2">
      <c r="A1338" t="s">
        <v>11083</v>
      </c>
      <c r="B1338" t="s">
        <v>8422</v>
      </c>
      <c r="C1338" t="s">
        <v>89</v>
      </c>
      <c r="D1338" t="s">
        <v>10971</v>
      </c>
      <c r="E1338" t="s">
        <v>10241</v>
      </c>
    </row>
    <row r="1339" spans="1:5" x14ac:dyDescent="0.2">
      <c r="A1339" t="s">
        <v>11083</v>
      </c>
      <c r="B1339" t="s">
        <v>8425</v>
      </c>
      <c r="C1339" t="s">
        <v>89</v>
      </c>
      <c r="D1339" t="s">
        <v>10972</v>
      </c>
      <c r="E1339" t="s">
        <v>10241</v>
      </c>
    </row>
    <row r="1340" spans="1:5" x14ac:dyDescent="0.2">
      <c r="A1340" t="s">
        <v>11083</v>
      </c>
      <c r="B1340" t="s">
        <v>8427</v>
      </c>
      <c r="C1340" t="s">
        <v>127</v>
      </c>
      <c r="D1340" t="s">
        <v>10973</v>
      </c>
      <c r="E1340" t="s">
        <v>10241</v>
      </c>
    </row>
    <row r="1341" spans="1:5" x14ac:dyDescent="0.2">
      <c r="A1341" t="s">
        <v>11083</v>
      </c>
      <c r="B1341" t="s">
        <v>9409</v>
      </c>
      <c r="C1341" t="s">
        <v>89</v>
      </c>
      <c r="D1341" t="s">
        <v>10699</v>
      </c>
      <c r="E1341" t="s">
        <v>10241</v>
      </c>
    </row>
    <row r="1342" spans="1:5" x14ac:dyDescent="0.2">
      <c r="A1342" t="s">
        <v>11083</v>
      </c>
      <c r="B1342" t="s">
        <v>9413</v>
      </c>
      <c r="C1342" t="s">
        <v>89</v>
      </c>
      <c r="D1342" t="s">
        <v>10801</v>
      </c>
      <c r="E1342" t="s">
        <v>10241</v>
      </c>
    </row>
    <row r="1343" spans="1:5" x14ac:dyDescent="0.2">
      <c r="A1343" t="s">
        <v>11083</v>
      </c>
      <c r="B1343" t="s">
        <v>9417</v>
      </c>
      <c r="C1343" t="s">
        <v>89</v>
      </c>
      <c r="D1343" t="s">
        <v>10710</v>
      </c>
      <c r="E1343" t="s">
        <v>10241</v>
      </c>
    </row>
    <row r="1344" spans="1:5" x14ac:dyDescent="0.2">
      <c r="A1344" t="s">
        <v>11083</v>
      </c>
      <c r="B1344" t="s">
        <v>9421</v>
      </c>
      <c r="C1344" t="s">
        <v>89</v>
      </c>
      <c r="D1344" t="s">
        <v>10974</v>
      </c>
      <c r="E1344" t="s">
        <v>10241</v>
      </c>
    </row>
    <row r="1345" spans="1:5" x14ac:dyDescent="0.2">
      <c r="A1345" t="s">
        <v>11083</v>
      </c>
      <c r="B1345" t="s">
        <v>9425</v>
      </c>
      <c r="C1345" t="s">
        <v>89</v>
      </c>
      <c r="D1345" t="s">
        <v>10975</v>
      </c>
      <c r="E1345" t="s">
        <v>10241</v>
      </c>
    </row>
    <row r="1346" spans="1:5" x14ac:dyDescent="0.2">
      <c r="A1346" t="s">
        <v>11083</v>
      </c>
      <c r="B1346" t="s">
        <v>9426</v>
      </c>
      <c r="C1346" t="s">
        <v>89</v>
      </c>
      <c r="D1346" t="s">
        <v>10801</v>
      </c>
      <c r="E1346" t="s">
        <v>10700</v>
      </c>
    </row>
    <row r="1347" spans="1:5" x14ac:dyDescent="0.2">
      <c r="A1347" t="s">
        <v>11083</v>
      </c>
      <c r="B1347" t="s">
        <v>9433</v>
      </c>
      <c r="C1347" t="s">
        <v>89</v>
      </c>
      <c r="D1347" t="s">
        <v>10710</v>
      </c>
      <c r="E1347" t="s">
        <v>10290</v>
      </c>
    </row>
    <row r="1348" spans="1:5" x14ac:dyDescent="0.2">
      <c r="A1348" t="s">
        <v>11083</v>
      </c>
      <c r="B1348" t="s">
        <v>9435</v>
      </c>
      <c r="C1348" t="s">
        <v>127</v>
      </c>
      <c r="D1348" t="s">
        <v>10702</v>
      </c>
      <c r="E1348" t="s">
        <v>10703</v>
      </c>
    </row>
    <row r="1349" spans="1:5" x14ac:dyDescent="0.2">
      <c r="A1349" t="s">
        <v>11083</v>
      </c>
      <c r="B1349" t="s">
        <v>9444</v>
      </c>
      <c r="C1349" t="s">
        <v>89</v>
      </c>
      <c r="D1349" t="s">
        <v>10710</v>
      </c>
      <c r="E1349" t="s">
        <v>10241</v>
      </c>
    </row>
    <row r="1350" spans="1:5" x14ac:dyDescent="0.2">
      <c r="A1350" t="s">
        <v>11083</v>
      </c>
      <c r="B1350" t="s">
        <v>7511</v>
      </c>
      <c r="C1350" t="s">
        <v>127</v>
      </c>
      <c r="D1350" t="s">
        <v>10976</v>
      </c>
      <c r="E1350" t="s">
        <v>10241</v>
      </c>
    </row>
    <row r="1351" spans="1:5" x14ac:dyDescent="0.2">
      <c r="A1351" t="s">
        <v>11083</v>
      </c>
      <c r="B1351" t="s">
        <v>7517</v>
      </c>
      <c r="C1351" t="s">
        <v>89</v>
      </c>
      <c r="D1351" t="s">
        <v>10770</v>
      </c>
      <c r="E1351" t="s">
        <v>10290</v>
      </c>
    </row>
    <row r="1352" spans="1:5" x14ac:dyDescent="0.2">
      <c r="A1352" t="s">
        <v>11083</v>
      </c>
      <c r="B1352" t="s">
        <v>7519</v>
      </c>
      <c r="C1352" t="s">
        <v>89</v>
      </c>
      <c r="D1352" t="s">
        <v>10744</v>
      </c>
      <c r="E1352" t="s">
        <v>10290</v>
      </c>
    </row>
    <row r="1353" spans="1:5" x14ac:dyDescent="0.2">
      <c r="A1353" t="s">
        <v>11083</v>
      </c>
      <c r="B1353" t="s">
        <v>7526</v>
      </c>
      <c r="C1353" t="s">
        <v>127</v>
      </c>
      <c r="D1353" t="s">
        <v>10702</v>
      </c>
      <c r="E1353" t="s">
        <v>10703</v>
      </c>
    </row>
    <row r="1354" spans="1:5" x14ac:dyDescent="0.2">
      <c r="A1354" t="s">
        <v>11083</v>
      </c>
      <c r="B1354" t="s">
        <v>7537</v>
      </c>
      <c r="C1354" t="s">
        <v>89</v>
      </c>
      <c r="D1354" t="s">
        <v>10744</v>
      </c>
      <c r="E1354" t="s">
        <v>10241</v>
      </c>
    </row>
    <row r="1355" spans="1:5" x14ac:dyDescent="0.2">
      <c r="A1355" t="s">
        <v>11083</v>
      </c>
      <c r="B1355" t="s">
        <v>7541</v>
      </c>
      <c r="C1355" t="s">
        <v>89</v>
      </c>
      <c r="D1355" t="s">
        <v>10770</v>
      </c>
      <c r="E1355" t="s">
        <v>10241</v>
      </c>
    </row>
    <row r="1356" spans="1:5" x14ac:dyDescent="0.2">
      <c r="A1356" t="s">
        <v>11083</v>
      </c>
      <c r="B1356" t="s">
        <v>7543</v>
      </c>
      <c r="C1356" t="s">
        <v>89</v>
      </c>
      <c r="D1356" t="s">
        <v>10699</v>
      </c>
      <c r="E1356" t="s">
        <v>10241</v>
      </c>
    </row>
    <row r="1357" spans="1:5" x14ac:dyDescent="0.2">
      <c r="A1357" t="s">
        <v>11083</v>
      </c>
      <c r="B1357" t="s">
        <v>7545</v>
      </c>
      <c r="C1357" t="s">
        <v>89</v>
      </c>
      <c r="D1357" t="s">
        <v>10699</v>
      </c>
      <c r="E1357" t="s">
        <v>10241</v>
      </c>
    </row>
    <row r="1358" spans="1:5" x14ac:dyDescent="0.2">
      <c r="A1358" t="s">
        <v>11083</v>
      </c>
      <c r="B1358" t="s">
        <v>7552</v>
      </c>
      <c r="C1358" t="s">
        <v>89</v>
      </c>
      <c r="D1358" t="s">
        <v>10977</v>
      </c>
      <c r="E1358" t="s">
        <v>10241</v>
      </c>
    </row>
    <row r="1359" spans="1:5" x14ac:dyDescent="0.2">
      <c r="A1359" t="s">
        <v>11083</v>
      </c>
      <c r="B1359" t="s">
        <v>7557</v>
      </c>
      <c r="C1359" t="s">
        <v>89</v>
      </c>
      <c r="D1359" t="s">
        <v>10978</v>
      </c>
      <c r="E1359" t="s">
        <v>10241</v>
      </c>
    </row>
    <row r="1360" spans="1:5" x14ac:dyDescent="0.2">
      <c r="A1360" t="s">
        <v>11083</v>
      </c>
      <c r="B1360" t="s">
        <v>7559</v>
      </c>
      <c r="C1360" t="s">
        <v>89</v>
      </c>
      <c r="D1360" t="s">
        <v>10744</v>
      </c>
      <c r="E1360" t="s">
        <v>10241</v>
      </c>
    </row>
    <row r="1361" spans="1:5" x14ac:dyDescent="0.2">
      <c r="A1361" t="s">
        <v>11083</v>
      </c>
      <c r="B1361" t="s">
        <v>7562</v>
      </c>
      <c r="C1361" t="s">
        <v>89</v>
      </c>
      <c r="D1361" t="s">
        <v>10979</v>
      </c>
      <c r="E1361" t="s">
        <v>10241</v>
      </c>
    </row>
    <row r="1362" spans="1:5" x14ac:dyDescent="0.2">
      <c r="A1362" t="s">
        <v>11083</v>
      </c>
      <c r="B1362" t="s">
        <v>7565</v>
      </c>
      <c r="C1362" t="s">
        <v>89</v>
      </c>
      <c r="D1362" t="s">
        <v>10980</v>
      </c>
      <c r="E1362" t="s">
        <v>10241</v>
      </c>
    </row>
    <row r="1363" spans="1:5" x14ac:dyDescent="0.2">
      <c r="A1363" t="s">
        <v>11083</v>
      </c>
      <c r="B1363" t="s">
        <v>7568</v>
      </c>
      <c r="C1363" t="s">
        <v>127</v>
      </c>
      <c r="D1363" t="s">
        <v>10981</v>
      </c>
      <c r="E1363" t="s">
        <v>10241</v>
      </c>
    </row>
    <row r="1364" spans="1:5" x14ac:dyDescent="0.2">
      <c r="A1364" t="s">
        <v>11083</v>
      </c>
      <c r="B1364" t="s">
        <v>7570</v>
      </c>
      <c r="C1364" t="s">
        <v>89</v>
      </c>
      <c r="D1364" t="s">
        <v>10982</v>
      </c>
      <c r="E1364" t="s">
        <v>10290</v>
      </c>
    </row>
    <row r="1365" spans="1:5" x14ac:dyDescent="0.2">
      <c r="A1365" t="s">
        <v>11083</v>
      </c>
      <c r="B1365" t="s">
        <v>8567</v>
      </c>
      <c r="C1365" t="s">
        <v>89</v>
      </c>
      <c r="D1365" t="s">
        <v>10699</v>
      </c>
      <c r="E1365" t="s">
        <v>10700</v>
      </c>
    </row>
    <row r="1366" spans="1:5" x14ac:dyDescent="0.2">
      <c r="A1366" t="s">
        <v>11083</v>
      </c>
      <c r="B1366" t="s">
        <v>8569</v>
      </c>
      <c r="C1366" t="s">
        <v>89</v>
      </c>
      <c r="D1366" t="s">
        <v>10770</v>
      </c>
      <c r="E1366" t="s">
        <v>10700</v>
      </c>
    </row>
    <row r="1367" spans="1:5" x14ac:dyDescent="0.2">
      <c r="A1367" t="s">
        <v>11083</v>
      </c>
      <c r="B1367" t="s">
        <v>8571</v>
      </c>
      <c r="C1367" t="s">
        <v>89</v>
      </c>
      <c r="D1367" t="s">
        <v>10744</v>
      </c>
      <c r="E1367" t="s">
        <v>10700</v>
      </c>
    </row>
    <row r="1368" spans="1:5" x14ac:dyDescent="0.2">
      <c r="A1368" t="s">
        <v>11083</v>
      </c>
      <c r="B1368" t="s">
        <v>8578</v>
      </c>
      <c r="C1368" t="s">
        <v>89</v>
      </c>
      <c r="D1368" t="s">
        <v>10699</v>
      </c>
      <c r="E1368" t="s">
        <v>10241</v>
      </c>
    </row>
    <row r="1369" spans="1:5" x14ac:dyDescent="0.2">
      <c r="A1369" t="s">
        <v>11083</v>
      </c>
      <c r="B1369" t="s">
        <v>8581</v>
      </c>
      <c r="C1369" t="s">
        <v>89</v>
      </c>
      <c r="D1369" t="s">
        <v>10770</v>
      </c>
      <c r="E1369" t="s">
        <v>10700</v>
      </c>
    </row>
    <row r="1370" spans="1:5" x14ac:dyDescent="0.2">
      <c r="A1370" t="s">
        <v>11083</v>
      </c>
      <c r="B1370" t="s">
        <v>8584</v>
      </c>
      <c r="C1370" t="s">
        <v>89</v>
      </c>
      <c r="D1370" t="s">
        <v>10744</v>
      </c>
      <c r="E1370" t="s">
        <v>10700</v>
      </c>
    </row>
    <row r="1371" spans="1:5" x14ac:dyDescent="0.2">
      <c r="A1371" t="s">
        <v>11083</v>
      </c>
      <c r="B1371" t="s">
        <v>8585</v>
      </c>
      <c r="C1371" t="s">
        <v>89</v>
      </c>
      <c r="D1371" t="s">
        <v>10699</v>
      </c>
      <c r="E1371" t="s">
        <v>10241</v>
      </c>
    </row>
    <row r="1372" spans="1:5" x14ac:dyDescent="0.2">
      <c r="A1372" t="s">
        <v>11083</v>
      </c>
      <c r="B1372" t="s">
        <v>8591</v>
      </c>
      <c r="C1372" t="s">
        <v>89</v>
      </c>
      <c r="D1372" t="s">
        <v>10983</v>
      </c>
      <c r="E1372" t="s">
        <v>10290</v>
      </c>
    </row>
    <row r="1373" spans="1:5" x14ac:dyDescent="0.2">
      <c r="A1373" t="s">
        <v>11083</v>
      </c>
      <c r="B1373" t="s">
        <v>8600</v>
      </c>
      <c r="C1373" t="s">
        <v>89</v>
      </c>
      <c r="D1373" t="s">
        <v>10710</v>
      </c>
      <c r="E1373" t="s">
        <v>10290</v>
      </c>
    </row>
    <row r="1374" spans="1:5" x14ac:dyDescent="0.2">
      <c r="A1374" t="s">
        <v>11083</v>
      </c>
      <c r="B1374" t="s">
        <v>8603</v>
      </c>
      <c r="C1374" t="s">
        <v>89</v>
      </c>
      <c r="D1374" t="s">
        <v>10770</v>
      </c>
      <c r="E1374" t="s">
        <v>10290</v>
      </c>
    </row>
    <row r="1375" spans="1:5" x14ac:dyDescent="0.2">
      <c r="A1375" t="s">
        <v>11083</v>
      </c>
      <c r="B1375" t="s">
        <v>8605</v>
      </c>
      <c r="C1375" t="s">
        <v>89</v>
      </c>
      <c r="D1375" t="s">
        <v>10744</v>
      </c>
      <c r="E1375" t="s">
        <v>10290</v>
      </c>
    </row>
    <row r="1376" spans="1:5" x14ac:dyDescent="0.2">
      <c r="A1376" t="s">
        <v>11083</v>
      </c>
      <c r="B1376" t="s">
        <v>8607</v>
      </c>
      <c r="C1376" t="s">
        <v>127</v>
      </c>
      <c r="D1376" t="s">
        <v>10702</v>
      </c>
      <c r="E1376" t="s">
        <v>10703</v>
      </c>
    </row>
    <row r="1377" spans="1:5" x14ac:dyDescent="0.2">
      <c r="A1377" t="s">
        <v>11083</v>
      </c>
      <c r="B1377" t="s">
        <v>8609</v>
      </c>
      <c r="C1377" t="s">
        <v>89</v>
      </c>
      <c r="D1377" t="s">
        <v>10699</v>
      </c>
      <c r="E1377" t="s">
        <v>10241</v>
      </c>
    </row>
    <row r="1378" spans="1:5" x14ac:dyDescent="0.2">
      <c r="A1378" t="s">
        <v>11083</v>
      </c>
      <c r="B1378" t="s">
        <v>8613</v>
      </c>
      <c r="C1378" t="s">
        <v>854</v>
      </c>
      <c r="D1378" t="s">
        <v>10287</v>
      </c>
      <c r="E1378" t="s">
        <v>10706</v>
      </c>
    </row>
    <row r="1379" spans="1:5" x14ac:dyDescent="0.2">
      <c r="A1379" t="s">
        <v>11083</v>
      </c>
      <c r="B1379" t="s">
        <v>8614</v>
      </c>
      <c r="C1379" t="s">
        <v>127</v>
      </c>
      <c r="D1379" t="s">
        <v>10984</v>
      </c>
      <c r="E1379" t="s">
        <v>10241</v>
      </c>
    </row>
    <row r="1380" spans="1:5" x14ac:dyDescent="0.2">
      <c r="A1380" t="s">
        <v>11083</v>
      </c>
      <c r="B1380" t="s">
        <v>8616</v>
      </c>
      <c r="C1380" t="s">
        <v>89</v>
      </c>
      <c r="D1380" t="s">
        <v>10985</v>
      </c>
      <c r="E1380" t="s">
        <v>10241</v>
      </c>
    </row>
    <row r="1381" spans="1:5" x14ac:dyDescent="0.2">
      <c r="A1381" t="s">
        <v>11083</v>
      </c>
      <c r="B1381" t="s">
        <v>8623</v>
      </c>
      <c r="C1381" t="s">
        <v>89</v>
      </c>
      <c r="D1381" t="s">
        <v>10986</v>
      </c>
      <c r="E1381" t="s">
        <v>10241</v>
      </c>
    </row>
    <row r="1382" spans="1:5" x14ac:dyDescent="0.2">
      <c r="A1382" t="s">
        <v>11083</v>
      </c>
      <c r="B1382" t="s">
        <v>8626</v>
      </c>
      <c r="C1382" t="s">
        <v>89</v>
      </c>
      <c r="D1382" t="s">
        <v>10985</v>
      </c>
      <c r="E1382" t="s">
        <v>10241</v>
      </c>
    </row>
    <row r="1383" spans="1:5" x14ac:dyDescent="0.2">
      <c r="A1383" t="s">
        <v>11083</v>
      </c>
      <c r="B1383" t="s">
        <v>8629</v>
      </c>
      <c r="C1383" t="s">
        <v>127</v>
      </c>
      <c r="D1383" t="s">
        <v>10987</v>
      </c>
      <c r="E1383" t="s">
        <v>10241</v>
      </c>
    </row>
    <row r="1384" spans="1:5" x14ac:dyDescent="0.2">
      <c r="A1384" t="s">
        <v>11083</v>
      </c>
      <c r="B1384" t="s">
        <v>8632</v>
      </c>
      <c r="C1384" t="s">
        <v>89</v>
      </c>
      <c r="D1384" t="s">
        <v>10710</v>
      </c>
      <c r="E1384" t="s">
        <v>10241</v>
      </c>
    </row>
    <row r="1385" spans="1:5" x14ac:dyDescent="0.2">
      <c r="A1385" t="s">
        <v>11083</v>
      </c>
      <c r="B1385" t="s">
        <v>8636</v>
      </c>
      <c r="C1385" t="s">
        <v>89</v>
      </c>
      <c r="D1385" t="s">
        <v>10770</v>
      </c>
      <c r="E1385" t="s">
        <v>10241</v>
      </c>
    </row>
    <row r="1386" spans="1:5" x14ac:dyDescent="0.2">
      <c r="A1386" t="s">
        <v>11083</v>
      </c>
      <c r="B1386" t="s">
        <v>8637</v>
      </c>
      <c r="C1386" t="s">
        <v>89</v>
      </c>
      <c r="D1386" t="s">
        <v>10744</v>
      </c>
      <c r="E1386" t="s">
        <v>10241</v>
      </c>
    </row>
    <row r="1387" spans="1:5" x14ac:dyDescent="0.2">
      <c r="A1387" t="s">
        <v>11083</v>
      </c>
      <c r="B1387" t="s">
        <v>8638</v>
      </c>
      <c r="C1387" t="s">
        <v>89</v>
      </c>
      <c r="D1387" t="s">
        <v>10988</v>
      </c>
      <c r="E1387" t="s">
        <v>10241</v>
      </c>
    </row>
    <row r="1388" spans="1:5" x14ac:dyDescent="0.2">
      <c r="A1388" t="s">
        <v>11083</v>
      </c>
      <c r="B1388" t="s">
        <v>8640</v>
      </c>
      <c r="C1388" t="s">
        <v>127</v>
      </c>
      <c r="D1388" t="s">
        <v>10989</v>
      </c>
      <c r="E1388" t="s">
        <v>10241</v>
      </c>
    </row>
    <row r="1389" spans="1:5" x14ac:dyDescent="0.2">
      <c r="A1389" t="s">
        <v>11083</v>
      </c>
      <c r="B1389" t="s">
        <v>8642</v>
      </c>
      <c r="C1389" t="s">
        <v>89</v>
      </c>
      <c r="D1389" t="s">
        <v>10699</v>
      </c>
      <c r="E1389" t="s">
        <v>10241</v>
      </c>
    </row>
    <row r="1390" spans="1:5" x14ac:dyDescent="0.2">
      <c r="A1390" t="s">
        <v>11083</v>
      </c>
      <c r="B1390" t="s">
        <v>8648</v>
      </c>
      <c r="C1390" t="s">
        <v>127</v>
      </c>
      <c r="D1390" t="s">
        <v>10990</v>
      </c>
      <c r="E1390" t="s">
        <v>10241</v>
      </c>
    </row>
    <row r="1391" spans="1:5" x14ac:dyDescent="0.2">
      <c r="A1391" t="s">
        <v>11083</v>
      </c>
      <c r="B1391" t="s">
        <v>8651</v>
      </c>
      <c r="C1391" t="s">
        <v>127</v>
      </c>
      <c r="D1391" t="s">
        <v>10991</v>
      </c>
      <c r="E1391" t="s">
        <v>10241</v>
      </c>
    </row>
    <row r="1392" spans="1:5" x14ac:dyDescent="0.2">
      <c r="A1392" t="s">
        <v>11083</v>
      </c>
      <c r="B1392" t="s">
        <v>8664</v>
      </c>
      <c r="C1392" t="s">
        <v>89</v>
      </c>
      <c r="D1392" t="s">
        <v>10699</v>
      </c>
      <c r="E1392" t="s">
        <v>10241</v>
      </c>
    </row>
    <row r="1393" spans="1:5" x14ac:dyDescent="0.2">
      <c r="A1393" t="s">
        <v>11083</v>
      </c>
      <c r="B1393" t="s">
        <v>8673</v>
      </c>
      <c r="C1393" t="s">
        <v>854</v>
      </c>
      <c r="D1393" t="s">
        <v>10287</v>
      </c>
      <c r="E1393" t="s">
        <v>10706</v>
      </c>
    </row>
    <row r="1394" spans="1:5" x14ac:dyDescent="0.2">
      <c r="A1394" t="s">
        <v>11083</v>
      </c>
      <c r="B1394" t="s">
        <v>8674</v>
      </c>
      <c r="C1394" t="s">
        <v>127</v>
      </c>
      <c r="D1394" t="s">
        <v>10992</v>
      </c>
      <c r="E1394" t="s">
        <v>10241</v>
      </c>
    </row>
    <row r="1395" spans="1:5" x14ac:dyDescent="0.2">
      <c r="A1395" t="s">
        <v>11083</v>
      </c>
      <c r="B1395" t="s">
        <v>8675</v>
      </c>
      <c r="C1395" t="s">
        <v>89</v>
      </c>
      <c r="D1395" t="s">
        <v>10710</v>
      </c>
      <c r="E1395" t="s">
        <v>10241</v>
      </c>
    </row>
    <row r="1396" spans="1:5" x14ac:dyDescent="0.2">
      <c r="A1396" t="s">
        <v>11083</v>
      </c>
      <c r="B1396" t="s">
        <v>8679</v>
      </c>
      <c r="C1396" t="s">
        <v>89</v>
      </c>
      <c r="D1396" t="s">
        <v>10770</v>
      </c>
      <c r="E1396" t="s">
        <v>10241</v>
      </c>
    </row>
    <row r="1397" spans="1:5" x14ac:dyDescent="0.2">
      <c r="A1397" t="s">
        <v>11083</v>
      </c>
      <c r="B1397" t="s">
        <v>8681</v>
      </c>
      <c r="C1397" t="s">
        <v>89</v>
      </c>
      <c r="D1397" t="s">
        <v>10744</v>
      </c>
      <c r="E1397" t="s">
        <v>10241</v>
      </c>
    </row>
    <row r="1398" spans="1:5" x14ac:dyDescent="0.2">
      <c r="A1398" t="s">
        <v>11083</v>
      </c>
      <c r="B1398" t="s">
        <v>8682</v>
      </c>
      <c r="C1398" t="s">
        <v>89</v>
      </c>
      <c r="D1398" t="s">
        <v>10993</v>
      </c>
      <c r="E1398" t="s">
        <v>10241</v>
      </c>
    </row>
    <row r="1399" spans="1:5" x14ac:dyDescent="0.2">
      <c r="A1399" t="s">
        <v>11083</v>
      </c>
      <c r="B1399" t="s">
        <v>8684</v>
      </c>
      <c r="C1399" t="s">
        <v>127</v>
      </c>
      <c r="D1399" t="s">
        <v>10994</v>
      </c>
      <c r="E1399" t="s">
        <v>10241</v>
      </c>
    </row>
    <row r="1400" spans="1:5" x14ac:dyDescent="0.2">
      <c r="A1400" t="s">
        <v>11083</v>
      </c>
      <c r="B1400" t="s">
        <v>8696</v>
      </c>
      <c r="C1400" t="s">
        <v>89</v>
      </c>
      <c r="D1400" t="s">
        <v>10710</v>
      </c>
      <c r="E1400" t="s">
        <v>10241</v>
      </c>
    </row>
    <row r="1401" spans="1:5" x14ac:dyDescent="0.2">
      <c r="A1401" t="s">
        <v>11083</v>
      </c>
      <c r="B1401" t="s">
        <v>8702</v>
      </c>
      <c r="C1401" t="s">
        <v>127</v>
      </c>
      <c r="D1401" t="s">
        <v>10995</v>
      </c>
      <c r="E1401" t="s">
        <v>10241</v>
      </c>
    </row>
    <row r="1402" spans="1:5" x14ac:dyDescent="0.2">
      <c r="A1402" t="s">
        <v>11083</v>
      </c>
      <c r="B1402" t="s">
        <v>8705</v>
      </c>
      <c r="C1402" t="s">
        <v>89</v>
      </c>
      <c r="D1402" t="s">
        <v>10699</v>
      </c>
      <c r="E1402" t="s">
        <v>10241</v>
      </c>
    </row>
    <row r="1403" spans="1:5" x14ac:dyDescent="0.2">
      <c r="A1403" t="s">
        <v>11083</v>
      </c>
      <c r="B1403" t="s">
        <v>8726</v>
      </c>
      <c r="C1403" t="s">
        <v>89</v>
      </c>
      <c r="D1403" t="s">
        <v>10770</v>
      </c>
      <c r="E1403" t="s">
        <v>10241</v>
      </c>
    </row>
    <row r="1404" spans="1:5" x14ac:dyDescent="0.2">
      <c r="A1404" t="s">
        <v>11083</v>
      </c>
      <c r="B1404" t="s">
        <v>8729</v>
      </c>
      <c r="C1404" t="s">
        <v>89</v>
      </c>
      <c r="D1404" t="s">
        <v>10744</v>
      </c>
      <c r="E1404" t="s">
        <v>10241</v>
      </c>
    </row>
    <row r="1405" spans="1:5" x14ac:dyDescent="0.2">
      <c r="A1405" t="s">
        <v>11083</v>
      </c>
      <c r="B1405" t="s">
        <v>8732</v>
      </c>
      <c r="C1405" t="s">
        <v>127</v>
      </c>
      <c r="D1405" t="s">
        <v>10996</v>
      </c>
      <c r="E1405" t="s">
        <v>10241</v>
      </c>
    </row>
    <row r="1406" spans="1:5" x14ac:dyDescent="0.2">
      <c r="A1406" t="s">
        <v>11083</v>
      </c>
      <c r="B1406" t="s">
        <v>8742</v>
      </c>
      <c r="C1406" t="s">
        <v>89</v>
      </c>
      <c r="D1406" t="s">
        <v>10997</v>
      </c>
      <c r="E1406" t="s">
        <v>10241</v>
      </c>
    </row>
    <row r="1407" spans="1:5" x14ac:dyDescent="0.2">
      <c r="A1407" t="s">
        <v>11083</v>
      </c>
      <c r="B1407" t="s">
        <v>8747</v>
      </c>
      <c r="C1407" t="s">
        <v>89</v>
      </c>
      <c r="D1407" t="s">
        <v>10744</v>
      </c>
      <c r="E1407" t="s">
        <v>10241</v>
      </c>
    </row>
    <row r="1408" spans="1:5" x14ac:dyDescent="0.2">
      <c r="A1408" t="s">
        <v>11083</v>
      </c>
      <c r="B1408" t="s">
        <v>8750</v>
      </c>
      <c r="C1408" t="s">
        <v>127</v>
      </c>
      <c r="D1408" t="s">
        <v>10998</v>
      </c>
      <c r="E1408" t="s">
        <v>10241</v>
      </c>
    </row>
    <row r="1409" spans="1:5" x14ac:dyDescent="0.2">
      <c r="A1409" t="s">
        <v>11083</v>
      </c>
      <c r="B1409" t="s">
        <v>8754</v>
      </c>
      <c r="C1409" t="s">
        <v>89</v>
      </c>
      <c r="D1409" t="s">
        <v>10999</v>
      </c>
      <c r="E1409" t="s">
        <v>10290</v>
      </c>
    </row>
    <row r="1410" spans="1:5" x14ac:dyDescent="0.2">
      <c r="A1410" t="s">
        <v>11083</v>
      </c>
      <c r="B1410" t="s">
        <v>8764</v>
      </c>
      <c r="C1410" t="s">
        <v>89</v>
      </c>
      <c r="D1410" t="s">
        <v>10770</v>
      </c>
      <c r="E1410" t="s">
        <v>10241</v>
      </c>
    </row>
    <row r="1411" spans="1:5" x14ac:dyDescent="0.2">
      <c r="A1411" t="s">
        <v>11083</v>
      </c>
      <c r="B1411" t="s">
        <v>8766</v>
      </c>
      <c r="C1411" t="s">
        <v>89</v>
      </c>
      <c r="D1411" t="s">
        <v>10699</v>
      </c>
      <c r="E1411" t="s">
        <v>10241</v>
      </c>
    </row>
    <row r="1412" spans="1:5" x14ac:dyDescent="0.2">
      <c r="A1412" t="s">
        <v>11083</v>
      </c>
      <c r="B1412" t="s">
        <v>8770</v>
      </c>
      <c r="C1412" t="s">
        <v>89</v>
      </c>
      <c r="D1412" t="s">
        <v>10744</v>
      </c>
      <c r="E1412" t="s">
        <v>10241</v>
      </c>
    </row>
    <row r="1413" spans="1:5" x14ac:dyDescent="0.2">
      <c r="A1413" t="s">
        <v>11083</v>
      </c>
      <c r="B1413" t="s">
        <v>8772</v>
      </c>
      <c r="C1413" t="s">
        <v>89</v>
      </c>
      <c r="D1413" t="s">
        <v>10699</v>
      </c>
      <c r="E1413" t="s">
        <v>10241</v>
      </c>
    </row>
    <row r="1414" spans="1:5" x14ac:dyDescent="0.2">
      <c r="A1414" t="s">
        <v>11083</v>
      </c>
      <c r="B1414" t="s">
        <v>8781</v>
      </c>
      <c r="C1414" t="s">
        <v>89</v>
      </c>
      <c r="D1414" t="s">
        <v>10744</v>
      </c>
      <c r="E1414" t="s">
        <v>10241</v>
      </c>
    </row>
    <row r="1415" spans="1:5" x14ac:dyDescent="0.2">
      <c r="A1415" t="s">
        <v>11083</v>
      </c>
      <c r="B1415" t="s">
        <v>8784</v>
      </c>
      <c r="C1415" t="s">
        <v>89</v>
      </c>
      <c r="D1415" t="s">
        <v>10770</v>
      </c>
      <c r="E1415" t="s">
        <v>10241</v>
      </c>
    </row>
    <row r="1416" spans="1:5" x14ac:dyDescent="0.2">
      <c r="A1416" t="s">
        <v>11083</v>
      </c>
      <c r="B1416" t="s">
        <v>8786</v>
      </c>
      <c r="C1416" t="s">
        <v>854</v>
      </c>
      <c r="D1416" t="s">
        <v>10287</v>
      </c>
      <c r="E1416" t="s">
        <v>11000</v>
      </c>
    </row>
    <row r="1417" spans="1:5" x14ac:dyDescent="0.2">
      <c r="A1417" t="s">
        <v>11083</v>
      </c>
      <c r="B1417" t="s">
        <v>8787</v>
      </c>
      <c r="C1417" t="s">
        <v>89</v>
      </c>
      <c r="D1417" t="s">
        <v>11001</v>
      </c>
      <c r="E1417" t="s">
        <v>10241</v>
      </c>
    </row>
    <row r="1418" spans="1:5" x14ac:dyDescent="0.2">
      <c r="A1418" t="s">
        <v>11083</v>
      </c>
      <c r="B1418" t="s">
        <v>8791</v>
      </c>
      <c r="C1418" t="s">
        <v>127</v>
      </c>
      <c r="D1418" t="s">
        <v>11002</v>
      </c>
      <c r="E1418" t="s">
        <v>10241</v>
      </c>
    </row>
    <row r="1419" spans="1:5" x14ac:dyDescent="0.2">
      <c r="A1419" t="s">
        <v>11083</v>
      </c>
      <c r="B1419" t="s">
        <v>8802</v>
      </c>
      <c r="C1419" t="s">
        <v>89</v>
      </c>
      <c r="D1419" t="s">
        <v>10699</v>
      </c>
      <c r="E1419" t="s">
        <v>10241</v>
      </c>
    </row>
    <row r="1420" spans="1:5" x14ac:dyDescent="0.2">
      <c r="A1420" t="s">
        <v>11083</v>
      </c>
      <c r="B1420" t="s">
        <v>8815</v>
      </c>
      <c r="C1420" t="s">
        <v>89</v>
      </c>
      <c r="D1420" t="s">
        <v>10710</v>
      </c>
      <c r="E1420" t="s">
        <v>10241</v>
      </c>
    </row>
    <row r="1421" spans="1:5" x14ac:dyDescent="0.2">
      <c r="A1421" t="s">
        <v>11083</v>
      </c>
      <c r="B1421" t="s">
        <v>8817</v>
      </c>
      <c r="C1421" t="s">
        <v>127</v>
      </c>
      <c r="D1421" t="s">
        <v>11003</v>
      </c>
      <c r="E1421" t="s">
        <v>10241</v>
      </c>
    </row>
    <row r="1422" spans="1:5" x14ac:dyDescent="0.2">
      <c r="A1422" t="s">
        <v>11083</v>
      </c>
      <c r="B1422" t="s">
        <v>8819</v>
      </c>
      <c r="C1422" t="s">
        <v>89</v>
      </c>
      <c r="D1422" t="s">
        <v>10699</v>
      </c>
      <c r="E1422" t="s">
        <v>10241</v>
      </c>
    </row>
    <row r="1423" spans="1:5" x14ac:dyDescent="0.2">
      <c r="A1423" t="s">
        <v>11083</v>
      </c>
      <c r="B1423" t="s">
        <v>9775</v>
      </c>
      <c r="C1423" t="s">
        <v>89</v>
      </c>
      <c r="D1423" t="s">
        <v>10699</v>
      </c>
      <c r="E1423" t="s">
        <v>10241</v>
      </c>
    </row>
    <row r="1424" spans="1:5" x14ac:dyDescent="0.2">
      <c r="A1424" t="s">
        <v>11083</v>
      </c>
      <c r="B1424" t="s">
        <v>9781</v>
      </c>
      <c r="C1424" t="s">
        <v>89</v>
      </c>
      <c r="D1424" t="s">
        <v>10770</v>
      </c>
      <c r="E1424" t="s">
        <v>10241</v>
      </c>
    </row>
    <row r="1425" spans="1:5" x14ac:dyDescent="0.2">
      <c r="A1425" t="s">
        <v>11083</v>
      </c>
      <c r="B1425" t="s">
        <v>9784</v>
      </c>
      <c r="C1425" t="s">
        <v>89</v>
      </c>
      <c r="D1425" t="s">
        <v>10744</v>
      </c>
      <c r="E1425" t="s">
        <v>10241</v>
      </c>
    </row>
    <row r="1426" spans="1:5" x14ac:dyDescent="0.2">
      <c r="A1426" t="s">
        <v>11083</v>
      </c>
      <c r="B1426" t="s">
        <v>9792</v>
      </c>
      <c r="C1426" t="s">
        <v>89</v>
      </c>
      <c r="D1426" t="s">
        <v>10699</v>
      </c>
      <c r="E1426" t="s">
        <v>10241</v>
      </c>
    </row>
    <row r="1427" spans="1:5" x14ac:dyDescent="0.2">
      <c r="A1427" t="s">
        <v>11083</v>
      </c>
      <c r="B1427" t="s">
        <v>9795</v>
      </c>
      <c r="C1427" t="s">
        <v>89</v>
      </c>
      <c r="D1427" t="s">
        <v>10770</v>
      </c>
      <c r="E1427" t="s">
        <v>10241</v>
      </c>
    </row>
    <row r="1428" spans="1:5" x14ac:dyDescent="0.2">
      <c r="A1428" t="s">
        <v>11083</v>
      </c>
      <c r="B1428" t="s">
        <v>9798</v>
      </c>
      <c r="C1428" t="s">
        <v>89</v>
      </c>
      <c r="D1428" t="s">
        <v>10744</v>
      </c>
      <c r="E1428" t="s">
        <v>10241</v>
      </c>
    </row>
    <row r="1429" spans="1:5" x14ac:dyDescent="0.2">
      <c r="A1429" t="s">
        <v>11083</v>
      </c>
      <c r="B1429" t="s">
        <v>9801</v>
      </c>
      <c r="C1429" t="s">
        <v>89</v>
      </c>
      <c r="D1429" t="s">
        <v>10699</v>
      </c>
      <c r="E1429" t="s">
        <v>10241</v>
      </c>
    </row>
    <row r="1430" spans="1:5" x14ac:dyDescent="0.2">
      <c r="A1430" t="s">
        <v>11083</v>
      </c>
      <c r="B1430" t="s">
        <v>8870</v>
      </c>
      <c r="C1430" t="s">
        <v>89</v>
      </c>
      <c r="D1430" t="s">
        <v>10710</v>
      </c>
      <c r="E1430" t="s">
        <v>10241</v>
      </c>
    </row>
    <row r="1431" spans="1:5" x14ac:dyDescent="0.2">
      <c r="A1431" t="s">
        <v>11083</v>
      </c>
      <c r="B1431" t="s">
        <v>8872</v>
      </c>
      <c r="C1431" t="s">
        <v>127</v>
      </c>
      <c r="D1431" t="s">
        <v>11004</v>
      </c>
      <c r="E1431" t="s">
        <v>10241</v>
      </c>
    </row>
    <row r="1432" spans="1:5" x14ac:dyDescent="0.2">
      <c r="A1432" t="s">
        <v>11083</v>
      </c>
      <c r="B1432" t="s">
        <v>8878</v>
      </c>
      <c r="C1432" t="s">
        <v>89</v>
      </c>
      <c r="D1432" t="s">
        <v>11005</v>
      </c>
      <c r="E1432" t="s">
        <v>10700</v>
      </c>
    </row>
    <row r="1433" spans="1:5" x14ac:dyDescent="0.2">
      <c r="A1433" t="s">
        <v>11083</v>
      </c>
      <c r="B1433" t="s">
        <v>8882</v>
      </c>
      <c r="C1433" t="s">
        <v>89</v>
      </c>
      <c r="D1433" t="s">
        <v>10770</v>
      </c>
      <c r="E1433" t="s">
        <v>10700</v>
      </c>
    </row>
    <row r="1434" spans="1:5" x14ac:dyDescent="0.2">
      <c r="A1434" t="s">
        <v>11083</v>
      </c>
      <c r="B1434" t="s">
        <v>8884</v>
      </c>
      <c r="C1434" t="s">
        <v>89</v>
      </c>
      <c r="D1434" t="s">
        <v>10710</v>
      </c>
      <c r="E1434" t="s">
        <v>10700</v>
      </c>
    </row>
    <row r="1435" spans="1:5" x14ac:dyDescent="0.2">
      <c r="A1435" t="s">
        <v>11083</v>
      </c>
      <c r="B1435" t="s">
        <v>8886</v>
      </c>
      <c r="C1435" t="s">
        <v>89</v>
      </c>
      <c r="D1435" t="s">
        <v>10744</v>
      </c>
      <c r="E1435" t="s">
        <v>10700</v>
      </c>
    </row>
    <row r="1436" spans="1:5" x14ac:dyDescent="0.2">
      <c r="A1436" t="s">
        <v>11083</v>
      </c>
      <c r="B1436" t="s">
        <v>8888</v>
      </c>
      <c r="C1436" t="s">
        <v>127</v>
      </c>
      <c r="D1436" t="s">
        <v>10702</v>
      </c>
      <c r="E1436" t="s">
        <v>10700</v>
      </c>
    </row>
    <row r="1437" spans="1:5" x14ac:dyDescent="0.2">
      <c r="A1437" t="s">
        <v>11083</v>
      </c>
      <c r="B1437" t="s">
        <v>8891</v>
      </c>
      <c r="C1437" t="s">
        <v>89</v>
      </c>
      <c r="D1437" t="s">
        <v>11006</v>
      </c>
      <c r="E1437" t="s">
        <v>10241</v>
      </c>
    </row>
    <row r="1438" spans="1:5" x14ac:dyDescent="0.2">
      <c r="A1438" t="s">
        <v>11083</v>
      </c>
      <c r="B1438" t="s">
        <v>8895</v>
      </c>
      <c r="C1438" t="s">
        <v>89</v>
      </c>
      <c r="D1438" t="s">
        <v>11007</v>
      </c>
      <c r="E1438" t="s">
        <v>10241</v>
      </c>
    </row>
    <row r="1439" spans="1:5" x14ac:dyDescent="0.2">
      <c r="A1439" t="s">
        <v>11083</v>
      </c>
      <c r="B1439" t="s">
        <v>8896</v>
      </c>
      <c r="C1439" t="s">
        <v>89</v>
      </c>
      <c r="D1439" t="s">
        <v>10801</v>
      </c>
      <c r="E1439" t="s">
        <v>10241</v>
      </c>
    </row>
    <row r="1440" spans="1:5" x14ac:dyDescent="0.2">
      <c r="A1440" t="s">
        <v>11083</v>
      </c>
      <c r="B1440" t="s">
        <v>8901</v>
      </c>
      <c r="C1440" t="s">
        <v>89</v>
      </c>
      <c r="D1440" t="s">
        <v>10710</v>
      </c>
      <c r="E1440" t="s">
        <v>10241</v>
      </c>
    </row>
    <row r="1441" spans="1:5" x14ac:dyDescent="0.2">
      <c r="A1441" t="s">
        <v>11083</v>
      </c>
      <c r="B1441" t="s">
        <v>8902</v>
      </c>
      <c r="C1441" t="s">
        <v>89</v>
      </c>
      <c r="D1441" t="s">
        <v>10462</v>
      </c>
      <c r="E1441" t="s">
        <v>10290</v>
      </c>
    </row>
    <row r="1442" spans="1:5" x14ac:dyDescent="0.2">
      <c r="A1442" t="s">
        <v>11083</v>
      </c>
      <c r="B1442" t="s">
        <v>8904</v>
      </c>
      <c r="C1442" t="s">
        <v>89</v>
      </c>
      <c r="D1442" t="s">
        <v>11008</v>
      </c>
      <c r="E1442" t="s">
        <v>10290</v>
      </c>
    </row>
    <row r="1443" spans="1:5" x14ac:dyDescent="0.2">
      <c r="A1443" t="s">
        <v>11083</v>
      </c>
      <c r="B1443" t="s">
        <v>8911</v>
      </c>
      <c r="C1443" t="s">
        <v>89</v>
      </c>
      <c r="D1443" t="s">
        <v>11009</v>
      </c>
      <c r="E1443" t="s">
        <v>10290</v>
      </c>
    </row>
    <row r="1444" spans="1:5" x14ac:dyDescent="0.2">
      <c r="A1444" t="s">
        <v>11083</v>
      </c>
      <c r="B1444" t="s">
        <v>8913</v>
      </c>
      <c r="C1444" t="s">
        <v>89</v>
      </c>
      <c r="D1444" t="s">
        <v>11010</v>
      </c>
      <c r="E1444" t="s">
        <v>10241</v>
      </c>
    </row>
    <row r="1445" spans="1:5" x14ac:dyDescent="0.2">
      <c r="A1445" t="s">
        <v>11083</v>
      </c>
      <c r="B1445" t="s">
        <v>8918</v>
      </c>
      <c r="C1445" t="s">
        <v>89</v>
      </c>
      <c r="D1445" t="s">
        <v>10770</v>
      </c>
      <c r="E1445" t="s">
        <v>10241</v>
      </c>
    </row>
    <row r="1446" spans="1:5" x14ac:dyDescent="0.2">
      <c r="A1446" t="s">
        <v>11083</v>
      </c>
      <c r="B1446" t="s">
        <v>8921</v>
      </c>
      <c r="C1446" t="s">
        <v>127</v>
      </c>
      <c r="D1446" t="s">
        <v>11011</v>
      </c>
      <c r="E1446" t="s">
        <v>10241</v>
      </c>
    </row>
    <row r="1447" spans="1:5" x14ac:dyDescent="0.2">
      <c r="A1447" t="s">
        <v>11083</v>
      </c>
      <c r="B1447" t="s">
        <v>8924</v>
      </c>
      <c r="C1447" t="s">
        <v>127</v>
      </c>
      <c r="D1447" t="s">
        <v>11012</v>
      </c>
      <c r="E1447" t="s">
        <v>10241</v>
      </c>
    </row>
    <row r="1448" spans="1:5" x14ac:dyDescent="0.2">
      <c r="A1448" t="s">
        <v>11083</v>
      </c>
      <c r="B1448" t="s">
        <v>10033</v>
      </c>
      <c r="C1448" t="s">
        <v>89</v>
      </c>
      <c r="D1448" t="s">
        <v>10699</v>
      </c>
      <c r="E1448" t="s">
        <v>10700</v>
      </c>
    </row>
    <row r="1449" spans="1:5" x14ac:dyDescent="0.2">
      <c r="A1449" t="s">
        <v>11083</v>
      </c>
      <c r="B1449" t="s">
        <v>10037</v>
      </c>
      <c r="C1449" t="s">
        <v>89</v>
      </c>
      <c r="D1449" t="s">
        <v>10980</v>
      </c>
      <c r="E1449" t="s">
        <v>10700</v>
      </c>
    </row>
    <row r="1450" spans="1:5" x14ac:dyDescent="0.2">
      <c r="A1450" t="s">
        <v>11083</v>
      </c>
      <c r="B1450" t="s">
        <v>10040</v>
      </c>
      <c r="C1450" t="s">
        <v>89</v>
      </c>
      <c r="D1450" t="s">
        <v>11013</v>
      </c>
      <c r="E1450" t="s">
        <v>10241</v>
      </c>
    </row>
    <row r="1451" spans="1:5" x14ac:dyDescent="0.2">
      <c r="A1451" t="s">
        <v>11083</v>
      </c>
      <c r="B1451" t="s">
        <v>10050</v>
      </c>
      <c r="C1451" t="s">
        <v>89</v>
      </c>
      <c r="D1451" t="s">
        <v>10699</v>
      </c>
      <c r="E1451" t="s">
        <v>10241</v>
      </c>
    </row>
    <row r="1452" spans="1:5" x14ac:dyDescent="0.2">
      <c r="A1452" t="s">
        <v>11083</v>
      </c>
      <c r="B1452" t="s">
        <v>10067</v>
      </c>
      <c r="C1452" t="s">
        <v>89</v>
      </c>
      <c r="D1452" t="s">
        <v>10710</v>
      </c>
      <c r="E1452" t="s">
        <v>10700</v>
      </c>
    </row>
    <row r="1453" spans="1:5" x14ac:dyDescent="0.2">
      <c r="A1453" t="s">
        <v>11083</v>
      </c>
      <c r="B1453" t="s">
        <v>10069</v>
      </c>
      <c r="C1453" t="s">
        <v>89</v>
      </c>
      <c r="D1453" t="s">
        <v>10770</v>
      </c>
      <c r="E1453" t="s">
        <v>10700</v>
      </c>
    </row>
    <row r="1454" spans="1:5" x14ac:dyDescent="0.2">
      <c r="A1454" t="s">
        <v>11083</v>
      </c>
      <c r="B1454" t="s">
        <v>10075</v>
      </c>
      <c r="C1454" t="s">
        <v>89</v>
      </c>
      <c r="D1454" t="s">
        <v>10744</v>
      </c>
      <c r="E1454" t="s">
        <v>10700</v>
      </c>
    </row>
    <row r="1455" spans="1:5" x14ac:dyDescent="0.2">
      <c r="A1455" t="s">
        <v>11083</v>
      </c>
      <c r="B1455" t="s">
        <v>10077</v>
      </c>
      <c r="C1455" t="s">
        <v>127</v>
      </c>
      <c r="D1455" t="s">
        <v>10702</v>
      </c>
      <c r="E1455" t="s">
        <v>10700</v>
      </c>
    </row>
    <row r="1456" spans="1:5" x14ac:dyDescent="0.2">
      <c r="A1456" t="s">
        <v>11083</v>
      </c>
      <c r="B1456" t="s">
        <v>8997</v>
      </c>
      <c r="C1456" t="s">
        <v>89</v>
      </c>
      <c r="D1456" t="s">
        <v>10699</v>
      </c>
      <c r="E1456" t="s">
        <v>10241</v>
      </c>
    </row>
    <row r="1457" spans="1:5" x14ac:dyDescent="0.2">
      <c r="A1457" t="s">
        <v>11083</v>
      </c>
      <c r="B1457" t="s">
        <v>9000</v>
      </c>
      <c r="C1457" t="s">
        <v>89</v>
      </c>
      <c r="D1457" t="s">
        <v>10770</v>
      </c>
      <c r="E1457" t="s">
        <v>10241</v>
      </c>
    </row>
    <row r="1458" spans="1:5" x14ac:dyDescent="0.2">
      <c r="A1458" t="s">
        <v>11083</v>
      </c>
      <c r="B1458" t="s">
        <v>7987</v>
      </c>
      <c r="C1458" t="s">
        <v>89</v>
      </c>
      <c r="D1458" t="s">
        <v>10744</v>
      </c>
      <c r="E1458" t="s">
        <v>10241</v>
      </c>
    </row>
    <row r="1459" spans="1:5" x14ac:dyDescent="0.2">
      <c r="A1459" t="s">
        <v>11083</v>
      </c>
      <c r="B1459" t="s">
        <v>7995</v>
      </c>
      <c r="C1459" t="s">
        <v>89</v>
      </c>
      <c r="D1459" t="s">
        <v>10699</v>
      </c>
      <c r="E1459" t="s">
        <v>10700</v>
      </c>
    </row>
    <row r="1460" spans="1:5" x14ac:dyDescent="0.2">
      <c r="A1460" t="s">
        <v>11083</v>
      </c>
      <c r="B1460" t="s">
        <v>7997</v>
      </c>
      <c r="C1460" t="s">
        <v>89</v>
      </c>
      <c r="D1460" t="s">
        <v>10770</v>
      </c>
      <c r="E1460" t="s">
        <v>10700</v>
      </c>
    </row>
    <row r="1461" spans="1:5" x14ac:dyDescent="0.2">
      <c r="A1461" t="s">
        <v>11083</v>
      </c>
      <c r="B1461" t="s">
        <v>7999</v>
      </c>
      <c r="C1461" t="s">
        <v>89</v>
      </c>
      <c r="D1461" t="s">
        <v>10744</v>
      </c>
      <c r="E1461" t="s">
        <v>10700</v>
      </c>
    </row>
    <row r="1462" spans="1:5" x14ac:dyDescent="0.2">
      <c r="A1462" t="s">
        <v>11083</v>
      </c>
      <c r="B1462" t="s">
        <v>8006</v>
      </c>
      <c r="C1462" t="s">
        <v>89</v>
      </c>
      <c r="D1462" t="s">
        <v>10699</v>
      </c>
      <c r="E1462" t="s">
        <v>10241</v>
      </c>
    </row>
    <row r="1463" spans="1:5" x14ac:dyDescent="0.2">
      <c r="A1463" t="s">
        <v>11083</v>
      </c>
      <c r="B1463" t="s">
        <v>8008</v>
      </c>
      <c r="C1463" t="s">
        <v>89</v>
      </c>
      <c r="D1463" t="s">
        <v>10770</v>
      </c>
      <c r="E1463" t="s">
        <v>10241</v>
      </c>
    </row>
    <row r="1464" spans="1:5" x14ac:dyDescent="0.2">
      <c r="A1464" t="s">
        <v>11083</v>
      </c>
      <c r="B1464" t="s">
        <v>8010</v>
      </c>
      <c r="C1464" t="s">
        <v>89</v>
      </c>
      <c r="D1464" t="s">
        <v>10744</v>
      </c>
      <c r="E1464" t="s">
        <v>10241</v>
      </c>
    </row>
    <row r="1465" spans="1:5" x14ac:dyDescent="0.2">
      <c r="A1465" t="s">
        <v>11083</v>
      </c>
      <c r="B1465" t="s">
        <v>8015</v>
      </c>
      <c r="C1465" t="s">
        <v>89</v>
      </c>
      <c r="D1465" t="s">
        <v>10699</v>
      </c>
      <c r="E1465" t="s">
        <v>10241</v>
      </c>
    </row>
    <row r="1466" spans="1:5" x14ac:dyDescent="0.2">
      <c r="A1466" t="s">
        <v>11083</v>
      </c>
      <c r="B1466" t="s">
        <v>8022</v>
      </c>
      <c r="C1466" t="s">
        <v>89</v>
      </c>
      <c r="D1466" t="s">
        <v>10770</v>
      </c>
      <c r="E1466" t="s">
        <v>10700</v>
      </c>
    </row>
    <row r="1467" spans="1:5" x14ac:dyDescent="0.2">
      <c r="A1467" t="s">
        <v>11083</v>
      </c>
      <c r="B1467" t="s">
        <v>8029</v>
      </c>
      <c r="C1467" t="s">
        <v>89</v>
      </c>
      <c r="D1467" t="s">
        <v>10744</v>
      </c>
      <c r="E1467" t="s">
        <v>10700</v>
      </c>
    </row>
    <row r="1468" spans="1:5" x14ac:dyDescent="0.2">
      <c r="A1468" t="s">
        <v>11083</v>
      </c>
      <c r="B1468" t="s">
        <v>8031</v>
      </c>
      <c r="C1468" t="s">
        <v>89</v>
      </c>
      <c r="D1468" t="s">
        <v>10710</v>
      </c>
      <c r="E1468" t="s">
        <v>10241</v>
      </c>
    </row>
    <row r="1469" spans="1:5" x14ac:dyDescent="0.2">
      <c r="A1469" t="s">
        <v>11083</v>
      </c>
      <c r="B1469" t="s">
        <v>9040</v>
      </c>
      <c r="C1469" t="s">
        <v>127</v>
      </c>
      <c r="D1469" t="s">
        <v>11014</v>
      </c>
      <c r="E1469" t="s">
        <v>10241</v>
      </c>
    </row>
    <row r="1470" spans="1:5" x14ac:dyDescent="0.2">
      <c r="A1470" t="s">
        <v>11083</v>
      </c>
      <c r="B1470" t="s">
        <v>9052</v>
      </c>
      <c r="C1470" t="s">
        <v>89</v>
      </c>
      <c r="D1470" t="s">
        <v>10770</v>
      </c>
      <c r="E1470" t="s">
        <v>10700</v>
      </c>
    </row>
    <row r="1471" spans="1:5" x14ac:dyDescent="0.2">
      <c r="A1471" t="s">
        <v>11083</v>
      </c>
      <c r="B1471" t="s">
        <v>9054</v>
      </c>
      <c r="C1471" t="s">
        <v>89</v>
      </c>
      <c r="D1471" t="s">
        <v>10744</v>
      </c>
      <c r="E1471" t="s">
        <v>10700</v>
      </c>
    </row>
    <row r="1472" spans="1:5" x14ac:dyDescent="0.2">
      <c r="A1472" t="s">
        <v>11083</v>
      </c>
      <c r="B1472" t="s">
        <v>9056</v>
      </c>
      <c r="C1472" t="s">
        <v>89</v>
      </c>
      <c r="D1472" t="s">
        <v>10699</v>
      </c>
      <c r="E1472" t="s">
        <v>10241</v>
      </c>
    </row>
    <row r="1473" spans="1:5" x14ac:dyDescent="0.2">
      <c r="A1473" t="s">
        <v>11083</v>
      </c>
      <c r="B1473" t="s">
        <v>9067</v>
      </c>
      <c r="C1473" t="s">
        <v>89</v>
      </c>
      <c r="D1473" t="s">
        <v>10699</v>
      </c>
      <c r="E1473" t="s">
        <v>10241</v>
      </c>
    </row>
    <row r="1474" spans="1:5" x14ac:dyDescent="0.2">
      <c r="A1474" t="s">
        <v>11083</v>
      </c>
      <c r="B1474" t="s">
        <v>9073</v>
      </c>
      <c r="C1474" t="s">
        <v>89</v>
      </c>
      <c r="D1474" t="s">
        <v>11015</v>
      </c>
      <c r="E1474" t="s">
        <v>10241</v>
      </c>
    </row>
    <row r="1475" spans="1:5" x14ac:dyDescent="0.2">
      <c r="A1475" t="s">
        <v>11083</v>
      </c>
      <c r="B1475" t="s">
        <v>9078</v>
      </c>
      <c r="C1475" t="s">
        <v>89</v>
      </c>
      <c r="D1475" t="s">
        <v>11016</v>
      </c>
      <c r="E1475" t="s">
        <v>10290</v>
      </c>
    </row>
    <row r="1476" spans="1:5" x14ac:dyDescent="0.2">
      <c r="A1476" t="s">
        <v>11083</v>
      </c>
      <c r="B1476" t="s">
        <v>9080</v>
      </c>
      <c r="C1476" t="s">
        <v>854</v>
      </c>
      <c r="D1476" t="s">
        <v>10287</v>
      </c>
      <c r="E1476" t="s">
        <v>10706</v>
      </c>
    </row>
    <row r="1477" spans="1:5" x14ac:dyDescent="0.2">
      <c r="A1477" t="s">
        <v>11083</v>
      </c>
      <c r="B1477" t="s">
        <v>9081</v>
      </c>
      <c r="C1477" t="s">
        <v>89</v>
      </c>
      <c r="D1477" t="s">
        <v>11017</v>
      </c>
      <c r="E1477" t="s">
        <v>10241</v>
      </c>
    </row>
    <row r="1478" spans="1:5" x14ac:dyDescent="0.2">
      <c r="A1478" t="s">
        <v>11083</v>
      </c>
      <c r="B1478" t="s">
        <v>9083</v>
      </c>
      <c r="C1478" t="s">
        <v>89</v>
      </c>
      <c r="D1478" t="s">
        <v>11018</v>
      </c>
      <c r="E1478" t="s">
        <v>10290</v>
      </c>
    </row>
    <row r="1479" spans="1:5" x14ac:dyDescent="0.2">
      <c r="A1479" t="s">
        <v>11083</v>
      </c>
      <c r="B1479" t="s">
        <v>9085</v>
      </c>
      <c r="C1479" t="s">
        <v>127</v>
      </c>
      <c r="D1479" t="s">
        <v>11019</v>
      </c>
      <c r="E1479" t="s">
        <v>10241</v>
      </c>
    </row>
    <row r="1480" spans="1:5" x14ac:dyDescent="0.2">
      <c r="A1480" t="s">
        <v>11083</v>
      </c>
      <c r="B1480" t="s">
        <v>9087</v>
      </c>
      <c r="C1480" t="s">
        <v>127</v>
      </c>
      <c r="D1480" t="s">
        <v>11020</v>
      </c>
      <c r="E1480" t="s">
        <v>10241</v>
      </c>
    </row>
    <row r="1481" spans="1:5" x14ac:dyDescent="0.2">
      <c r="A1481" t="s">
        <v>11083</v>
      </c>
      <c r="B1481" t="s">
        <v>9098</v>
      </c>
      <c r="C1481" t="s">
        <v>89</v>
      </c>
      <c r="D1481" t="s">
        <v>10770</v>
      </c>
      <c r="E1481" t="s">
        <v>10290</v>
      </c>
    </row>
    <row r="1482" spans="1:5" x14ac:dyDescent="0.2">
      <c r="A1482" t="s">
        <v>11083</v>
      </c>
      <c r="B1482" t="s">
        <v>9100</v>
      </c>
      <c r="C1482" t="s">
        <v>89</v>
      </c>
      <c r="D1482" t="s">
        <v>10744</v>
      </c>
      <c r="E1482" t="s">
        <v>10290</v>
      </c>
    </row>
    <row r="1483" spans="1:5" x14ac:dyDescent="0.2">
      <c r="A1483" t="s">
        <v>11083</v>
      </c>
      <c r="B1483" t="s">
        <v>9104</v>
      </c>
      <c r="C1483" t="s">
        <v>127</v>
      </c>
      <c r="D1483" t="s">
        <v>10702</v>
      </c>
      <c r="E1483" t="s">
        <v>10703</v>
      </c>
    </row>
    <row r="1484" spans="1:5" x14ac:dyDescent="0.2">
      <c r="A1484" t="s">
        <v>11083</v>
      </c>
      <c r="B1484" t="s">
        <v>9106</v>
      </c>
      <c r="C1484" t="s">
        <v>89</v>
      </c>
      <c r="D1484" t="s">
        <v>11021</v>
      </c>
      <c r="E1484" t="s">
        <v>10290</v>
      </c>
    </row>
    <row r="1485" spans="1:5" x14ac:dyDescent="0.2">
      <c r="A1485" t="s">
        <v>11083</v>
      </c>
      <c r="B1485" t="s">
        <v>9112</v>
      </c>
      <c r="C1485" t="s">
        <v>127</v>
      </c>
      <c r="D1485" t="s">
        <v>11022</v>
      </c>
      <c r="E1485" t="s">
        <v>10243</v>
      </c>
    </row>
    <row r="1486" spans="1:5" x14ac:dyDescent="0.2">
      <c r="A1486" t="s">
        <v>11083</v>
      </c>
      <c r="B1486" t="s">
        <v>9119</v>
      </c>
      <c r="C1486" t="s">
        <v>89</v>
      </c>
      <c r="D1486" t="s">
        <v>10699</v>
      </c>
      <c r="E1486" t="s">
        <v>10241</v>
      </c>
    </row>
    <row r="1487" spans="1:5" x14ac:dyDescent="0.2">
      <c r="A1487" t="s">
        <v>11083</v>
      </c>
      <c r="B1487" t="s">
        <v>9131</v>
      </c>
      <c r="C1487" t="s">
        <v>89</v>
      </c>
      <c r="D1487" t="s">
        <v>10699</v>
      </c>
      <c r="E1487" t="s">
        <v>10241</v>
      </c>
    </row>
    <row r="1488" spans="1:5" x14ac:dyDescent="0.2">
      <c r="A1488" t="s">
        <v>11083</v>
      </c>
      <c r="B1488" t="s">
        <v>9136</v>
      </c>
      <c r="C1488" t="s">
        <v>89</v>
      </c>
      <c r="D1488" t="s">
        <v>10983</v>
      </c>
      <c r="E1488" t="s">
        <v>10290</v>
      </c>
    </row>
    <row r="1489" spans="1:5" x14ac:dyDescent="0.2">
      <c r="A1489" t="s">
        <v>11083</v>
      </c>
      <c r="B1489" t="s">
        <v>9139</v>
      </c>
      <c r="C1489" t="s">
        <v>89</v>
      </c>
      <c r="D1489" t="s">
        <v>10710</v>
      </c>
      <c r="E1489" t="s">
        <v>10241</v>
      </c>
    </row>
    <row r="1490" spans="1:5" x14ac:dyDescent="0.2">
      <c r="A1490" t="s">
        <v>11083</v>
      </c>
      <c r="B1490" t="s">
        <v>9143</v>
      </c>
      <c r="C1490" t="s">
        <v>89</v>
      </c>
      <c r="D1490" t="s">
        <v>10801</v>
      </c>
      <c r="E1490" t="s">
        <v>10241</v>
      </c>
    </row>
    <row r="1491" spans="1:5" x14ac:dyDescent="0.2">
      <c r="A1491" t="s">
        <v>11083</v>
      </c>
      <c r="B1491" t="s">
        <v>9153</v>
      </c>
      <c r="C1491" t="s">
        <v>89</v>
      </c>
      <c r="D1491" t="s">
        <v>10699</v>
      </c>
      <c r="E1491" t="s">
        <v>10241</v>
      </c>
    </row>
    <row r="1492" spans="1:5" x14ac:dyDescent="0.2">
      <c r="A1492" t="s">
        <v>11083</v>
      </c>
      <c r="B1492" t="s">
        <v>9157</v>
      </c>
      <c r="C1492" t="s">
        <v>89</v>
      </c>
      <c r="D1492" t="s">
        <v>10699</v>
      </c>
      <c r="E1492" t="s">
        <v>10241</v>
      </c>
    </row>
    <row r="1493" spans="1:5" x14ac:dyDescent="0.2">
      <c r="A1493" t="s">
        <v>11083</v>
      </c>
      <c r="B1493" t="s">
        <v>9170</v>
      </c>
      <c r="C1493" t="s">
        <v>89</v>
      </c>
      <c r="D1493" t="s">
        <v>10699</v>
      </c>
      <c r="E1493" t="s">
        <v>10241</v>
      </c>
    </row>
    <row r="1494" spans="1:5" x14ac:dyDescent="0.2">
      <c r="A1494" t="s">
        <v>11083</v>
      </c>
      <c r="B1494" t="s">
        <v>9176</v>
      </c>
      <c r="C1494" t="s">
        <v>854</v>
      </c>
      <c r="D1494" t="s">
        <v>10287</v>
      </c>
      <c r="E1494" t="s">
        <v>10706</v>
      </c>
    </row>
    <row r="1495" spans="1:5" x14ac:dyDescent="0.2">
      <c r="A1495" t="s">
        <v>11083</v>
      </c>
      <c r="B1495" t="s">
        <v>9177</v>
      </c>
      <c r="C1495" t="s">
        <v>127</v>
      </c>
      <c r="D1495" t="s">
        <v>11023</v>
      </c>
      <c r="E1495" t="s">
        <v>10241</v>
      </c>
    </row>
    <row r="1496" spans="1:5" x14ac:dyDescent="0.2">
      <c r="A1496" t="s">
        <v>11083</v>
      </c>
      <c r="B1496" t="s">
        <v>9179</v>
      </c>
      <c r="C1496" t="s">
        <v>89</v>
      </c>
      <c r="D1496" t="s">
        <v>10699</v>
      </c>
      <c r="E1496" t="s">
        <v>10241</v>
      </c>
    </row>
    <row r="1497" spans="1:5" x14ac:dyDescent="0.2">
      <c r="A1497" t="s">
        <v>11083</v>
      </c>
      <c r="B1497" t="s">
        <v>9185</v>
      </c>
      <c r="C1497" t="s">
        <v>89</v>
      </c>
      <c r="D1497" t="s">
        <v>11024</v>
      </c>
      <c r="E1497" t="s">
        <v>10290</v>
      </c>
    </row>
    <row r="1498" spans="1:5" x14ac:dyDescent="0.2">
      <c r="A1498" t="s">
        <v>11083</v>
      </c>
      <c r="B1498" t="s">
        <v>9197</v>
      </c>
      <c r="C1498" t="s">
        <v>89</v>
      </c>
      <c r="D1498" t="s">
        <v>10699</v>
      </c>
      <c r="E1498" t="s">
        <v>10241</v>
      </c>
    </row>
    <row r="1499" spans="1:5" x14ac:dyDescent="0.2">
      <c r="A1499" t="s">
        <v>11083</v>
      </c>
      <c r="B1499" t="s">
        <v>9204</v>
      </c>
      <c r="C1499" t="s">
        <v>127</v>
      </c>
      <c r="D1499" t="s">
        <v>11025</v>
      </c>
      <c r="E1499" t="s">
        <v>10241</v>
      </c>
    </row>
    <row r="1500" spans="1:5" x14ac:dyDescent="0.2">
      <c r="A1500" t="s">
        <v>11083</v>
      </c>
      <c r="B1500" t="s">
        <v>9207</v>
      </c>
      <c r="C1500" t="s">
        <v>89</v>
      </c>
      <c r="D1500" t="s">
        <v>10710</v>
      </c>
      <c r="E1500" t="s">
        <v>10241</v>
      </c>
    </row>
    <row r="1501" spans="1:5" x14ac:dyDescent="0.2">
      <c r="A1501" t="s">
        <v>11083</v>
      </c>
      <c r="B1501" t="s">
        <v>9216</v>
      </c>
      <c r="C1501" t="s">
        <v>89</v>
      </c>
      <c r="D1501" t="s">
        <v>10801</v>
      </c>
      <c r="E1501" t="s">
        <v>10241</v>
      </c>
    </row>
    <row r="1502" spans="1:5" x14ac:dyDescent="0.2">
      <c r="A1502" t="s">
        <v>11083</v>
      </c>
      <c r="B1502" t="s">
        <v>9217</v>
      </c>
      <c r="C1502" t="s">
        <v>854</v>
      </c>
      <c r="D1502" t="s">
        <v>10287</v>
      </c>
      <c r="E1502" t="s">
        <v>10706</v>
      </c>
    </row>
    <row r="1503" spans="1:5" x14ac:dyDescent="0.2">
      <c r="A1503" t="s">
        <v>11083</v>
      </c>
      <c r="B1503" t="s">
        <v>9218</v>
      </c>
      <c r="C1503" t="s">
        <v>127</v>
      </c>
      <c r="D1503" t="s">
        <v>11026</v>
      </c>
      <c r="E1503" t="s">
        <v>10241</v>
      </c>
    </row>
    <row r="1504" spans="1:5" x14ac:dyDescent="0.2">
      <c r="A1504" t="s">
        <v>11083</v>
      </c>
      <c r="B1504" t="s">
        <v>9219</v>
      </c>
      <c r="C1504" t="s">
        <v>89</v>
      </c>
      <c r="D1504" t="s">
        <v>10699</v>
      </c>
      <c r="E1504" t="s">
        <v>10241</v>
      </c>
    </row>
    <row r="1505" spans="1:5" x14ac:dyDescent="0.2">
      <c r="A1505" t="s">
        <v>11083</v>
      </c>
      <c r="B1505" t="s">
        <v>9224</v>
      </c>
      <c r="C1505" t="s">
        <v>89</v>
      </c>
      <c r="D1505" t="s">
        <v>10770</v>
      </c>
      <c r="E1505" t="s">
        <v>10241</v>
      </c>
    </row>
    <row r="1506" spans="1:5" x14ac:dyDescent="0.2">
      <c r="A1506" t="s">
        <v>11083</v>
      </c>
      <c r="B1506" t="s">
        <v>9226</v>
      </c>
      <c r="C1506" t="s">
        <v>89</v>
      </c>
      <c r="D1506" t="s">
        <v>10744</v>
      </c>
      <c r="E1506" t="s">
        <v>10241</v>
      </c>
    </row>
    <row r="1507" spans="1:5" x14ac:dyDescent="0.2">
      <c r="A1507" t="s">
        <v>11083</v>
      </c>
      <c r="B1507" t="s">
        <v>9227</v>
      </c>
      <c r="C1507" t="s">
        <v>89</v>
      </c>
      <c r="D1507" t="s">
        <v>10710</v>
      </c>
      <c r="E1507" t="s">
        <v>10241</v>
      </c>
    </row>
    <row r="1508" spans="1:5" x14ac:dyDescent="0.2">
      <c r="A1508" t="s">
        <v>11083</v>
      </c>
      <c r="B1508" t="s">
        <v>9230</v>
      </c>
      <c r="C1508" t="s">
        <v>89</v>
      </c>
      <c r="D1508" t="s">
        <v>10770</v>
      </c>
      <c r="E1508" t="s">
        <v>10241</v>
      </c>
    </row>
    <row r="1509" spans="1:5" x14ac:dyDescent="0.2">
      <c r="A1509" t="s">
        <v>11083</v>
      </c>
      <c r="B1509" t="s">
        <v>9232</v>
      </c>
      <c r="C1509" t="s">
        <v>89</v>
      </c>
      <c r="D1509" t="s">
        <v>10744</v>
      </c>
      <c r="E1509" t="s">
        <v>10241</v>
      </c>
    </row>
    <row r="1510" spans="1:5" x14ac:dyDescent="0.2">
      <c r="A1510" t="s">
        <v>11083</v>
      </c>
      <c r="B1510" t="s">
        <v>9233</v>
      </c>
      <c r="C1510" t="s">
        <v>89</v>
      </c>
      <c r="D1510" t="s">
        <v>11027</v>
      </c>
      <c r="E1510" t="s">
        <v>10241</v>
      </c>
    </row>
    <row r="1511" spans="1:5" x14ac:dyDescent="0.2">
      <c r="A1511" t="s">
        <v>11083</v>
      </c>
      <c r="B1511" t="s">
        <v>9234</v>
      </c>
      <c r="C1511" t="s">
        <v>127</v>
      </c>
      <c r="D1511" t="s">
        <v>11028</v>
      </c>
      <c r="E1511" t="s">
        <v>10241</v>
      </c>
    </row>
    <row r="1512" spans="1:5" x14ac:dyDescent="0.2">
      <c r="A1512" t="s">
        <v>11083</v>
      </c>
      <c r="B1512" t="s">
        <v>9241</v>
      </c>
      <c r="C1512" t="s">
        <v>89</v>
      </c>
      <c r="D1512" t="s">
        <v>10699</v>
      </c>
      <c r="E1512" t="s">
        <v>10241</v>
      </c>
    </row>
    <row r="1513" spans="1:5" x14ac:dyDescent="0.2">
      <c r="A1513" t="s">
        <v>11083</v>
      </c>
      <c r="B1513" t="s">
        <v>9255</v>
      </c>
      <c r="C1513" t="s">
        <v>89</v>
      </c>
      <c r="D1513" t="s">
        <v>11029</v>
      </c>
      <c r="E1513" t="s">
        <v>10290</v>
      </c>
    </row>
    <row r="1514" spans="1:5" x14ac:dyDescent="0.2">
      <c r="A1514" t="s">
        <v>11083</v>
      </c>
      <c r="B1514" t="s">
        <v>9262</v>
      </c>
      <c r="C1514" t="s">
        <v>89</v>
      </c>
      <c r="D1514" t="s">
        <v>10699</v>
      </c>
      <c r="E1514" t="s">
        <v>10241</v>
      </c>
    </row>
    <row r="1515" spans="1:5" x14ac:dyDescent="0.2">
      <c r="A1515" t="s">
        <v>11083</v>
      </c>
      <c r="B1515" t="s">
        <v>9266</v>
      </c>
      <c r="C1515" t="s">
        <v>854</v>
      </c>
      <c r="D1515" t="s">
        <v>10287</v>
      </c>
      <c r="E1515" t="s">
        <v>10706</v>
      </c>
    </row>
    <row r="1516" spans="1:5" x14ac:dyDescent="0.2">
      <c r="A1516" t="s">
        <v>11083</v>
      </c>
      <c r="B1516" t="s">
        <v>9267</v>
      </c>
      <c r="C1516" t="s">
        <v>127</v>
      </c>
      <c r="D1516" t="s">
        <v>11030</v>
      </c>
      <c r="E1516" t="s">
        <v>10241</v>
      </c>
    </row>
    <row r="1517" spans="1:5" x14ac:dyDescent="0.2">
      <c r="A1517" t="s">
        <v>11083</v>
      </c>
      <c r="B1517" t="s">
        <v>9269</v>
      </c>
      <c r="C1517" t="s">
        <v>89</v>
      </c>
      <c r="D1517" t="s">
        <v>11031</v>
      </c>
      <c r="E1517" t="s">
        <v>10241</v>
      </c>
    </row>
    <row r="1518" spans="1:5" x14ac:dyDescent="0.2">
      <c r="A1518" t="s">
        <v>11083</v>
      </c>
      <c r="B1518" t="s">
        <v>9273</v>
      </c>
      <c r="C1518" t="s">
        <v>89</v>
      </c>
      <c r="D1518" t="s">
        <v>11032</v>
      </c>
      <c r="E1518" t="s">
        <v>10290</v>
      </c>
    </row>
    <row r="1519" spans="1:5" x14ac:dyDescent="0.2">
      <c r="A1519" t="s">
        <v>11083</v>
      </c>
      <c r="B1519" t="s">
        <v>9274</v>
      </c>
      <c r="C1519" t="s">
        <v>89</v>
      </c>
      <c r="D1519" t="s">
        <v>11033</v>
      </c>
      <c r="E1519" t="s">
        <v>10241</v>
      </c>
    </row>
    <row r="1520" spans="1:5" x14ac:dyDescent="0.2">
      <c r="A1520" t="s">
        <v>11083</v>
      </c>
      <c r="B1520" t="s">
        <v>9277</v>
      </c>
      <c r="C1520" t="s">
        <v>854</v>
      </c>
      <c r="D1520" t="s">
        <v>10287</v>
      </c>
      <c r="E1520" t="s">
        <v>10706</v>
      </c>
    </row>
    <row r="1521" spans="1:5" x14ac:dyDescent="0.2">
      <c r="A1521" t="s">
        <v>11083</v>
      </c>
      <c r="B1521" t="s">
        <v>9278</v>
      </c>
      <c r="C1521" t="s">
        <v>127</v>
      </c>
      <c r="D1521" t="s">
        <v>11034</v>
      </c>
      <c r="E1521" t="s">
        <v>10241</v>
      </c>
    </row>
    <row r="1522" spans="1:5" x14ac:dyDescent="0.2">
      <c r="A1522" t="s">
        <v>11083</v>
      </c>
      <c r="B1522" t="s">
        <v>9289</v>
      </c>
      <c r="C1522" t="s">
        <v>89</v>
      </c>
      <c r="D1522" t="s">
        <v>10699</v>
      </c>
      <c r="E1522" t="s">
        <v>10241</v>
      </c>
    </row>
    <row r="1523" spans="1:5" x14ac:dyDescent="0.2">
      <c r="A1523" t="s">
        <v>11083</v>
      </c>
      <c r="B1523" t="s">
        <v>9301</v>
      </c>
      <c r="C1523" t="s">
        <v>89</v>
      </c>
      <c r="D1523" t="s">
        <v>11035</v>
      </c>
      <c r="E1523" t="s">
        <v>10241</v>
      </c>
    </row>
    <row r="1524" spans="1:5" x14ac:dyDescent="0.2">
      <c r="A1524" t="s">
        <v>11083</v>
      </c>
      <c r="B1524" t="s">
        <v>9313</v>
      </c>
      <c r="C1524" t="s">
        <v>89</v>
      </c>
      <c r="D1524" t="s">
        <v>10699</v>
      </c>
      <c r="E1524" t="s">
        <v>10241</v>
      </c>
    </row>
    <row r="1525" spans="1:5" x14ac:dyDescent="0.2">
      <c r="A1525" t="s">
        <v>11083</v>
      </c>
      <c r="B1525" t="s">
        <v>10217</v>
      </c>
      <c r="C1525" t="s">
        <v>89</v>
      </c>
      <c r="D1525" t="s">
        <v>11036</v>
      </c>
      <c r="E1525" t="s">
        <v>10241</v>
      </c>
    </row>
    <row r="1526" spans="1:5" x14ac:dyDescent="0.2">
      <c r="A1526" t="s">
        <v>11083</v>
      </c>
      <c r="B1526" t="s">
        <v>10220</v>
      </c>
      <c r="C1526" t="s">
        <v>854</v>
      </c>
      <c r="D1526" t="s">
        <v>10287</v>
      </c>
      <c r="E1526" t="s">
        <v>10706</v>
      </c>
    </row>
    <row r="1527" spans="1:5" x14ac:dyDescent="0.2">
      <c r="A1527" t="s">
        <v>11083</v>
      </c>
      <c r="B1527" t="s">
        <v>10221</v>
      </c>
      <c r="C1527" t="s">
        <v>127</v>
      </c>
      <c r="D1527" t="s">
        <v>11037</v>
      </c>
      <c r="E1527" t="s">
        <v>10241</v>
      </c>
    </row>
    <row r="1528" spans="1:5" x14ac:dyDescent="0.2">
      <c r="A1528" t="s">
        <v>11083</v>
      </c>
      <c r="B1528" t="s">
        <v>10223</v>
      </c>
      <c r="C1528" t="s">
        <v>89</v>
      </c>
      <c r="D1528" t="s">
        <v>11038</v>
      </c>
      <c r="E1528" t="s">
        <v>10290</v>
      </c>
    </row>
    <row r="1529" spans="1:5" x14ac:dyDescent="0.2">
      <c r="A1529" t="s">
        <v>11083</v>
      </c>
      <c r="B1529" t="s">
        <v>10229</v>
      </c>
      <c r="C1529" t="s">
        <v>89</v>
      </c>
      <c r="D1529" t="s">
        <v>10928</v>
      </c>
      <c r="E1529" t="s">
        <v>10241</v>
      </c>
    </row>
    <row r="1530" spans="1:5" x14ac:dyDescent="0.2">
      <c r="A1530" t="s">
        <v>11083</v>
      </c>
      <c r="B1530" t="s">
        <v>10232</v>
      </c>
      <c r="C1530" t="s">
        <v>89</v>
      </c>
      <c r="D1530" t="s">
        <v>10699</v>
      </c>
      <c r="E1530" t="s">
        <v>10241</v>
      </c>
    </row>
    <row r="1531" spans="1:5" x14ac:dyDescent="0.2">
      <c r="A1531" t="s">
        <v>11083</v>
      </c>
      <c r="B1531" t="s">
        <v>9334</v>
      </c>
      <c r="C1531" t="s">
        <v>89</v>
      </c>
      <c r="D1531" t="s">
        <v>11039</v>
      </c>
      <c r="E1531" t="s">
        <v>10241</v>
      </c>
    </row>
    <row r="1532" spans="1:5" x14ac:dyDescent="0.2">
      <c r="A1532" t="s">
        <v>11083</v>
      </c>
      <c r="B1532" t="s">
        <v>9337</v>
      </c>
      <c r="C1532" t="s">
        <v>854</v>
      </c>
      <c r="D1532" t="s">
        <v>10287</v>
      </c>
      <c r="E1532" t="s">
        <v>10706</v>
      </c>
    </row>
    <row r="1533" spans="1:5" x14ac:dyDescent="0.2">
      <c r="A1533" t="s">
        <v>11083</v>
      </c>
      <c r="B1533" t="s">
        <v>9338</v>
      </c>
      <c r="C1533" t="s">
        <v>127</v>
      </c>
      <c r="D1533" t="s">
        <v>11040</v>
      </c>
      <c r="E1533" t="s">
        <v>10241</v>
      </c>
    </row>
    <row r="1534" spans="1:5" x14ac:dyDescent="0.2">
      <c r="A1534" t="s">
        <v>11083</v>
      </c>
      <c r="B1534" t="s">
        <v>9340</v>
      </c>
      <c r="C1534" t="s">
        <v>89</v>
      </c>
      <c r="D1534" t="s">
        <v>11041</v>
      </c>
      <c r="E1534" t="s">
        <v>10290</v>
      </c>
    </row>
    <row r="1535" spans="1:5" x14ac:dyDescent="0.2">
      <c r="A1535" t="s">
        <v>11083</v>
      </c>
      <c r="B1535" t="s">
        <v>9349</v>
      </c>
      <c r="C1535" t="s">
        <v>89</v>
      </c>
      <c r="D1535" t="s">
        <v>10699</v>
      </c>
      <c r="E1535" t="s">
        <v>10241</v>
      </c>
    </row>
    <row r="1536" spans="1:5" x14ac:dyDescent="0.2">
      <c r="A1536" t="s">
        <v>11083</v>
      </c>
      <c r="B1536" t="s">
        <v>9356</v>
      </c>
      <c r="C1536" t="s">
        <v>89</v>
      </c>
      <c r="D1536" t="s">
        <v>11033</v>
      </c>
      <c r="E1536" t="s">
        <v>10241</v>
      </c>
    </row>
    <row r="1537" spans="1:5" x14ac:dyDescent="0.2">
      <c r="A1537" t="s">
        <v>11083</v>
      </c>
      <c r="B1537" t="s">
        <v>9359</v>
      </c>
      <c r="C1537" t="s">
        <v>854</v>
      </c>
      <c r="D1537" t="s">
        <v>10287</v>
      </c>
      <c r="E1537" t="s">
        <v>10706</v>
      </c>
    </row>
    <row r="1538" spans="1:5" x14ac:dyDescent="0.2">
      <c r="A1538" t="s">
        <v>11083</v>
      </c>
      <c r="B1538" t="s">
        <v>9360</v>
      </c>
      <c r="C1538" t="s">
        <v>127</v>
      </c>
      <c r="D1538" t="s">
        <v>11042</v>
      </c>
      <c r="E1538" t="s">
        <v>10241</v>
      </c>
    </row>
    <row r="1539" spans="1:5" x14ac:dyDescent="0.2">
      <c r="A1539" t="s">
        <v>11083</v>
      </c>
      <c r="B1539" t="s">
        <v>9374</v>
      </c>
      <c r="C1539" t="s">
        <v>89</v>
      </c>
      <c r="D1539" t="s">
        <v>10699</v>
      </c>
      <c r="E1539" t="s">
        <v>10241</v>
      </c>
    </row>
    <row r="1540" spans="1:5" x14ac:dyDescent="0.2">
      <c r="A1540" t="s">
        <v>11083</v>
      </c>
      <c r="B1540" t="s">
        <v>9382</v>
      </c>
      <c r="C1540" t="s">
        <v>89</v>
      </c>
      <c r="D1540" t="s">
        <v>11043</v>
      </c>
      <c r="E1540" t="s">
        <v>10241</v>
      </c>
    </row>
    <row r="1541" spans="1:5" x14ac:dyDescent="0.2">
      <c r="A1541" t="s">
        <v>11083</v>
      </c>
      <c r="B1541" t="s">
        <v>9385</v>
      </c>
      <c r="C1541" t="s">
        <v>854</v>
      </c>
      <c r="D1541" t="s">
        <v>10287</v>
      </c>
      <c r="E1541" t="s">
        <v>10706</v>
      </c>
    </row>
    <row r="1542" spans="1:5" x14ac:dyDescent="0.2">
      <c r="A1542" t="s">
        <v>11083</v>
      </c>
      <c r="B1542" t="s">
        <v>9386</v>
      </c>
      <c r="C1542" t="s">
        <v>854</v>
      </c>
      <c r="D1542" t="s">
        <v>10287</v>
      </c>
      <c r="E1542" t="s">
        <v>10706</v>
      </c>
    </row>
    <row r="1543" spans="1:5" x14ac:dyDescent="0.2">
      <c r="A1543" t="s">
        <v>11083</v>
      </c>
      <c r="B1543" t="s">
        <v>9387</v>
      </c>
      <c r="C1543" t="s">
        <v>127</v>
      </c>
      <c r="D1543" t="s">
        <v>11044</v>
      </c>
      <c r="E1543" t="s">
        <v>10241</v>
      </c>
    </row>
    <row r="1544" spans="1:5" x14ac:dyDescent="0.2">
      <c r="A1544" t="s">
        <v>11083</v>
      </c>
      <c r="B1544" t="s">
        <v>9390</v>
      </c>
      <c r="C1544" t="s">
        <v>89</v>
      </c>
      <c r="D1544" t="s">
        <v>10699</v>
      </c>
      <c r="E1544" t="s">
        <v>10241</v>
      </c>
    </row>
    <row r="1545" spans="1:5" x14ac:dyDescent="0.2">
      <c r="A1545" t="s">
        <v>11083</v>
      </c>
      <c r="B1545" t="s">
        <v>9400</v>
      </c>
      <c r="C1545" t="s">
        <v>89</v>
      </c>
      <c r="D1545" t="s">
        <v>10699</v>
      </c>
      <c r="E1545" t="s">
        <v>10241</v>
      </c>
    </row>
    <row r="1546" spans="1:5" x14ac:dyDescent="0.2">
      <c r="A1546" t="s">
        <v>11083</v>
      </c>
      <c r="B1546" t="s">
        <v>9572</v>
      </c>
      <c r="C1546" t="s">
        <v>89</v>
      </c>
      <c r="D1546" t="s">
        <v>10699</v>
      </c>
      <c r="E1546" t="s">
        <v>10241</v>
      </c>
    </row>
    <row r="1547" spans="1:5" x14ac:dyDescent="0.2">
      <c r="A1547" t="s">
        <v>11083</v>
      </c>
      <c r="B1547" t="s">
        <v>9578</v>
      </c>
      <c r="C1547" t="s">
        <v>89</v>
      </c>
      <c r="D1547" t="s">
        <v>10699</v>
      </c>
      <c r="E1547" t="s">
        <v>10241</v>
      </c>
    </row>
    <row r="1548" spans="1:5" x14ac:dyDescent="0.2">
      <c r="A1548" t="s">
        <v>11083</v>
      </c>
      <c r="B1548" t="s">
        <v>9585</v>
      </c>
      <c r="C1548" t="s">
        <v>854</v>
      </c>
      <c r="D1548" t="s">
        <v>10287</v>
      </c>
      <c r="E1548" t="s">
        <v>10706</v>
      </c>
    </row>
    <row r="1549" spans="1:5" x14ac:dyDescent="0.2">
      <c r="A1549" t="s">
        <v>11083</v>
      </c>
      <c r="B1549" t="s">
        <v>9586</v>
      </c>
      <c r="C1549" t="s">
        <v>127</v>
      </c>
      <c r="D1549" t="s">
        <v>11045</v>
      </c>
      <c r="E1549" t="s">
        <v>10241</v>
      </c>
    </row>
    <row r="1550" spans="1:5" x14ac:dyDescent="0.2">
      <c r="A1550" t="s">
        <v>11083</v>
      </c>
      <c r="B1550" t="s">
        <v>9587</v>
      </c>
      <c r="C1550" t="s">
        <v>89</v>
      </c>
      <c r="D1550" t="s">
        <v>10699</v>
      </c>
      <c r="E1550" t="s">
        <v>10241</v>
      </c>
    </row>
    <row r="1551" spans="1:5" x14ac:dyDescent="0.2">
      <c r="A1551" t="s">
        <v>11083</v>
      </c>
      <c r="B1551" t="s">
        <v>9592</v>
      </c>
      <c r="C1551" t="s">
        <v>89</v>
      </c>
      <c r="D1551" t="s">
        <v>10699</v>
      </c>
      <c r="E1551" t="s">
        <v>10241</v>
      </c>
    </row>
    <row r="1552" spans="1:5" x14ac:dyDescent="0.2">
      <c r="A1552" t="s">
        <v>11083</v>
      </c>
      <c r="B1552" t="s">
        <v>9601</v>
      </c>
      <c r="C1552" t="s">
        <v>89</v>
      </c>
      <c r="D1552" t="s">
        <v>10699</v>
      </c>
      <c r="E1552" t="s">
        <v>10241</v>
      </c>
    </row>
    <row r="1553" spans="1:5" x14ac:dyDescent="0.2">
      <c r="A1553" t="s">
        <v>11083</v>
      </c>
      <c r="B1553" t="s">
        <v>9607</v>
      </c>
      <c r="C1553" t="s">
        <v>854</v>
      </c>
      <c r="D1553" t="s">
        <v>10287</v>
      </c>
      <c r="E1553" t="s">
        <v>10706</v>
      </c>
    </row>
    <row r="1554" spans="1:5" x14ac:dyDescent="0.2">
      <c r="A1554" t="s">
        <v>11083</v>
      </c>
      <c r="B1554" t="s">
        <v>9608</v>
      </c>
      <c r="C1554" t="s">
        <v>127</v>
      </c>
      <c r="D1554" t="s">
        <v>11046</v>
      </c>
      <c r="E1554" t="s">
        <v>10241</v>
      </c>
    </row>
    <row r="1555" spans="1:5" x14ac:dyDescent="0.2">
      <c r="A1555" t="s">
        <v>11083</v>
      </c>
      <c r="B1555" t="s">
        <v>9616</v>
      </c>
      <c r="C1555" t="s">
        <v>89</v>
      </c>
      <c r="D1555" t="s">
        <v>11047</v>
      </c>
      <c r="E1555" t="s">
        <v>10241</v>
      </c>
    </row>
    <row r="1556" spans="1:5" x14ac:dyDescent="0.2">
      <c r="A1556" t="s">
        <v>11083</v>
      </c>
      <c r="B1556" t="s">
        <v>9619</v>
      </c>
      <c r="C1556" t="s">
        <v>854</v>
      </c>
      <c r="D1556" t="s">
        <v>10287</v>
      </c>
      <c r="E1556" t="s">
        <v>10706</v>
      </c>
    </row>
    <row r="1557" spans="1:5" x14ac:dyDescent="0.2">
      <c r="A1557" t="s">
        <v>11083</v>
      </c>
      <c r="B1557" t="s">
        <v>9620</v>
      </c>
      <c r="C1557" t="s">
        <v>127</v>
      </c>
      <c r="D1557" t="s">
        <v>11048</v>
      </c>
      <c r="E1557" t="s">
        <v>10241</v>
      </c>
    </row>
    <row r="1558" spans="1:5" x14ac:dyDescent="0.2">
      <c r="A1558" t="s">
        <v>11083</v>
      </c>
      <c r="B1558" t="s">
        <v>9622</v>
      </c>
      <c r="C1558" t="s">
        <v>89</v>
      </c>
      <c r="D1558" t="s">
        <v>10699</v>
      </c>
      <c r="E1558" t="s">
        <v>10241</v>
      </c>
    </row>
    <row r="1559" spans="1:5" x14ac:dyDescent="0.2">
      <c r="A1559" t="s">
        <v>11083</v>
      </c>
      <c r="B1559" t="s">
        <v>9625</v>
      </c>
      <c r="C1559" t="s">
        <v>854</v>
      </c>
      <c r="D1559" t="s">
        <v>10287</v>
      </c>
      <c r="E1559" t="s">
        <v>10706</v>
      </c>
    </row>
    <row r="1560" spans="1:5" x14ac:dyDescent="0.2">
      <c r="A1560" t="s">
        <v>11083</v>
      </c>
      <c r="B1560" t="s">
        <v>9626</v>
      </c>
      <c r="C1560" t="s">
        <v>127</v>
      </c>
      <c r="D1560" t="s">
        <v>11049</v>
      </c>
      <c r="E1560" t="s">
        <v>10241</v>
      </c>
    </row>
    <row r="1561" spans="1:5" x14ac:dyDescent="0.2">
      <c r="A1561" t="s">
        <v>11083</v>
      </c>
      <c r="B1561" t="s">
        <v>9628</v>
      </c>
      <c r="C1561" t="s">
        <v>89</v>
      </c>
      <c r="D1561" t="s">
        <v>11050</v>
      </c>
      <c r="E1561" t="s">
        <v>10290</v>
      </c>
    </row>
    <row r="1562" spans="1:5" x14ac:dyDescent="0.2">
      <c r="A1562" t="s">
        <v>11083</v>
      </c>
      <c r="B1562" t="s">
        <v>9632</v>
      </c>
      <c r="C1562" t="s">
        <v>89</v>
      </c>
      <c r="D1562" t="s">
        <v>11051</v>
      </c>
      <c r="E1562" t="s">
        <v>10290</v>
      </c>
    </row>
    <row r="1563" spans="1:5" x14ac:dyDescent="0.2">
      <c r="A1563" t="s">
        <v>11083</v>
      </c>
      <c r="B1563" t="s">
        <v>9641</v>
      </c>
      <c r="C1563" t="s">
        <v>89</v>
      </c>
      <c r="D1563" t="s">
        <v>11052</v>
      </c>
      <c r="E1563" t="s">
        <v>10241</v>
      </c>
    </row>
    <row r="1564" spans="1:5" x14ac:dyDescent="0.2">
      <c r="A1564" t="s">
        <v>11083</v>
      </c>
      <c r="B1564" t="s">
        <v>9643</v>
      </c>
      <c r="C1564" t="s">
        <v>89</v>
      </c>
      <c r="D1564" t="s">
        <v>11053</v>
      </c>
      <c r="E1564" t="s">
        <v>10241</v>
      </c>
    </row>
    <row r="1565" spans="1:5" x14ac:dyDescent="0.2">
      <c r="A1565" t="s">
        <v>11083</v>
      </c>
      <c r="B1565" t="s">
        <v>9806</v>
      </c>
      <c r="C1565" t="s">
        <v>854</v>
      </c>
      <c r="D1565" t="s">
        <v>10287</v>
      </c>
      <c r="E1565" t="s">
        <v>11054</v>
      </c>
    </row>
    <row r="1566" spans="1:5" x14ac:dyDescent="0.2">
      <c r="A1566" t="s">
        <v>11083</v>
      </c>
      <c r="B1566" t="s">
        <v>9810</v>
      </c>
      <c r="C1566" t="s">
        <v>89</v>
      </c>
      <c r="D1566" t="s">
        <v>11052</v>
      </c>
      <c r="E1566" t="s">
        <v>10241</v>
      </c>
    </row>
    <row r="1567" spans="1:5" x14ac:dyDescent="0.2">
      <c r="A1567" t="s">
        <v>11083</v>
      </c>
      <c r="B1567" t="s">
        <v>9821</v>
      </c>
      <c r="C1567" t="s">
        <v>89</v>
      </c>
      <c r="D1567" t="s">
        <v>11055</v>
      </c>
      <c r="E1567" t="s">
        <v>10700</v>
      </c>
    </row>
    <row r="1568" spans="1:5" x14ac:dyDescent="0.2">
      <c r="A1568" t="s">
        <v>11083</v>
      </c>
      <c r="B1568" t="s">
        <v>9827</v>
      </c>
      <c r="C1568" t="s">
        <v>89</v>
      </c>
      <c r="D1568" t="s">
        <v>10770</v>
      </c>
      <c r="E1568" t="s">
        <v>10700</v>
      </c>
    </row>
    <row r="1569" spans="1:5" x14ac:dyDescent="0.2">
      <c r="A1569" t="s">
        <v>11083</v>
      </c>
      <c r="B1569" t="s">
        <v>9834</v>
      </c>
      <c r="C1569" t="s">
        <v>89</v>
      </c>
      <c r="D1569" t="s">
        <v>10744</v>
      </c>
      <c r="E1569" t="s">
        <v>10700</v>
      </c>
    </row>
    <row r="1570" spans="1:5" x14ac:dyDescent="0.2">
      <c r="A1570" t="s">
        <v>11083</v>
      </c>
      <c r="B1570" t="s">
        <v>9839</v>
      </c>
      <c r="C1570" t="s">
        <v>89</v>
      </c>
      <c r="D1570" t="s">
        <v>10699</v>
      </c>
      <c r="E1570" t="s">
        <v>10700</v>
      </c>
    </row>
    <row r="1571" spans="1:5" x14ac:dyDescent="0.2">
      <c r="A1571" t="s">
        <v>11083</v>
      </c>
      <c r="B1571" t="s">
        <v>9842</v>
      </c>
      <c r="C1571" t="s">
        <v>89</v>
      </c>
      <c r="D1571" t="s">
        <v>10770</v>
      </c>
      <c r="E1571" t="s">
        <v>10700</v>
      </c>
    </row>
    <row r="1572" spans="1:5" x14ac:dyDescent="0.2">
      <c r="A1572" t="s">
        <v>11083</v>
      </c>
      <c r="B1572" t="s">
        <v>9845</v>
      </c>
      <c r="C1572" t="s">
        <v>89</v>
      </c>
      <c r="D1572" t="s">
        <v>10744</v>
      </c>
      <c r="E1572" t="s">
        <v>10700</v>
      </c>
    </row>
    <row r="1573" spans="1:5" x14ac:dyDescent="0.2">
      <c r="A1573" t="s">
        <v>11083</v>
      </c>
      <c r="B1573" t="s">
        <v>9850</v>
      </c>
      <c r="C1573" t="s">
        <v>89</v>
      </c>
      <c r="D1573" t="s">
        <v>10699</v>
      </c>
      <c r="E1573" t="s">
        <v>10241</v>
      </c>
    </row>
    <row r="1574" spans="1:5" x14ac:dyDescent="0.2">
      <c r="A1574" t="s">
        <v>11083</v>
      </c>
      <c r="B1574" t="s">
        <v>9862</v>
      </c>
      <c r="C1574" t="s">
        <v>89</v>
      </c>
      <c r="D1574" t="s">
        <v>10699</v>
      </c>
      <c r="E1574" t="s">
        <v>10241</v>
      </c>
    </row>
    <row r="1575" spans="1:5" x14ac:dyDescent="0.2">
      <c r="A1575" t="s">
        <v>11083</v>
      </c>
      <c r="B1575" t="s">
        <v>9863</v>
      </c>
      <c r="C1575" t="s">
        <v>89</v>
      </c>
      <c r="D1575" t="s">
        <v>10770</v>
      </c>
      <c r="E1575" t="s">
        <v>10700</v>
      </c>
    </row>
    <row r="1576" spans="1:5" x14ac:dyDescent="0.2">
      <c r="A1576" t="s">
        <v>11083</v>
      </c>
      <c r="B1576" t="s">
        <v>9866</v>
      </c>
      <c r="C1576" t="s">
        <v>89</v>
      </c>
      <c r="D1576" t="s">
        <v>10744</v>
      </c>
      <c r="E1576" t="s">
        <v>10700</v>
      </c>
    </row>
    <row r="1577" spans="1:5" x14ac:dyDescent="0.2">
      <c r="A1577" t="s">
        <v>11083</v>
      </c>
      <c r="B1577" t="s">
        <v>9870</v>
      </c>
      <c r="C1577" t="s">
        <v>89</v>
      </c>
      <c r="D1577" t="s">
        <v>10744</v>
      </c>
      <c r="E1577" t="s">
        <v>10700</v>
      </c>
    </row>
    <row r="1578" spans="1:5" x14ac:dyDescent="0.2">
      <c r="A1578" t="s">
        <v>11083</v>
      </c>
      <c r="B1578" t="s">
        <v>9875</v>
      </c>
      <c r="C1578" t="s">
        <v>89</v>
      </c>
      <c r="D1578" t="s">
        <v>11056</v>
      </c>
      <c r="E1578" t="s">
        <v>11057</v>
      </c>
    </row>
    <row r="1579" spans="1:5" x14ac:dyDescent="0.2">
      <c r="A1579" t="s">
        <v>11083</v>
      </c>
      <c r="B1579" t="s">
        <v>9876</v>
      </c>
      <c r="C1579" t="s">
        <v>89</v>
      </c>
      <c r="D1579" t="s">
        <v>10770</v>
      </c>
      <c r="E1579" t="s">
        <v>10241</v>
      </c>
    </row>
    <row r="1580" spans="1:5" x14ac:dyDescent="0.2">
      <c r="A1580" t="s">
        <v>11083</v>
      </c>
      <c r="B1580" t="s">
        <v>9883</v>
      </c>
      <c r="C1580" t="s">
        <v>89</v>
      </c>
      <c r="D1580" t="s">
        <v>10699</v>
      </c>
      <c r="E1580" t="s">
        <v>10241</v>
      </c>
    </row>
    <row r="1581" spans="1:5" x14ac:dyDescent="0.2">
      <c r="A1581" t="s">
        <v>11083</v>
      </c>
      <c r="B1581" t="s">
        <v>9888</v>
      </c>
      <c r="C1581" t="s">
        <v>854</v>
      </c>
      <c r="D1581" t="s">
        <v>10287</v>
      </c>
      <c r="E1581" t="s">
        <v>11000</v>
      </c>
    </row>
    <row r="1582" spans="1:5" x14ac:dyDescent="0.2">
      <c r="A1582" t="s">
        <v>11083</v>
      </c>
      <c r="B1582" t="s">
        <v>9889</v>
      </c>
      <c r="C1582" t="s">
        <v>89</v>
      </c>
      <c r="D1582" t="s">
        <v>11058</v>
      </c>
      <c r="E1582" t="s">
        <v>10241</v>
      </c>
    </row>
    <row r="1583" spans="1:5" x14ac:dyDescent="0.2">
      <c r="A1583" t="s">
        <v>11083</v>
      </c>
      <c r="B1583" t="s">
        <v>9893</v>
      </c>
      <c r="C1583" t="s">
        <v>854</v>
      </c>
      <c r="D1583" t="s">
        <v>10287</v>
      </c>
      <c r="E1583" t="s">
        <v>10706</v>
      </c>
    </row>
    <row r="1584" spans="1:5" x14ac:dyDescent="0.2">
      <c r="A1584" t="s">
        <v>11083</v>
      </c>
      <c r="B1584" t="s">
        <v>9894</v>
      </c>
      <c r="C1584" t="s">
        <v>127</v>
      </c>
      <c r="D1584" t="s">
        <v>11059</v>
      </c>
      <c r="E1584" t="s">
        <v>10241</v>
      </c>
    </row>
    <row r="1585" spans="1:5" x14ac:dyDescent="0.2">
      <c r="A1585" t="s">
        <v>11083</v>
      </c>
      <c r="B1585" t="s">
        <v>9897</v>
      </c>
      <c r="C1585" t="s">
        <v>89</v>
      </c>
      <c r="D1585" t="s">
        <v>11047</v>
      </c>
      <c r="E1585" t="s">
        <v>10241</v>
      </c>
    </row>
    <row r="1586" spans="1:5" x14ac:dyDescent="0.2">
      <c r="A1586" t="s">
        <v>11083</v>
      </c>
      <c r="B1586" t="s">
        <v>9901</v>
      </c>
      <c r="C1586" t="s">
        <v>854</v>
      </c>
      <c r="D1586" t="s">
        <v>10287</v>
      </c>
      <c r="E1586" t="s">
        <v>10706</v>
      </c>
    </row>
    <row r="1587" spans="1:5" x14ac:dyDescent="0.2">
      <c r="A1587" t="s">
        <v>11083</v>
      </c>
      <c r="B1587" t="s">
        <v>9902</v>
      </c>
      <c r="C1587" t="s">
        <v>127</v>
      </c>
      <c r="D1587" t="s">
        <v>11060</v>
      </c>
      <c r="E1587" t="s">
        <v>10241</v>
      </c>
    </row>
    <row r="1588" spans="1:5" x14ac:dyDescent="0.2">
      <c r="A1588" t="s">
        <v>11083</v>
      </c>
      <c r="B1588" t="s">
        <v>9905</v>
      </c>
      <c r="C1588" t="s">
        <v>89</v>
      </c>
      <c r="D1588" t="s">
        <v>10699</v>
      </c>
      <c r="E1588" t="s">
        <v>10241</v>
      </c>
    </row>
    <row r="1589" spans="1:5" x14ac:dyDescent="0.2">
      <c r="A1589" t="s">
        <v>11083</v>
      </c>
      <c r="B1589" t="s">
        <v>9910</v>
      </c>
      <c r="C1589" t="s">
        <v>854</v>
      </c>
      <c r="D1589" t="s">
        <v>10287</v>
      </c>
      <c r="E1589" t="s">
        <v>10706</v>
      </c>
    </row>
    <row r="1590" spans="1:5" x14ac:dyDescent="0.2">
      <c r="A1590" t="s">
        <v>11083</v>
      </c>
      <c r="B1590" t="s">
        <v>9911</v>
      </c>
      <c r="C1590" t="s">
        <v>127</v>
      </c>
      <c r="D1590" t="s">
        <v>11061</v>
      </c>
      <c r="E1590" t="s">
        <v>10241</v>
      </c>
    </row>
    <row r="1591" spans="1:5" x14ac:dyDescent="0.2">
      <c r="A1591" t="s">
        <v>11083</v>
      </c>
      <c r="B1591" t="s">
        <v>9913</v>
      </c>
      <c r="C1591" t="s">
        <v>89</v>
      </c>
      <c r="D1591" t="s">
        <v>11062</v>
      </c>
      <c r="E1591" t="s">
        <v>10241</v>
      </c>
    </row>
    <row r="1592" spans="1:5" x14ac:dyDescent="0.2">
      <c r="A1592" t="s">
        <v>11083</v>
      </c>
      <c r="B1592" t="s">
        <v>9917</v>
      </c>
      <c r="C1592" t="s">
        <v>854</v>
      </c>
      <c r="D1592" t="s">
        <v>10287</v>
      </c>
      <c r="E1592" t="s">
        <v>10706</v>
      </c>
    </row>
    <row r="1593" spans="1:5" x14ac:dyDescent="0.2">
      <c r="A1593" t="s">
        <v>11083</v>
      </c>
      <c r="B1593" t="s">
        <v>9918</v>
      </c>
      <c r="C1593" t="s">
        <v>127</v>
      </c>
      <c r="D1593" t="s">
        <v>11063</v>
      </c>
      <c r="E1593" t="s">
        <v>10241</v>
      </c>
    </row>
    <row r="1594" spans="1:5" x14ac:dyDescent="0.2">
      <c r="A1594" t="s">
        <v>11083</v>
      </c>
      <c r="B1594" t="s">
        <v>9921</v>
      </c>
      <c r="C1594" t="s">
        <v>89</v>
      </c>
      <c r="D1594" t="s">
        <v>10699</v>
      </c>
      <c r="E1594" t="s">
        <v>10241</v>
      </c>
    </row>
    <row r="1595" spans="1:5" x14ac:dyDescent="0.2">
      <c r="A1595" t="s">
        <v>11083</v>
      </c>
      <c r="B1595" t="s">
        <v>9924</v>
      </c>
      <c r="C1595" t="s">
        <v>854</v>
      </c>
      <c r="D1595" t="s">
        <v>10287</v>
      </c>
      <c r="E1595" t="s">
        <v>10706</v>
      </c>
    </row>
    <row r="1596" spans="1:5" x14ac:dyDescent="0.2">
      <c r="A1596" t="s">
        <v>11083</v>
      </c>
      <c r="B1596" t="s">
        <v>9925</v>
      </c>
      <c r="C1596" t="s">
        <v>127</v>
      </c>
      <c r="D1596" t="s">
        <v>11064</v>
      </c>
      <c r="E1596" t="s">
        <v>10241</v>
      </c>
    </row>
    <row r="1597" spans="1:5" x14ac:dyDescent="0.2">
      <c r="A1597" t="s">
        <v>11083</v>
      </c>
      <c r="B1597" t="s">
        <v>9926</v>
      </c>
      <c r="C1597" t="s">
        <v>89</v>
      </c>
      <c r="D1597" t="s">
        <v>10699</v>
      </c>
      <c r="E1597" t="s">
        <v>10241</v>
      </c>
    </row>
    <row r="1598" spans="1:5" x14ac:dyDescent="0.2">
      <c r="A1598" t="s">
        <v>11083</v>
      </c>
      <c r="B1598" t="s">
        <v>9930</v>
      </c>
      <c r="C1598" t="s">
        <v>854</v>
      </c>
      <c r="D1598" t="s">
        <v>10287</v>
      </c>
      <c r="E1598" t="s">
        <v>10706</v>
      </c>
    </row>
    <row r="1599" spans="1:5" x14ac:dyDescent="0.2">
      <c r="A1599" t="s">
        <v>11083</v>
      </c>
      <c r="B1599" t="s">
        <v>9931</v>
      </c>
      <c r="C1599" t="s">
        <v>127</v>
      </c>
      <c r="D1599" t="s">
        <v>11065</v>
      </c>
      <c r="E1599" t="s">
        <v>10241</v>
      </c>
    </row>
    <row r="1600" spans="1:5" x14ac:dyDescent="0.2">
      <c r="A1600" t="s">
        <v>11083</v>
      </c>
      <c r="B1600" t="s">
        <v>9932</v>
      </c>
      <c r="C1600" t="s">
        <v>89</v>
      </c>
      <c r="D1600" t="s">
        <v>10699</v>
      </c>
      <c r="E1600" t="s">
        <v>10241</v>
      </c>
    </row>
    <row r="1601" spans="1:5" x14ac:dyDescent="0.2">
      <c r="A1601" t="s">
        <v>11083</v>
      </c>
      <c r="B1601" t="s">
        <v>9935</v>
      </c>
      <c r="C1601" t="s">
        <v>854</v>
      </c>
      <c r="D1601" t="s">
        <v>10287</v>
      </c>
      <c r="E1601" t="s">
        <v>10706</v>
      </c>
    </row>
    <row r="1602" spans="1:5" x14ac:dyDescent="0.2">
      <c r="A1602" t="s">
        <v>11083</v>
      </c>
      <c r="B1602" t="s">
        <v>9936</v>
      </c>
      <c r="C1602" t="s">
        <v>127</v>
      </c>
      <c r="D1602" t="s">
        <v>11066</v>
      </c>
      <c r="E1602" t="s">
        <v>10241</v>
      </c>
    </row>
    <row r="1603" spans="1:5" x14ac:dyDescent="0.2">
      <c r="A1603" t="s">
        <v>11083</v>
      </c>
      <c r="B1603" t="s">
        <v>9003</v>
      </c>
      <c r="C1603" t="s">
        <v>89</v>
      </c>
      <c r="D1603" t="s">
        <v>11067</v>
      </c>
      <c r="E1603" t="s">
        <v>10290</v>
      </c>
    </row>
    <row r="1604" spans="1:5" x14ac:dyDescent="0.2">
      <c r="A1604" t="s">
        <v>11083</v>
      </c>
      <c r="B1604" t="s">
        <v>9006</v>
      </c>
      <c r="C1604" t="s">
        <v>89</v>
      </c>
      <c r="D1604" t="s">
        <v>11068</v>
      </c>
      <c r="E1604" t="s">
        <v>10290</v>
      </c>
    </row>
    <row r="1605" spans="1:5" x14ac:dyDescent="0.2">
      <c r="A1605" t="s">
        <v>11083</v>
      </c>
      <c r="B1605" t="s">
        <v>9672</v>
      </c>
      <c r="C1605" t="s">
        <v>89</v>
      </c>
      <c r="D1605" t="s">
        <v>11069</v>
      </c>
      <c r="E1605" t="s">
        <v>10290</v>
      </c>
    </row>
    <row r="1606" spans="1:5" x14ac:dyDescent="0.2">
      <c r="A1606" t="s">
        <v>11083</v>
      </c>
      <c r="B1606" t="s">
        <v>9675</v>
      </c>
      <c r="C1606" t="s">
        <v>89</v>
      </c>
      <c r="D1606" t="s">
        <v>10699</v>
      </c>
      <c r="E1606" t="s">
        <v>10241</v>
      </c>
    </row>
    <row r="1607" spans="1:5" x14ac:dyDescent="0.2">
      <c r="A1607" t="s">
        <v>11083</v>
      </c>
      <c r="B1607" t="s">
        <v>9679</v>
      </c>
      <c r="C1607" t="s">
        <v>89</v>
      </c>
      <c r="D1607" t="s">
        <v>10699</v>
      </c>
      <c r="E1607" t="s">
        <v>10241</v>
      </c>
    </row>
    <row r="1608" spans="1:5" x14ac:dyDescent="0.2">
      <c r="A1608" t="s">
        <v>11083</v>
      </c>
      <c r="B1608" t="s">
        <v>9683</v>
      </c>
      <c r="C1608" t="s">
        <v>89</v>
      </c>
      <c r="D1608" t="s">
        <v>11070</v>
      </c>
      <c r="E1608" t="s">
        <v>10241</v>
      </c>
    </row>
    <row r="1609" spans="1:5" x14ac:dyDescent="0.2">
      <c r="A1609" t="s">
        <v>11083</v>
      </c>
      <c r="B1609" t="s">
        <v>9687</v>
      </c>
      <c r="C1609" t="s">
        <v>89</v>
      </c>
      <c r="D1609" t="s">
        <v>11071</v>
      </c>
      <c r="E1609" t="s">
        <v>10290</v>
      </c>
    </row>
    <row r="1610" spans="1:5" x14ac:dyDescent="0.2">
      <c r="A1610" t="s">
        <v>11083</v>
      </c>
      <c r="B1610" t="s">
        <v>9691</v>
      </c>
      <c r="C1610" t="s">
        <v>89</v>
      </c>
      <c r="D1610" t="s">
        <v>10699</v>
      </c>
      <c r="E1610" t="s">
        <v>10241</v>
      </c>
    </row>
    <row r="1611" spans="1:5" x14ac:dyDescent="0.2">
      <c r="A1611" t="s">
        <v>11083</v>
      </c>
      <c r="B1611" t="s">
        <v>9696</v>
      </c>
      <c r="C1611" t="s">
        <v>89</v>
      </c>
      <c r="D1611" t="s">
        <v>11072</v>
      </c>
      <c r="E1611" t="s">
        <v>10241</v>
      </c>
    </row>
    <row r="1612" spans="1:5" x14ac:dyDescent="0.2">
      <c r="A1612" t="s">
        <v>11083</v>
      </c>
      <c r="B1612" t="s">
        <v>9703</v>
      </c>
      <c r="C1612" t="s">
        <v>854</v>
      </c>
      <c r="D1612" t="s">
        <v>10287</v>
      </c>
      <c r="E1612" t="s">
        <v>10706</v>
      </c>
    </row>
    <row r="1613" spans="1:5" x14ac:dyDescent="0.2">
      <c r="A1613" t="s">
        <v>11083</v>
      </c>
      <c r="B1613" t="s">
        <v>9704</v>
      </c>
      <c r="C1613" t="s">
        <v>127</v>
      </c>
      <c r="D1613" t="s">
        <v>11073</v>
      </c>
      <c r="E1613" t="s">
        <v>10241</v>
      </c>
    </row>
    <row r="1614" spans="1:5" x14ac:dyDescent="0.2">
      <c r="A1614" t="s">
        <v>11083</v>
      </c>
      <c r="B1614" t="s">
        <v>9708</v>
      </c>
      <c r="C1614" t="s">
        <v>89</v>
      </c>
      <c r="D1614" t="s">
        <v>11072</v>
      </c>
      <c r="E1614" t="s">
        <v>10241</v>
      </c>
    </row>
    <row r="1615" spans="1:5" x14ac:dyDescent="0.2">
      <c r="A1615" t="s">
        <v>11083</v>
      </c>
      <c r="B1615" t="s">
        <v>9712</v>
      </c>
      <c r="C1615" t="s">
        <v>854</v>
      </c>
      <c r="D1615" t="s">
        <v>10287</v>
      </c>
      <c r="E1615" t="s">
        <v>10706</v>
      </c>
    </row>
    <row r="1616" spans="1:5" x14ac:dyDescent="0.2">
      <c r="A1616" t="s">
        <v>11083</v>
      </c>
      <c r="B1616" t="s">
        <v>9713</v>
      </c>
      <c r="C1616" t="s">
        <v>89</v>
      </c>
      <c r="D1616" t="s">
        <v>11074</v>
      </c>
      <c r="E1616" t="s">
        <v>10241</v>
      </c>
    </row>
    <row r="1617" spans="1:5" x14ac:dyDescent="0.2">
      <c r="A1617" t="s">
        <v>11083</v>
      </c>
      <c r="B1617" t="s">
        <v>9717</v>
      </c>
      <c r="C1617" t="s">
        <v>854</v>
      </c>
      <c r="D1617" t="s">
        <v>10287</v>
      </c>
      <c r="E1617" t="s">
        <v>10706</v>
      </c>
    </row>
    <row r="1618" spans="1:5" x14ac:dyDescent="0.2">
      <c r="A1618" t="s">
        <v>11083</v>
      </c>
      <c r="B1618" t="s">
        <v>9718</v>
      </c>
      <c r="C1618" t="s">
        <v>127</v>
      </c>
      <c r="D1618" t="s">
        <v>11075</v>
      </c>
      <c r="E1618" t="s">
        <v>10241</v>
      </c>
    </row>
    <row r="1619" spans="1:5" x14ac:dyDescent="0.2">
      <c r="A1619" t="s">
        <v>11083</v>
      </c>
      <c r="B1619" t="s">
        <v>9720</v>
      </c>
      <c r="C1619" t="s">
        <v>127</v>
      </c>
      <c r="D1619" t="s">
        <v>11076</v>
      </c>
      <c r="E1619" t="s">
        <v>10241</v>
      </c>
    </row>
    <row r="1620" spans="1:5" x14ac:dyDescent="0.2">
      <c r="A1620" t="s">
        <v>11083</v>
      </c>
      <c r="B1620" t="s">
        <v>9723</v>
      </c>
      <c r="C1620" t="s">
        <v>89</v>
      </c>
      <c r="D1620" t="s">
        <v>11077</v>
      </c>
      <c r="E1620" t="s">
        <v>10241</v>
      </c>
    </row>
    <row r="1621" spans="1:5" x14ac:dyDescent="0.2">
      <c r="A1621" t="s">
        <v>11083</v>
      </c>
      <c r="B1621" t="s">
        <v>9729</v>
      </c>
      <c r="C1621" t="s">
        <v>854</v>
      </c>
      <c r="D1621" t="s">
        <v>10287</v>
      </c>
      <c r="E1621" t="s">
        <v>10706</v>
      </c>
    </row>
    <row r="1622" spans="1:5" x14ac:dyDescent="0.2">
      <c r="A1622" t="s">
        <v>11083</v>
      </c>
      <c r="B1622" t="s">
        <v>9730</v>
      </c>
      <c r="C1622" t="s">
        <v>127</v>
      </c>
      <c r="D1622" t="s">
        <v>11078</v>
      </c>
      <c r="E1622" t="s">
        <v>10241</v>
      </c>
    </row>
    <row r="1623" spans="1:5" x14ac:dyDescent="0.2">
      <c r="A1623" t="s">
        <v>11083</v>
      </c>
      <c r="B1623" t="s">
        <v>9733</v>
      </c>
      <c r="C1623" t="s">
        <v>89</v>
      </c>
      <c r="D1623" t="s">
        <v>11077</v>
      </c>
      <c r="E1623" t="s">
        <v>10241</v>
      </c>
    </row>
    <row r="1624" spans="1:5" x14ac:dyDescent="0.2">
      <c r="A1624" t="s">
        <v>11083</v>
      </c>
      <c r="B1624" t="s">
        <v>9737</v>
      </c>
      <c r="C1624" t="s">
        <v>854</v>
      </c>
      <c r="D1624" t="s">
        <v>10287</v>
      </c>
      <c r="E1624" t="s">
        <v>10706</v>
      </c>
    </row>
    <row r="1625" spans="1:5" x14ac:dyDescent="0.2">
      <c r="A1625" t="s">
        <v>11083</v>
      </c>
      <c r="B1625" t="s">
        <v>9738</v>
      </c>
      <c r="C1625" t="s">
        <v>127</v>
      </c>
      <c r="D1625" t="s">
        <v>11079</v>
      </c>
      <c r="E1625" t="s">
        <v>10241</v>
      </c>
    </row>
    <row r="1626" spans="1:5" x14ac:dyDescent="0.2">
      <c r="A1626" t="s">
        <v>11083</v>
      </c>
      <c r="B1626" t="s">
        <v>9748</v>
      </c>
      <c r="C1626" t="s">
        <v>89</v>
      </c>
      <c r="D1626" t="s">
        <v>11072</v>
      </c>
      <c r="E1626" t="s">
        <v>10241</v>
      </c>
    </row>
    <row r="1627" spans="1:5" x14ac:dyDescent="0.2">
      <c r="A1627" t="s">
        <v>11083</v>
      </c>
      <c r="B1627" t="s">
        <v>9752</v>
      </c>
      <c r="C1627" t="s">
        <v>854</v>
      </c>
      <c r="D1627" t="s">
        <v>10287</v>
      </c>
      <c r="E1627" t="s">
        <v>10706</v>
      </c>
    </row>
    <row r="1628" spans="1:5" x14ac:dyDescent="0.2">
      <c r="A1628" t="s">
        <v>11083</v>
      </c>
      <c r="B1628" t="s">
        <v>9753</v>
      </c>
      <c r="C1628" t="s">
        <v>89</v>
      </c>
      <c r="D1628" t="s">
        <v>11080</v>
      </c>
      <c r="E1628" t="s">
        <v>10241</v>
      </c>
    </row>
    <row r="1629" spans="1:5" x14ac:dyDescent="0.2">
      <c r="A1629" t="s">
        <v>11083</v>
      </c>
      <c r="B1629" t="s">
        <v>9756</v>
      </c>
      <c r="C1629" t="s">
        <v>127</v>
      </c>
      <c r="D1629" t="s">
        <v>11081</v>
      </c>
      <c r="E1629" t="s">
        <v>10241</v>
      </c>
    </row>
    <row r="1630" spans="1:5" x14ac:dyDescent="0.2">
      <c r="A1630" t="s">
        <v>11083</v>
      </c>
      <c r="B1630" t="s">
        <v>9758</v>
      </c>
      <c r="C1630" t="s">
        <v>89</v>
      </c>
      <c r="D1630" t="s">
        <v>11072</v>
      </c>
      <c r="E1630" t="s">
        <v>10241</v>
      </c>
    </row>
    <row r="1631" spans="1:5" x14ac:dyDescent="0.2">
      <c r="A1631" t="s">
        <v>11083</v>
      </c>
      <c r="B1631" t="s">
        <v>9761</v>
      </c>
      <c r="C1631" t="s">
        <v>854</v>
      </c>
      <c r="D1631" t="s">
        <v>10287</v>
      </c>
      <c r="E1631" t="s">
        <v>10706</v>
      </c>
    </row>
    <row r="1632" spans="1:5" x14ac:dyDescent="0.2">
      <c r="A1632" t="s">
        <v>11083</v>
      </c>
      <c r="B1632" t="s">
        <v>9762</v>
      </c>
      <c r="C1632" t="s">
        <v>89</v>
      </c>
      <c r="D1632" t="s">
        <v>10523</v>
      </c>
      <c r="E1632" t="s">
        <v>10241</v>
      </c>
    </row>
    <row r="1633" spans="1:5" x14ac:dyDescent="0.2">
      <c r="A1633" t="s">
        <v>11083</v>
      </c>
      <c r="B1633" t="s">
        <v>9766</v>
      </c>
      <c r="C1633" t="s">
        <v>127</v>
      </c>
      <c r="D1633" t="s">
        <v>10524</v>
      </c>
      <c r="E1633" t="s">
        <v>10241</v>
      </c>
    </row>
    <row r="1634" spans="1:5" x14ac:dyDescent="0.2">
      <c r="A1634" t="s">
        <v>11083</v>
      </c>
      <c r="B1634" t="s">
        <v>9768</v>
      </c>
      <c r="C1634" t="s">
        <v>89</v>
      </c>
      <c r="D1634" t="s">
        <v>10699</v>
      </c>
      <c r="E1634" t="s">
        <v>10241</v>
      </c>
    </row>
    <row r="1635" spans="1:5" x14ac:dyDescent="0.2">
      <c r="A1635" t="s">
        <v>11083</v>
      </c>
      <c r="B1635" t="s">
        <v>9009</v>
      </c>
      <c r="C1635" t="s">
        <v>854</v>
      </c>
      <c r="D1635" t="s">
        <v>10287</v>
      </c>
      <c r="E1635" t="s">
        <v>10706</v>
      </c>
    </row>
    <row r="1636" spans="1:5" x14ac:dyDescent="0.2">
      <c r="A1636" t="s">
        <v>11083</v>
      </c>
      <c r="B1636" t="s">
        <v>9010</v>
      </c>
      <c r="C1636" t="s">
        <v>127</v>
      </c>
      <c r="D1636" t="s">
        <v>10525</v>
      </c>
      <c r="E1636" t="s">
        <v>10241</v>
      </c>
    </row>
    <row r="1637" spans="1:5" x14ac:dyDescent="0.2">
      <c r="A1637" t="s">
        <v>11083</v>
      </c>
      <c r="B1637" t="s">
        <v>9011</v>
      </c>
      <c r="C1637" t="s">
        <v>89</v>
      </c>
      <c r="D1637" t="s">
        <v>11072</v>
      </c>
      <c r="E1637" t="s">
        <v>10241</v>
      </c>
    </row>
    <row r="1638" spans="1:5" x14ac:dyDescent="0.2">
      <c r="A1638" t="s">
        <v>11083</v>
      </c>
      <c r="B1638" t="s">
        <v>9014</v>
      </c>
      <c r="C1638" t="s">
        <v>854</v>
      </c>
      <c r="D1638" t="s">
        <v>10287</v>
      </c>
      <c r="E1638" t="s">
        <v>10706</v>
      </c>
    </row>
    <row r="1639" spans="1:5" x14ac:dyDescent="0.2">
      <c r="A1639" t="s">
        <v>11083</v>
      </c>
      <c r="B1639" t="s">
        <v>9015</v>
      </c>
      <c r="C1639" t="s">
        <v>127</v>
      </c>
      <c r="D1639" t="s">
        <v>10526</v>
      </c>
      <c r="E1639" t="s">
        <v>10241</v>
      </c>
    </row>
    <row r="1640" spans="1:5" x14ac:dyDescent="0.2">
      <c r="A1640" t="s">
        <v>11083</v>
      </c>
      <c r="B1640" t="s">
        <v>9017</v>
      </c>
      <c r="C1640" t="s">
        <v>89</v>
      </c>
      <c r="D1640" t="s">
        <v>11072</v>
      </c>
      <c r="E1640" t="s">
        <v>10241</v>
      </c>
    </row>
    <row r="1641" spans="1:5" x14ac:dyDescent="0.2">
      <c r="A1641" t="s">
        <v>11083</v>
      </c>
      <c r="B1641" t="s">
        <v>9020</v>
      </c>
      <c r="C1641" t="s">
        <v>854</v>
      </c>
      <c r="D1641" t="s">
        <v>10287</v>
      </c>
      <c r="E1641" t="s">
        <v>10706</v>
      </c>
    </row>
    <row r="1642" spans="1:5" x14ac:dyDescent="0.2">
      <c r="A1642" t="s">
        <v>11083</v>
      </c>
      <c r="B1642" t="s">
        <v>9021</v>
      </c>
      <c r="C1642" t="s">
        <v>89</v>
      </c>
      <c r="D1642" t="s">
        <v>10527</v>
      </c>
      <c r="E1642" t="s">
        <v>10241</v>
      </c>
    </row>
    <row r="1643" spans="1:5" x14ac:dyDescent="0.2">
      <c r="A1643" t="s">
        <v>11083</v>
      </c>
      <c r="B1643" t="s">
        <v>9024</v>
      </c>
      <c r="C1643" t="s">
        <v>127</v>
      </c>
      <c r="D1643" t="s">
        <v>10528</v>
      </c>
      <c r="E1643" t="s">
        <v>10241</v>
      </c>
    </row>
    <row r="1644" spans="1:5" x14ac:dyDescent="0.2">
      <c r="A1644" t="s">
        <v>11083</v>
      </c>
      <c r="B1644" t="s">
        <v>9026</v>
      </c>
      <c r="C1644" t="s">
        <v>89</v>
      </c>
      <c r="D1644" t="s">
        <v>11077</v>
      </c>
      <c r="E1644" t="s">
        <v>10241</v>
      </c>
    </row>
    <row r="1645" spans="1:5" x14ac:dyDescent="0.2">
      <c r="A1645" t="s">
        <v>11083</v>
      </c>
      <c r="B1645" t="s">
        <v>9030</v>
      </c>
      <c r="C1645" t="s">
        <v>854</v>
      </c>
      <c r="D1645" t="s">
        <v>10287</v>
      </c>
      <c r="E1645" t="s">
        <v>10706</v>
      </c>
    </row>
    <row r="1646" spans="1:5" x14ac:dyDescent="0.2">
      <c r="A1646" t="s">
        <v>11083</v>
      </c>
      <c r="B1646" t="s">
        <v>9031</v>
      </c>
      <c r="C1646" t="s">
        <v>89</v>
      </c>
      <c r="D1646" t="s">
        <v>10529</v>
      </c>
      <c r="E1646" t="s">
        <v>10241</v>
      </c>
    </row>
    <row r="1647" spans="1:5" x14ac:dyDescent="0.2">
      <c r="A1647" t="s">
        <v>11083</v>
      </c>
      <c r="B1647" t="s">
        <v>9982</v>
      </c>
      <c r="C1647" t="s">
        <v>854</v>
      </c>
      <c r="D1647" t="s">
        <v>10287</v>
      </c>
      <c r="E1647" t="s">
        <v>10706</v>
      </c>
    </row>
    <row r="1648" spans="1:5" x14ac:dyDescent="0.2">
      <c r="A1648" t="s">
        <v>11083</v>
      </c>
      <c r="B1648" t="s">
        <v>9983</v>
      </c>
      <c r="C1648" t="s">
        <v>127</v>
      </c>
      <c r="D1648" t="s">
        <v>10530</v>
      </c>
      <c r="E1648" t="s">
        <v>10241</v>
      </c>
    </row>
    <row r="1649" spans="1:5" x14ac:dyDescent="0.2">
      <c r="A1649" t="s">
        <v>11083</v>
      </c>
      <c r="B1649" t="s">
        <v>9985</v>
      </c>
      <c r="C1649" t="s">
        <v>127</v>
      </c>
      <c r="D1649" t="s">
        <v>10531</v>
      </c>
      <c r="E1649" t="s">
        <v>10241</v>
      </c>
    </row>
    <row r="1650" spans="1:5" x14ac:dyDescent="0.2">
      <c r="A1650" t="s">
        <v>11083</v>
      </c>
      <c r="B1650" t="s">
        <v>9988</v>
      </c>
      <c r="C1650" t="s">
        <v>89</v>
      </c>
      <c r="D1650" t="s">
        <v>11077</v>
      </c>
      <c r="E1650" t="s">
        <v>10241</v>
      </c>
    </row>
    <row r="1651" spans="1:5" x14ac:dyDescent="0.2">
      <c r="A1651" t="s">
        <v>11083</v>
      </c>
      <c r="B1651" t="s">
        <v>9991</v>
      </c>
      <c r="C1651" t="s">
        <v>854</v>
      </c>
      <c r="D1651" t="s">
        <v>10287</v>
      </c>
      <c r="E1651" t="s">
        <v>10706</v>
      </c>
    </row>
    <row r="1652" spans="1:5" x14ac:dyDescent="0.2">
      <c r="A1652" t="s">
        <v>11083</v>
      </c>
      <c r="B1652" t="s">
        <v>9992</v>
      </c>
      <c r="C1652" t="s">
        <v>89</v>
      </c>
      <c r="D1652" t="s">
        <v>10532</v>
      </c>
      <c r="E1652" t="s">
        <v>10241</v>
      </c>
    </row>
    <row r="1653" spans="1:5" x14ac:dyDescent="0.2">
      <c r="A1653" t="s">
        <v>11083</v>
      </c>
      <c r="B1653" t="s">
        <v>9995</v>
      </c>
      <c r="C1653" t="s">
        <v>854</v>
      </c>
      <c r="D1653" t="s">
        <v>10287</v>
      </c>
      <c r="E1653" t="s">
        <v>10706</v>
      </c>
    </row>
    <row r="1654" spans="1:5" x14ac:dyDescent="0.2">
      <c r="A1654" t="s">
        <v>11083</v>
      </c>
      <c r="B1654" t="s">
        <v>9996</v>
      </c>
      <c r="C1654" t="s">
        <v>127</v>
      </c>
      <c r="D1654" t="s">
        <v>10533</v>
      </c>
      <c r="E1654" t="s">
        <v>10241</v>
      </c>
    </row>
    <row r="1655" spans="1:5" x14ac:dyDescent="0.2">
      <c r="A1655" t="s">
        <v>11083</v>
      </c>
      <c r="B1655" t="s">
        <v>9998</v>
      </c>
      <c r="C1655" t="s">
        <v>127</v>
      </c>
      <c r="D1655" t="s">
        <v>10534</v>
      </c>
      <c r="E1655" t="s">
        <v>10241</v>
      </c>
    </row>
    <row r="1656" spans="1:5" x14ac:dyDescent="0.2">
      <c r="A1656" t="s">
        <v>11083</v>
      </c>
      <c r="B1656" t="s">
        <v>10000</v>
      </c>
      <c r="C1656" t="s">
        <v>89</v>
      </c>
      <c r="D1656" t="s">
        <v>11077</v>
      </c>
      <c r="E1656" t="s">
        <v>10241</v>
      </c>
    </row>
    <row r="1657" spans="1:5" x14ac:dyDescent="0.2">
      <c r="A1657" t="s">
        <v>11083</v>
      </c>
      <c r="B1657" t="s">
        <v>10003</v>
      </c>
      <c r="C1657" t="s">
        <v>854</v>
      </c>
      <c r="D1657" t="s">
        <v>10287</v>
      </c>
      <c r="E1657" t="s">
        <v>10706</v>
      </c>
    </row>
    <row r="1658" spans="1:5" x14ac:dyDescent="0.2">
      <c r="A1658" t="s">
        <v>11083</v>
      </c>
      <c r="B1658" t="s">
        <v>10004</v>
      </c>
      <c r="C1658" t="s">
        <v>89</v>
      </c>
      <c r="D1658" t="s">
        <v>10529</v>
      </c>
      <c r="E1658" t="s">
        <v>10241</v>
      </c>
    </row>
    <row r="1659" spans="1:5" x14ac:dyDescent="0.2">
      <c r="A1659" t="s">
        <v>11083</v>
      </c>
      <c r="B1659" t="s">
        <v>10005</v>
      </c>
      <c r="C1659" t="s">
        <v>854</v>
      </c>
      <c r="D1659" t="s">
        <v>10287</v>
      </c>
      <c r="E1659" t="s">
        <v>10706</v>
      </c>
    </row>
    <row r="1660" spans="1:5" x14ac:dyDescent="0.2">
      <c r="A1660" t="s">
        <v>11083</v>
      </c>
      <c r="B1660" t="s">
        <v>10006</v>
      </c>
      <c r="C1660" t="s">
        <v>127</v>
      </c>
      <c r="D1660" t="s">
        <v>10535</v>
      </c>
      <c r="E1660" t="s">
        <v>10241</v>
      </c>
    </row>
    <row r="1661" spans="1:5" x14ac:dyDescent="0.2">
      <c r="A1661" t="s">
        <v>11083</v>
      </c>
      <c r="B1661" t="s">
        <v>10007</v>
      </c>
      <c r="C1661" t="s">
        <v>127</v>
      </c>
      <c r="D1661" t="s">
        <v>10536</v>
      </c>
      <c r="E1661" t="s">
        <v>10241</v>
      </c>
    </row>
    <row r="1662" spans="1:5" x14ac:dyDescent="0.2">
      <c r="A1662" t="s">
        <v>11083</v>
      </c>
      <c r="B1662" t="s">
        <v>10008</v>
      </c>
      <c r="C1662" t="s">
        <v>89</v>
      </c>
      <c r="D1662" t="s">
        <v>11077</v>
      </c>
      <c r="E1662" t="s">
        <v>10241</v>
      </c>
    </row>
    <row r="1663" spans="1:5" x14ac:dyDescent="0.2">
      <c r="A1663" t="s">
        <v>11083</v>
      </c>
      <c r="B1663" t="s">
        <v>10011</v>
      </c>
      <c r="C1663" t="s">
        <v>854</v>
      </c>
      <c r="D1663" t="s">
        <v>10287</v>
      </c>
      <c r="E1663" t="s">
        <v>10706</v>
      </c>
    </row>
    <row r="1664" spans="1:5" x14ac:dyDescent="0.2">
      <c r="A1664" t="s">
        <v>11083</v>
      </c>
      <c r="B1664" t="s">
        <v>10012</v>
      </c>
      <c r="C1664" t="s">
        <v>89</v>
      </c>
      <c r="D1664" t="s">
        <v>10529</v>
      </c>
      <c r="E1664" t="s">
        <v>10241</v>
      </c>
    </row>
    <row r="1665" spans="1:5" x14ac:dyDescent="0.2">
      <c r="A1665" t="s">
        <v>11083</v>
      </c>
      <c r="B1665" t="s">
        <v>10014</v>
      </c>
      <c r="C1665" t="s">
        <v>854</v>
      </c>
      <c r="D1665" t="s">
        <v>10287</v>
      </c>
      <c r="E1665" t="s">
        <v>10706</v>
      </c>
    </row>
    <row r="1666" spans="1:5" x14ac:dyDescent="0.2">
      <c r="A1666" t="s">
        <v>11083</v>
      </c>
      <c r="B1666" t="s">
        <v>10015</v>
      </c>
      <c r="C1666" t="s">
        <v>127</v>
      </c>
      <c r="D1666" t="s">
        <v>10537</v>
      </c>
      <c r="E1666" t="s">
        <v>10241</v>
      </c>
    </row>
    <row r="1667" spans="1:5" x14ac:dyDescent="0.2">
      <c r="A1667" t="s">
        <v>11083</v>
      </c>
      <c r="B1667" t="s">
        <v>10017</v>
      </c>
      <c r="C1667" t="s">
        <v>127</v>
      </c>
      <c r="D1667" t="s">
        <v>10538</v>
      </c>
      <c r="E1667" t="s">
        <v>10241</v>
      </c>
    </row>
    <row r="1668" spans="1:5" x14ac:dyDescent="0.2">
      <c r="A1668" t="s">
        <v>11083</v>
      </c>
      <c r="B1668" t="s">
        <v>10019</v>
      </c>
      <c r="C1668" t="s">
        <v>89</v>
      </c>
      <c r="D1668" t="s">
        <v>11077</v>
      </c>
      <c r="E1668" t="s">
        <v>10241</v>
      </c>
    </row>
    <row r="1669" spans="1:5" x14ac:dyDescent="0.2">
      <c r="A1669" t="s">
        <v>11083</v>
      </c>
      <c r="B1669" t="s">
        <v>10022</v>
      </c>
      <c r="C1669" t="s">
        <v>854</v>
      </c>
      <c r="D1669" t="s">
        <v>10287</v>
      </c>
      <c r="E1669" t="s">
        <v>10706</v>
      </c>
    </row>
    <row r="1670" spans="1:5" x14ac:dyDescent="0.2">
      <c r="A1670" t="s">
        <v>11083</v>
      </c>
      <c r="B1670" t="s">
        <v>10023</v>
      </c>
      <c r="C1670" t="s">
        <v>89</v>
      </c>
      <c r="D1670" t="s">
        <v>10539</v>
      </c>
      <c r="E1670" t="s">
        <v>10241</v>
      </c>
    </row>
    <row r="1671" spans="1:5" x14ac:dyDescent="0.2">
      <c r="A1671" t="s">
        <v>11083</v>
      </c>
      <c r="B1671" t="s">
        <v>10026</v>
      </c>
      <c r="C1671" t="s">
        <v>854</v>
      </c>
      <c r="D1671" t="s">
        <v>10287</v>
      </c>
      <c r="E1671" t="s">
        <v>10706</v>
      </c>
    </row>
    <row r="1672" spans="1:5" x14ac:dyDescent="0.2">
      <c r="A1672" t="s">
        <v>11083</v>
      </c>
      <c r="B1672" t="s">
        <v>10027</v>
      </c>
      <c r="C1672" t="s">
        <v>127</v>
      </c>
      <c r="D1672" t="s">
        <v>10540</v>
      </c>
      <c r="E1672" t="s">
        <v>10241</v>
      </c>
    </row>
    <row r="1673" spans="1:5" x14ac:dyDescent="0.2">
      <c r="A1673" t="s">
        <v>11083</v>
      </c>
      <c r="B1673" t="s">
        <v>9152</v>
      </c>
      <c r="C1673" t="s">
        <v>127</v>
      </c>
      <c r="D1673" t="s">
        <v>10541</v>
      </c>
      <c r="E1673" t="s">
        <v>10241</v>
      </c>
    </row>
    <row r="1674" spans="1:5" x14ac:dyDescent="0.2">
      <c r="A1674" t="s">
        <v>11083</v>
      </c>
      <c r="B1674" t="s">
        <v>10150</v>
      </c>
      <c r="C1674" t="s">
        <v>89</v>
      </c>
      <c r="D1674" t="s">
        <v>10699</v>
      </c>
      <c r="E1674" t="s">
        <v>10241</v>
      </c>
    </row>
    <row r="1675" spans="1:5" x14ac:dyDescent="0.2">
      <c r="A1675" t="s">
        <v>11083</v>
      </c>
      <c r="B1675" t="s">
        <v>10155</v>
      </c>
      <c r="C1675" t="s">
        <v>89</v>
      </c>
      <c r="D1675" t="s">
        <v>10699</v>
      </c>
      <c r="E1675" t="s">
        <v>10241</v>
      </c>
    </row>
    <row r="1676" spans="1:5" x14ac:dyDescent="0.2">
      <c r="A1676" t="s">
        <v>11083</v>
      </c>
      <c r="B1676" t="s">
        <v>10159</v>
      </c>
      <c r="C1676" t="s">
        <v>89</v>
      </c>
      <c r="D1676" t="s">
        <v>11070</v>
      </c>
      <c r="E1676" t="s">
        <v>10241</v>
      </c>
    </row>
    <row r="1677" spans="1:5" x14ac:dyDescent="0.2">
      <c r="A1677" t="s">
        <v>11083</v>
      </c>
      <c r="B1677" t="s">
        <v>10162</v>
      </c>
      <c r="C1677" t="s">
        <v>89</v>
      </c>
      <c r="D1677" t="s">
        <v>11071</v>
      </c>
      <c r="E1677" t="s">
        <v>10290</v>
      </c>
    </row>
    <row r="1678" spans="1:5" x14ac:dyDescent="0.2">
      <c r="A1678" t="s">
        <v>11083</v>
      </c>
      <c r="B1678" t="s">
        <v>10166</v>
      </c>
      <c r="C1678" t="s">
        <v>89</v>
      </c>
      <c r="D1678" t="s">
        <v>10699</v>
      </c>
      <c r="E1678" t="s">
        <v>10241</v>
      </c>
    </row>
    <row r="1679" spans="1:5" x14ac:dyDescent="0.2">
      <c r="A1679" t="s">
        <v>11083</v>
      </c>
      <c r="B1679" t="s">
        <v>10175</v>
      </c>
      <c r="C1679" t="s">
        <v>89</v>
      </c>
      <c r="D1679" t="s">
        <v>10699</v>
      </c>
      <c r="E1679" t="s">
        <v>10241</v>
      </c>
    </row>
    <row r="1680" spans="1:5" x14ac:dyDescent="0.2">
      <c r="A1680" t="s">
        <v>11083</v>
      </c>
      <c r="B1680" t="s">
        <v>10180</v>
      </c>
      <c r="C1680" t="s">
        <v>854</v>
      </c>
      <c r="D1680" t="s">
        <v>10287</v>
      </c>
      <c r="E1680" t="s">
        <v>10706</v>
      </c>
    </row>
    <row r="1681" spans="1:5" x14ac:dyDescent="0.2">
      <c r="A1681" t="s">
        <v>11083</v>
      </c>
      <c r="B1681" t="s">
        <v>10181</v>
      </c>
      <c r="C1681" t="s">
        <v>127</v>
      </c>
      <c r="D1681" t="s">
        <v>10542</v>
      </c>
      <c r="E1681" t="s">
        <v>10241</v>
      </c>
    </row>
    <row r="1682" spans="1:5" x14ac:dyDescent="0.2">
      <c r="A1682" t="s">
        <v>11083</v>
      </c>
      <c r="B1682" t="s">
        <v>10193</v>
      </c>
      <c r="C1682" t="s">
        <v>89</v>
      </c>
      <c r="D1682" t="s">
        <v>10699</v>
      </c>
      <c r="E1682" t="s">
        <v>10241</v>
      </c>
    </row>
    <row r="1683" spans="1:5" x14ac:dyDescent="0.2">
      <c r="A1683" t="s">
        <v>11083</v>
      </c>
      <c r="B1683" t="s">
        <v>10196</v>
      </c>
      <c r="C1683" t="s">
        <v>89</v>
      </c>
      <c r="D1683" t="s">
        <v>10770</v>
      </c>
      <c r="E1683" t="s">
        <v>10241</v>
      </c>
    </row>
    <row r="1684" spans="1:5" x14ac:dyDescent="0.2">
      <c r="A1684" t="s">
        <v>11083</v>
      </c>
      <c r="B1684" t="s">
        <v>10198</v>
      </c>
      <c r="C1684" t="s">
        <v>89</v>
      </c>
      <c r="D1684" t="s">
        <v>10744</v>
      </c>
      <c r="E1684" t="s">
        <v>10241</v>
      </c>
    </row>
    <row r="1685" spans="1:5" x14ac:dyDescent="0.2">
      <c r="A1685" t="s">
        <v>11083</v>
      </c>
      <c r="B1685" t="s">
        <v>10200</v>
      </c>
      <c r="C1685" t="s">
        <v>854</v>
      </c>
      <c r="D1685" t="s">
        <v>10287</v>
      </c>
      <c r="E1685" t="s">
        <v>10706</v>
      </c>
    </row>
    <row r="1686" spans="1:5" x14ac:dyDescent="0.2">
      <c r="A1686" t="s">
        <v>11083</v>
      </c>
      <c r="B1686" t="s">
        <v>10201</v>
      </c>
      <c r="C1686" t="s">
        <v>127</v>
      </c>
      <c r="D1686" t="s">
        <v>10543</v>
      </c>
      <c r="E1686" t="s">
        <v>10241</v>
      </c>
    </row>
    <row r="1687" spans="1:5" x14ac:dyDescent="0.2">
      <c r="A1687" t="s">
        <v>11083</v>
      </c>
      <c r="B1687" t="s">
        <v>10203</v>
      </c>
      <c r="C1687" t="s">
        <v>89</v>
      </c>
      <c r="D1687" t="s">
        <v>10699</v>
      </c>
      <c r="E1687" t="s">
        <v>10241</v>
      </c>
    </row>
    <row r="1688" spans="1:5" x14ac:dyDescent="0.2">
      <c r="A1688" t="s">
        <v>11083</v>
      </c>
      <c r="B1688" t="s">
        <v>10207</v>
      </c>
      <c r="C1688" t="s">
        <v>89</v>
      </c>
      <c r="D1688" t="s">
        <v>10770</v>
      </c>
      <c r="E1688" t="s">
        <v>10241</v>
      </c>
    </row>
    <row r="1689" spans="1:5" x14ac:dyDescent="0.2">
      <c r="A1689" t="s">
        <v>11083</v>
      </c>
      <c r="B1689" t="s">
        <v>10210</v>
      </c>
      <c r="C1689" t="s">
        <v>89</v>
      </c>
      <c r="D1689" t="s">
        <v>10744</v>
      </c>
      <c r="E1689" t="s">
        <v>10241</v>
      </c>
    </row>
    <row r="1690" spans="1:5" x14ac:dyDescent="0.2">
      <c r="A1690" t="s">
        <v>11083</v>
      </c>
      <c r="B1690" t="s">
        <v>9456</v>
      </c>
      <c r="C1690" t="s">
        <v>89</v>
      </c>
      <c r="D1690" t="s">
        <v>10710</v>
      </c>
      <c r="E1690" t="s">
        <v>10241</v>
      </c>
    </row>
    <row r="1691" spans="1:5" x14ac:dyDescent="0.2">
      <c r="A1691" t="s">
        <v>11083</v>
      </c>
      <c r="B1691" t="s">
        <v>9459</v>
      </c>
      <c r="C1691" t="s">
        <v>89</v>
      </c>
      <c r="D1691" t="s">
        <v>10770</v>
      </c>
      <c r="E1691" t="s">
        <v>10241</v>
      </c>
    </row>
    <row r="1692" spans="1:5" x14ac:dyDescent="0.2">
      <c r="A1692" t="s">
        <v>11083</v>
      </c>
      <c r="B1692" t="s">
        <v>9461</v>
      </c>
      <c r="C1692" t="s">
        <v>89</v>
      </c>
      <c r="D1692" t="s">
        <v>10744</v>
      </c>
      <c r="E1692" t="s">
        <v>10241</v>
      </c>
    </row>
    <row r="1693" spans="1:5" x14ac:dyDescent="0.2">
      <c r="A1693" t="s">
        <v>11083</v>
      </c>
      <c r="B1693" t="s">
        <v>9463</v>
      </c>
      <c r="C1693" t="s">
        <v>127</v>
      </c>
      <c r="D1693" t="s">
        <v>10544</v>
      </c>
      <c r="E1693" t="s">
        <v>10241</v>
      </c>
    </row>
    <row r="1694" spans="1:5" x14ac:dyDescent="0.2">
      <c r="A1694" t="s">
        <v>11083</v>
      </c>
      <c r="B1694" t="s">
        <v>8507</v>
      </c>
      <c r="C1694" t="s">
        <v>127</v>
      </c>
      <c r="D1694" t="s">
        <v>10545</v>
      </c>
      <c r="E1694" t="s">
        <v>10241</v>
      </c>
    </row>
    <row r="1695" spans="1:5" x14ac:dyDescent="0.2">
      <c r="A1695" t="s">
        <v>11083</v>
      </c>
      <c r="B1695" t="s">
        <v>8510</v>
      </c>
      <c r="C1695" t="s">
        <v>89</v>
      </c>
      <c r="D1695" t="s">
        <v>10546</v>
      </c>
      <c r="E1695" t="s">
        <v>10700</v>
      </c>
    </row>
    <row r="1696" spans="1:5" x14ac:dyDescent="0.2">
      <c r="A1696" t="s">
        <v>11083</v>
      </c>
      <c r="B1696" t="s">
        <v>8514</v>
      </c>
      <c r="C1696" t="s">
        <v>127</v>
      </c>
      <c r="D1696" t="s">
        <v>10702</v>
      </c>
      <c r="E1696" t="s">
        <v>10703</v>
      </c>
    </row>
    <row r="1697" spans="1:5" x14ac:dyDescent="0.2">
      <c r="A1697" t="s">
        <v>11083</v>
      </c>
      <c r="B1697" t="s">
        <v>8515</v>
      </c>
      <c r="C1697" t="s">
        <v>89</v>
      </c>
      <c r="D1697" t="s">
        <v>10547</v>
      </c>
      <c r="E1697" t="s">
        <v>10700</v>
      </c>
    </row>
    <row r="1698" spans="1:5" x14ac:dyDescent="0.2">
      <c r="A1698" t="s">
        <v>11083</v>
      </c>
      <c r="B1698" t="s">
        <v>8519</v>
      </c>
      <c r="C1698" t="s">
        <v>127</v>
      </c>
      <c r="D1698" t="s">
        <v>10702</v>
      </c>
      <c r="E1698" t="s">
        <v>10703</v>
      </c>
    </row>
    <row r="1699" spans="1:5" x14ac:dyDescent="0.2">
      <c r="A1699" t="s">
        <v>11083</v>
      </c>
      <c r="B1699" t="s">
        <v>8520</v>
      </c>
      <c r="C1699" t="s">
        <v>127</v>
      </c>
      <c r="D1699" t="s">
        <v>10548</v>
      </c>
      <c r="E1699" t="s">
        <v>10241</v>
      </c>
    </row>
    <row r="1700" spans="1:5" x14ac:dyDescent="0.2">
      <c r="A1700" t="s">
        <v>11083</v>
      </c>
      <c r="B1700" t="s">
        <v>8522</v>
      </c>
      <c r="C1700" t="s">
        <v>127</v>
      </c>
      <c r="D1700" t="s">
        <v>10549</v>
      </c>
      <c r="E1700" t="s">
        <v>10241</v>
      </c>
    </row>
    <row r="1701" spans="1:5" x14ac:dyDescent="0.2">
      <c r="A1701" t="s">
        <v>11083</v>
      </c>
      <c r="B1701" t="s">
        <v>8525</v>
      </c>
      <c r="C1701" t="s">
        <v>127</v>
      </c>
      <c r="D1701" t="s">
        <v>10550</v>
      </c>
      <c r="E1701" t="s">
        <v>10241</v>
      </c>
    </row>
    <row r="1702" spans="1:5" x14ac:dyDescent="0.2">
      <c r="A1702" t="s">
        <v>11083</v>
      </c>
      <c r="B1702" t="s">
        <v>8529</v>
      </c>
      <c r="C1702" t="s">
        <v>89</v>
      </c>
      <c r="D1702" t="s">
        <v>10551</v>
      </c>
      <c r="E1702" t="s">
        <v>10290</v>
      </c>
    </row>
    <row r="1703" spans="1:5" x14ac:dyDescent="0.2">
      <c r="A1703" t="s">
        <v>11083</v>
      </c>
      <c r="B1703" t="s">
        <v>8537</v>
      </c>
      <c r="C1703" t="s">
        <v>89</v>
      </c>
      <c r="D1703" t="s">
        <v>10811</v>
      </c>
      <c r="E1703" t="s">
        <v>10290</v>
      </c>
    </row>
    <row r="1704" spans="1:5" x14ac:dyDescent="0.2">
      <c r="A1704" t="s">
        <v>11083</v>
      </c>
      <c r="B1704" t="s">
        <v>8540</v>
      </c>
      <c r="C1704" t="s">
        <v>127</v>
      </c>
      <c r="D1704" t="s">
        <v>10702</v>
      </c>
      <c r="E1704" t="s">
        <v>10703</v>
      </c>
    </row>
    <row r="1705" spans="1:5" x14ac:dyDescent="0.2">
      <c r="A1705" t="s">
        <v>11083</v>
      </c>
      <c r="B1705" t="s">
        <v>8546</v>
      </c>
      <c r="C1705" t="s">
        <v>89</v>
      </c>
      <c r="D1705" t="s">
        <v>10812</v>
      </c>
      <c r="E1705" t="s">
        <v>10290</v>
      </c>
    </row>
    <row r="1706" spans="1:5" x14ac:dyDescent="0.2">
      <c r="A1706" t="s">
        <v>11083</v>
      </c>
      <c r="B1706" t="s">
        <v>8548</v>
      </c>
      <c r="C1706" t="s">
        <v>89</v>
      </c>
      <c r="D1706" t="s">
        <v>10813</v>
      </c>
      <c r="E1706" t="s">
        <v>10700</v>
      </c>
    </row>
    <row r="1707" spans="1:5" x14ac:dyDescent="0.2">
      <c r="A1707" t="s">
        <v>11083</v>
      </c>
      <c r="B1707" t="s">
        <v>8551</v>
      </c>
      <c r="C1707" t="s">
        <v>127</v>
      </c>
      <c r="D1707" t="s">
        <v>10702</v>
      </c>
      <c r="E1707" t="s">
        <v>10703</v>
      </c>
    </row>
    <row r="1708" spans="1:5" x14ac:dyDescent="0.2">
      <c r="A1708" t="s">
        <v>11083</v>
      </c>
      <c r="B1708" t="s">
        <v>8554</v>
      </c>
      <c r="C1708" t="s">
        <v>127</v>
      </c>
      <c r="D1708" t="s">
        <v>10814</v>
      </c>
      <c r="E1708" t="s">
        <v>10241</v>
      </c>
    </row>
    <row r="1709" spans="1:5" x14ac:dyDescent="0.2">
      <c r="A1709" t="s">
        <v>11083</v>
      </c>
      <c r="B1709" t="s">
        <v>9495</v>
      </c>
      <c r="C1709" t="s">
        <v>89</v>
      </c>
      <c r="D1709" t="s">
        <v>10546</v>
      </c>
      <c r="E1709" t="s">
        <v>10290</v>
      </c>
    </row>
    <row r="1710" spans="1:5" x14ac:dyDescent="0.2">
      <c r="A1710" t="s">
        <v>11083</v>
      </c>
      <c r="B1710" t="s">
        <v>9497</v>
      </c>
      <c r="C1710" t="s">
        <v>127</v>
      </c>
      <c r="D1710" t="s">
        <v>10702</v>
      </c>
      <c r="E1710" t="s">
        <v>10703</v>
      </c>
    </row>
    <row r="1711" spans="1:5" x14ac:dyDescent="0.2">
      <c r="A1711" t="s">
        <v>11083</v>
      </c>
      <c r="B1711" t="s">
        <v>9498</v>
      </c>
      <c r="C1711" t="s">
        <v>89</v>
      </c>
      <c r="D1711" t="s">
        <v>10547</v>
      </c>
      <c r="E1711" t="s">
        <v>10290</v>
      </c>
    </row>
    <row r="1712" spans="1:5" x14ac:dyDescent="0.2">
      <c r="A1712" t="s">
        <v>11083</v>
      </c>
      <c r="B1712" t="s">
        <v>9500</v>
      </c>
      <c r="C1712" t="s">
        <v>127</v>
      </c>
      <c r="D1712" t="s">
        <v>10702</v>
      </c>
      <c r="E1712" t="s">
        <v>10703</v>
      </c>
    </row>
    <row r="1713" spans="1:5" x14ac:dyDescent="0.2">
      <c r="A1713" t="s">
        <v>11083</v>
      </c>
      <c r="B1713" t="s">
        <v>9502</v>
      </c>
      <c r="C1713" t="s">
        <v>127</v>
      </c>
      <c r="D1713" t="s">
        <v>10815</v>
      </c>
      <c r="E1713" t="s">
        <v>10241</v>
      </c>
    </row>
    <row r="1714" spans="1:5" x14ac:dyDescent="0.2">
      <c r="A1714" t="s">
        <v>11083</v>
      </c>
      <c r="B1714" t="s">
        <v>9507</v>
      </c>
      <c r="C1714" t="s">
        <v>89</v>
      </c>
      <c r="D1714" t="s">
        <v>10816</v>
      </c>
      <c r="E1714" t="s">
        <v>10241</v>
      </c>
    </row>
    <row r="1715" spans="1:5" x14ac:dyDescent="0.2">
      <c r="A1715" t="s">
        <v>11083</v>
      </c>
      <c r="B1715" t="s">
        <v>9514</v>
      </c>
      <c r="C1715" t="s">
        <v>127</v>
      </c>
      <c r="D1715" t="s">
        <v>10817</v>
      </c>
      <c r="E1715" t="s">
        <v>10307</v>
      </c>
    </row>
    <row r="1716" spans="1:5" x14ac:dyDescent="0.2">
      <c r="A1716" t="s">
        <v>11083</v>
      </c>
      <c r="B1716" t="s">
        <v>9515</v>
      </c>
      <c r="C1716" t="s">
        <v>89</v>
      </c>
      <c r="D1716" t="s">
        <v>10816</v>
      </c>
      <c r="E1716" t="s">
        <v>10241</v>
      </c>
    </row>
    <row r="1717" spans="1:5" x14ac:dyDescent="0.2">
      <c r="A1717" t="s">
        <v>11083</v>
      </c>
      <c r="B1717" t="s">
        <v>9519</v>
      </c>
      <c r="C1717" t="s">
        <v>127</v>
      </c>
      <c r="D1717" t="s">
        <v>10818</v>
      </c>
      <c r="E1717" t="s">
        <v>10307</v>
      </c>
    </row>
    <row r="1718" spans="1:5" x14ac:dyDescent="0.2">
      <c r="A1718" t="s">
        <v>11083</v>
      </c>
      <c r="B1718" t="s">
        <v>9520</v>
      </c>
      <c r="C1718" t="s">
        <v>89</v>
      </c>
      <c r="D1718" t="s">
        <v>10819</v>
      </c>
      <c r="E1718" t="s">
        <v>10241</v>
      </c>
    </row>
    <row r="1719" spans="1:5" x14ac:dyDescent="0.2">
      <c r="A1719" t="s">
        <v>11083</v>
      </c>
      <c r="B1719" t="s">
        <v>9524</v>
      </c>
      <c r="C1719" t="s">
        <v>127</v>
      </c>
      <c r="D1719" t="s">
        <v>10820</v>
      </c>
      <c r="E1719" t="s">
        <v>10307</v>
      </c>
    </row>
    <row r="1720" spans="1:5" x14ac:dyDescent="0.2">
      <c r="A1720" t="s">
        <v>11083</v>
      </c>
      <c r="B1720" t="s">
        <v>9525</v>
      </c>
      <c r="C1720" t="s">
        <v>89</v>
      </c>
      <c r="D1720" t="s">
        <v>10821</v>
      </c>
      <c r="E1720" t="s">
        <v>10758</v>
      </c>
    </row>
    <row r="1721" spans="1:5" x14ac:dyDescent="0.2">
      <c r="A1721" t="s">
        <v>11083</v>
      </c>
      <c r="B1721" t="s">
        <v>9529</v>
      </c>
      <c r="C1721" t="s">
        <v>89</v>
      </c>
      <c r="D1721" t="s">
        <v>10822</v>
      </c>
      <c r="E1721" t="s">
        <v>10241</v>
      </c>
    </row>
    <row r="1722" spans="1:5" x14ac:dyDescent="0.2">
      <c r="A1722" t="s">
        <v>11083</v>
      </c>
      <c r="B1722" t="s">
        <v>9533</v>
      </c>
      <c r="C1722" t="s">
        <v>89</v>
      </c>
      <c r="D1722" t="s">
        <v>10821</v>
      </c>
      <c r="E1722" t="s">
        <v>10290</v>
      </c>
    </row>
    <row r="1723" spans="1:5" x14ac:dyDescent="0.2">
      <c r="A1723" t="s">
        <v>11083</v>
      </c>
      <c r="B1723" t="s">
        <v>9539</v>
      </c>
      <c r="C1723" t="s">
        <v>127</v>
      </c>
      <c r="D1723" t="s">
        <v>10702</v>
      </c>
      <c r="E1723" t="s">
        <v>10703</v>
      </c>
    </row>
    <row r="1724" spans="1:5" x14ac:dyDescent="0.2">
      <c r="A1724" t="s">
        <v>11083</v>
      </c>
      <c r="B1724" t="s">
        <v>9540</v>
      </c>
      <c r="C1724" t="s">
        <v>89</v>
      </c>
      <c r="D1724" t="s">
        <v>10547</v>
      </c>
      <c r="E1724" t="s">
        <v>10290</v>
      </c>
    </row>
    <row r="1725" spans="1:5" x14ac:dyDescent="0.2">
      <c r="A1725" t="s">
        <v>11083</v>
      </c>
      <c r="B1725" t="s">
        <v>9542</v>
      </c>
      <c r="C1725" t="s">
        <v>127</v>
      </c>
      <c r="D1725" t="s">
        <v>10702</v>
      </c>
      <c r="E1725" t="s">
        <v>10703</v>
      </c>
    </row>
    <row r="1726" spans="1:5" x14ac:dyDescent="0.2">
      <c r="A1726" t="s">
        <v>11083</v>
      </c>
      <c r="B1726" t="s">
        <v>9543</v>
      </c>
      <c r="C1726" t="s">
        <v>127</v>
      </c>
      <c r="D1726" t="s">
        <v>10823</v>
      </c>
      <c r="E1726" t="s">
        <v>10241</v>
      </c>
    </row>
    <row r="1727" spans="1:5" x14ac:dyDescent="0.2">
      <c r="A1727" t="s">
        <v>11083</v>
      </c>
      <c r="B1727" t="s">
        <v>9547</v>
      </c>
      <c r="C1727" t="s">
        <v>127</v>
      </c>
      <c r="D1727" t="s">
        <v>10824</v>
      </c>
      <c r="E1727" t="s">
        <v>10241</v>
      </c>
    </row>
    <row r="1728" spans="1:5" x14ac:dyDescent="0.2">
      <c r="A1728" t="s">
        <v>11083</v>
      </c>
      <c r="B1728" t="s">
        <v>9551</v>
      </c>
      <c r="C1728" t="s">
        <v>127</v>
      </c>
      <c r="D1728" t="s">
        <v>10825</v>
      </c>
      <c r="E1728" t="s">
        <v>10241</v>
      </c>
    </row>
    <row r="1729" spans="1:5" x14ac:dyDescent="0.2">
      <c r="A1729" t="s">
        <v>11083</v>
      </c>
      <c r="B1729" t="s">
        <v>9554</v>
      </c>
      <c r="C1729" t="s">
        <v>127</v>
      </c>
      <c r="D1729" t="s">
        <v>10826</v>
      </c>
      <c r="E1729" t="s">
        <v>10241</v>
      </c>
    </row>
    <row r="1730" spans="1:5" x14ac:dyDescent="0.2">
      <c r="A1730" t="s">
        <v>11083</v>
      </c>
      <c r="B1730" t="s">
        <v>9556</v>
      </c>
      <c r="C1730" t="s">
        <v>127</v>
      </c>
      <c r="D1730" t="s">
        <v>10827</v>
      </c>
      <c r="E1730" t="s">
        <v>10241</v>
      </c>
    </row>
    <row r="1731" spans="1:5" x14ac:dyDescent="0.2">
      <c r="A1731" t="s">
        <v>11083</v>
      </c>
      <c r="B1731" t="s">
        <v>9558</v>
      </c>
      <c r="C1731" t="s">
        <v>127</v>
      </c>
      <c r="D1731" t="s">
        <v>10828</v>
      </c>
      <c r="E1731" t="s">
        <v>10241</v>
      </c>
    </row>
    <row r="1732" spans="1:5" x14ac:dyDescent="0.2">
      <c r="A1732" t="s">
        <v>11083</v>
      </c>
      <c r="B1732" t="s">
        <v>672</v>
      </c>
      <c r="C1732" t="s">
        <v>89</v>
      </c>
      <c r="D1732" t="s">
        <v>10259</v>
      </c>
      <c r="E1732" t="s">
        <v>10260</v>
      </c>
    </row>
    <row r="1733" spans="1:5" x14ac:dyDescent="0.2">
      <c r="A1733" t="s">
        <v>11083</v>
      </c>
      <c r="B1733" t="s">
        <v>2277</v>
      </c>
      <c r="C1733" t="s">
        <v>89</v>
      </c>
      <c r="D1733" t="s">
        <v>10275</v>
      </c>
      <c r="E1733" t="s">
        <v>10245</v>
      </c>
    </row>
    <row r="1734" spans="1:5" x14ac:dyDescent="0.2">
      <c r="A1734" t="s">
        <v>11083</v>
      </c>
      <c r="B1734" t="s">
        <v>2283</v>
      </c>
      <c r="C1734" t="s">
        <v>89</v>
      </c>
      <c r="D1734" t="s">
        <v>10276</v>
      </c>
      <c r="E1734" t="s">
        <v>10245</v>
      </c>
    </row>
    <row r="1735" spans="1:5" x14ac:dyDescent="0.2">
      <c r="A1735" t="s">
        <v>11083</v>
      </c>
      <c r="B1735" t="s">
        <v>2298</v>
      </c>
      <c r="C1735" t="s">
        <v>89</v>
      </c>
      <c r="D1735" t="s">
        <v>10272</v>
      </c>
      <c r="E1735" t="s">
        <v>10247</v>
      </c>
    </row>
    <row r="1736" spans="1:5" x14ac:dyDescent="0.2">
      <c r="A1736" t="s">
        <v>11083</v>
      </c>
      <c r="B1736" t="s">
        <v>1240</v>
      </c>
      <c r="C1736" t="s">
        <v>89</v>
      </c>
      <c r="D1736" t="s">
        <v>9483</v>
      </c>
      <c r="E1736" t="s">
        <v>10241</v>
      </c>
    </row>
    <row r="1737" spans="1:5" x14ac:dyDescent="0.2">
      <c r="A1737" t="s">
        <v>11083</v>
      </c>
      <c r="B1737" t="s">
        <v>386</v>
      </c>
      <c r="C1737" t="s">
        <v>89</v>
      </c>
      <c r="D1737" t="s">
        <v>10345</v>
      </c>
      <c r="E1737" t="s">
        <v>10290</v>
      </c>
    </row>
    <row r="1738" spans="1:5" x14ac:dyDescent="0.2">
      <c r="A1738" t="s">
        <v>11083</v>
      </c>
      <c r="B1738" t="s">
        <v>392</v>
      </c>
      <c r="C1738" t="s">
        <v>89</v>
      </c>
      <c r="D1738" t="s">
        <v>10346</v>
      </c>
      <c r="E1738" t="s">
        <v>10290</v>
      </c>
    </row>
    <row r="1739" spans="1:5" x14ac:dyDescent="0.2">
      <c r="A1739" t="s">
        <v>11083</v>
      </c>
      <c r="B1739" t="s">
        <v>419</v>
      </c>
      <c r="C1739" t="s">
        <v>89</v>
      </c>
      <c r="D1739" t="s">
        <v>10352</v>
      </c>
      <c r="E1739" t="s">
        <v>10290</v>
      </c>
    </row>
    <row r="1740" spans="1:5" x14ac:dyDescent="0.2">
      <c r="A1740" t="s">
        <v>11083</v>
      </c>
      <c r="B1740" t="s">
        <v>424</v>
      </c>
      <c r="C1740" t="s">
        <v>89</v>
      </c>
      <c r="D1740" t="s">
        <v>10353</v>
      </c>
      <c r="E1740" t="s">
        <v>10290</v>
      </c>
    </row>
    <row r="1741" spans="1:5" x14ac:dyDescent="0.2">
      <c r="A1741" t="s">
        <v>11083</v>
      </c>
      <c r="B1741" t="s">
        <v>425</v>
      </c>
      <c r="C1741" t="s">
        <v>89</v>
      </c>
      <c r="D1741" t="s">
        <v>10352</v>
      </c>
      <c r="E1741" t="s">
        <v>10290</v>
      </c>
    </row>
    <row r="1742" spans="1:5" x14ac:dyDescent="0.2">
      <c r="A1742" t="s">
        <v>11083</v>
      </c>
      <c r="B1742" t="s">
        <v>429</v>
      </c>
      <c r="C1742" t="s">
        <v>89</v>
      </c>
      <c r="D1742" t="s">
        <v>10353</v>
      </c>
      <c r="E1742" t="s">
        <v>10290</v>
      </c>
    </row>
    <row r="1743" spans="1:5" x14ac:dyDescent="0.2">
      <c r="A1743" t="s">
        <v>11083</v>
      </c>
      <c r="B1743" t="s">
        <v>441</v>
      </c>
      <c r="C1743" t="s">
        <v>89</v>
      </c>
      <c r="D1743" t="s">
        <v>10354</v>
      </c>
      <c r="E1743" t="s">
        <v>10290</v>
      </c>
    </row>
    <row r="1744" spans="1:5" x14ac:dyDescent="0.2">
      <c r="A1744" t="s">
        <v>11083</v>
      </c>
      <c r="B1744" t="s">
        <v>447</v>
      </c>
      <c r="C1744" t="s">
        <v>89</v>
      </c>
      <c r="D1744" t="s">
        <v>10355</v>
      </c>
      <c r="E1744" t="s">
        <v>10290</v>
      </c>
    </row>
    <row r="1745" spans="1:5" x14ac:dyDescent="0.2">
      <c r="A1745" t="s">
        <v>11083</v>
      </c>
      <c r="B1745" t="s">
        <v>458</v>
      </c>
      <c r="C1745" t="s">
        <v>89</v>
      </c>
      <c r="D1745" t="s">
        <v>10358</v>
      </c>
      <c r="E1745" t="s">
        <v>10829</v>
      </c>
    </row>
    <row r="1746" spans="1:5" x14ac:dyDescent="0.2">
      <c r="A1746" t="s">
        <v>11083</v>
      </c>
      <c r="B1746" t="s">
        <v>2527</v>
      </c>
      <c r="C1746" t="s">
        <v>89</v>
      </c>
      <c r="D1746" t="s">
        <v>10252</v>
      </c>
      <c r="E1746" t="s">
        <v>10247</v>
      </c>
    </row>
    <row r="1747" spans="1:5" x14ac:dyDescent="0.2">
      <c r="A1747" t="s">
        <v>11083</v>
      </c>
      <c r="B1747" t="s">
        <v>2630</v>
      </c>
      <c r="C1747" t="s">
        <v>89</v>
      </c>
      <c r="D1747" t="s">
        <v>10435</v>
      </c>
      <c r="E1747" t="s">
        <v>10241</v>
      </c>
    </row>
    <row r="1748" spans="1:5" x14ac:dyDescent="0.2">
      <c r="A1748" t="s">
        <v>11083</v>
      </c>
      <c r="B1748" t="s">
        <v>4510</v>
      </c>
      <c r="C1748" t="s">
        <v>89</v>
      </c>
      <c r="D1748" t="s">
        <v>10475</v>
      </c>
      <c r="E1748" t="s">
        <v>10241</v>
      </c>
    </row>
    <row r="1749" spans="1:5" x14ac:dyDescent="0.2">
      <c r="A1749" t="s">
        <v>11083</v>
      </c>
      <c r="B1749" t="s">
        <v>3197</v>
      </c>
      <c r="C1749" t="s">
        <v>89</v>
      </c>
      <c r="D1749" t="s">
        <v>10489</v>
      </c>
      <c r="E1749" t="s">
        <v>10245</v>
      </c>
    </row>
    <row r="1750" spans="1:5" x14ac:dyDescent="0.2">
      <c r="A1750" t="s">
        <v>11083</v>
      </c>
      <c r="B1750" t="s">
        <v>3234</v>
      </c>
      <c r="C1750" t="s">
        <v>89</v>
      </c>
      <c r="D1750" t="s">
        <v>10491</v>
      </c>
      <c r="E1750" t="s">
        <v>10241</v>
      </c>
    </row>
    <row r="1751" spans="1:5" x14ac:dyDescent="0.2">
      <c r="A1751" t="s">
        <v>11083</v>
      </c>
      <c r="B1751" t="s">
        <v>3988</v>
      </c>
      <c r="C1751" t="s">
        <v>89</v>
      </c>
      <c r="D1751" t="s">
        <v>9972</v>
      </c>
      <c r="E1751" t="s">
        <v>10290</v>
      </c>
    </row>
    <row r="1752" spans="1:5" x14ac:dyDescent="0.2">
      <c r="A1752" t="s">
        <v>11083</v>
      </c>
      <c r="B1752" t="s">
        <v>4147</v>
      </c>
      <c r="C1752" t="s">
        <v>89</v>
      </c>
      <c r="D1752" t="s">
        <v>9972</v>
      </c>
      <c r="E1752" t="s">
        <v>10290</v>
      </c>
    </row>
    <row r="1753" spans="1:5" x14ac:dyDescent="0.2">
      <c r="A1753" t="s">
        <v>11083</v>
      </c>
      <c r="B1753" t="s">
        <v>4151</v>
      </c>
      <c r="C1753" t="s">
        <v>89</v>
      </c>
      <c r="D1753" t="s">
        <v>9972</v>
      </c>
      <c r="E1753" t="s">
        <v>10290</v>
      </c>
    </row>
    <row r="1754" spans="1:5" x14ac:dyDescent="0.2">
      <c r="A1754" t="s">
        <v>11083</v>
      </c>
      <c r="B1754" t="s">
        <v>4156</v>
      </c>
      <c r="C1754" t="s">
        <v>89</v>
      </c>
      <c r="D1754" t="s">
        <v>9972</v>
      </c>
      <c r="E1754" t="s">
        <v>10290</v>
      </c>
    </row>
    <row r="1755" spans="1:5" x14ac:dyDescent="0.2">
      <c r="A1755" t="s">
        <v>11083</v>
      </c>
      <c r="B1755" t="s">
        <v>4376</v>
      </c>
      <c r="C1755" t="s">
        <v>89</v>
      </c>
      <c r="D1755" t="s">
        <v>9972</v>
      </c>
      <c r="E1755" t="s">
        <v>10290</v>
      </c>
    </row>
    <row r="1756" spans="1:5" x14ac:dyDescent="0.2">
      <c r="A1756" t="s">
        <v>11083</v>
      </c>
      <c r="B1756" t="s">
        <v>4380</v>
      </c>
      <c r="C1756" t="s">
        <v>89</v>
      </c>
      <c r="D1756" t="s">
        <v>9972</v>
      </c>
      <c r="E1756" t="s">
        <v>10290</v>
      </c>
    </row>
    <row r="1757" spans="1:5" x14ac:dyDescent="0.2">
      <c r="A1757" t="s">
        <v>11083</v>
      </c>
      <c r="B1757" t="s">
        <v>4384</v>
      </c>
      <c r="C1757" t="s">
        <v>89</v>
      </c>
      <c r="D1757" t="s">
        <v>9972</v>
      </c>
      <c r="E1757" t="s">
        <v>10290</v>
      </c>
    </row>
    <row r="1758" spans="1:5" x14ac:dyDescent="0.2">
      <c r="A1758" t="s">
        <v>11083</v>
      </c>
      <c r="B1758" t="s">
        <v>4667</v>
      </c>
      <c r="C1758" t="s">
        <v>127</v>
      </c>
      <c r="D1758" t="s">
        <v>10602</v>
      </c>
      <c r="E1758" t="s">
        <v>10307</v>
      </c>
    </row>
    <row r="1759" spans="1:5" x14ac:dyDescent="0.2">
      <c r="A1759" t="s">
        <v>11083</v>
      </c>
      <c r="B1759" t="s">
        <v>4688</v>
      </c>
      <c r="C1759" t="s">
        <v>127</v>
      </c>
      <c r="D1759" t="s">
        <v>10607</v>
      </c>
      <c r="E1759" t="s">
        <v>10307</v>
      </c>
    </row>
    <row r="1760" spans="1:5" x14ac:dyDescent="0.2">
      <c r="A1760" t="s">
        <v>11083</v>
      </c>
      <c r="B1760" t="s">
        <v>5482</v>
      </c>
      <c r="C1760" t="s">
        <v>89</v>
      </c>
      <c r="D1760" t="s">
        <v>9972</v>
      </c>
      <c r="E1760" t="s">
        <v>10290</v>
      </c>
    </row>
    <row r="1761" spans="1:5" x14ac:dyDescent="0.2">
      <c r="A1761" t="s">
        <v>11083</v>
      </c>
      <c r="B1761" t="s">
        <v>4421</v>
      </c>
      <c r="C1761" t="s">
        <v>89</v>
      </c>
      <c r="D1761" t="s">
        <v>9972</v>
      </c>
      <c r="E1761" t="s">
        <v>10290</v>
      </c>
    </row>
    <row r="1762" spans="1:5" x14ac:dyDescent="0.2">
      <c r="A1762" t="s">
        <v>11083</v>
      </c>
      <c r="B1762" t="s">
        <v>4425</v>
      </c>
      <c r="C1762" t="s">
        <v>89</v>
      </c>
      <c r="D1762" t="s">
        <v>9972</v>
      </c>
      <c r="E1762" t="s">
        <v>10290</v>
      </c>
    </row>
    <row r="1763" spans="1:5" x14ac:dyDescent="0.2">
      <c r="A1763" t="s">
        <v>11083</v>
      </c>
      <c r="B1763" t="s">
        <v>4698</v>
      </c>
      <c r="C1763" t="s">
        <v>127</v>
      </c>
      <c r="D1763" t="s">
        <v>10609</v>
      </c>
      <c r="E1763" t="s">
        <v>10307</v>
      </c>
    </row>
    <row r="1764" spans="1:5" x14ac:dyDescent="0.2">
      <c r="A1764" t="s">
        <v>11083</v>
      </c>
      <c r="B1764" t="s">
        <v>4705</v>
      </c>
      <c r="C1764" t="s">
        <v>127</v>
      </c>
      <c r="D1764" t="s">
        <v>10611</v>
      </c>
      <c r="E1764" t="s">
        <v>10307</v>
      </c>
    </row>
    <row r="1765" spans="1:5" x14ac:dyDescent="0.2">
      <c r="A1765" t="s">
        <v>11083</v>
      </c>
      <c r="B1765" t="s">
        <v>4435</v>
      </c>
      <c r="C1765" t="s">
        <v>89</v>
      </c>
      <c r="D1765" t="s">
        <v>9972</v>
      </c>
      <c r="E1765" t="s">
        <v>10290</v>
      </c>
    </row>
  </sheetData>
  <phoneticPr fontId="0" type="noConversion"/>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Q5039"/>
  <sheetViews>
    <sheetView zoomScale="90" workbookViewId="0">
      <pane xSplit="4" ySplit="1" topLeftCell="E734" activePane="bottomRight" state="frozen"/>
      <selection pane="topRight" activeCell="F1" sqref="F1"/>
      <selection pane="bottomLeft" activeCell="A2" sqref="A2"/>
      <selection pane="bottomRight" activeCell="E773" sqref="E773"/>
    </sheetView>
  </sheetViews>
  <sheetFormatPr baseColWidth="10" defaultRowHeight="12.75" outlineLevelRow="1" outlineLevelCol="1" x14ac:dyDescent="0.2"/>
  <cols>
    <col min="1" max="1" width="7.5703125" bestFit="1" customWidth="1"/>
    <col min="4" max="4" width="12.42578125" customWidth="1"/>
    <col min="13" max="13" width="3.42578125" customWidth="1"/>
    <col min="15" max="15" width="3.42578125" customWidth="1"/>
    <col min="17" max="17" width="3.42578125" customWidth="1"/>
    <col min="20" max="20" width="4.28515625" bestFit="1" customWidth="1"/>
    <col min="22" max="22" width="3.7109375" bestFit="1" customWidth="1"/>
    <col min="24" max="24" width="3.7109375" bestFit="1" customWidth="1"/>
    <col min="25" max="25" width="13.7109375" customWidth="1"/>
    <col min="26" max="26" width="4.140625" customWidth="1" outlineLevel="1"/>
    <col min="27" max="27" width="4.28515625" customWidth="1" outlineLevel="1"/>
    <col min="28" max="28" width="6" customWidth="1" outlineLevel="1"/>
    <col min="29" max="29" width="3.7109375" customWidth="1" outlineLevel="1"/>
    <col min="30" max="30" width="6" customWidth="1" outlineLevel="1"/>
    <col min="31" max="31" width="3.7109375" customWidth="1" outlineLevel="1"/>
    <col min="41" max="41" width="47.85546875" customWidth="1"/>
  </cols>
  <sheetData>
    <row r="1" spans="1:43" s="5" customFormat="1" x14ac:dyDescent="0.2">
      <c r="A1" s="5" t="s">
        <v>10835</v>
      </c>
      <c r="B1" s="5" t="s">
        <v>10836</v>
      </c>
      <c r="C1" s="5" t="s">
        <v>10837</v>
      </c>
      <c r="D1" s="5" t="s">
        <v>10838</v>
      </c>
      <c r="E1" s="5" t="s">
        <v>10839</v>
      </c>
      <c r="F1" s="5" t="s">
        <v>10840</v>
      </c>
      <c r="G1" s="5" t="s">
        <v>10841</v>
      </c>
      <c r="H1" s="5" t="s">
        <v>10842</v>
      </c>
      <c r="I1" s="5" t="s">
        <v>10843</v>
      </c>
      <c r="J1" s="5" t="s">
        <v>10844</v>
      </c>
      <c r="K1" s="5" t="s">
        <v>10845</v>
      </c>
      <c r="R1" s="5" t="s">
        <v>10846</v>
      </c>
      <c r="Y1" s="5" t="s">
        <v>10847</v>
      </c>
      <c r="AC1" s="5" t="s">
        <v>83</v>
      </c>
      <c r="AE1" s="5" t="s">
        <v>2221</v>
      </c>
      <c r="AF1" s="5" t="s">
        <v>10848</v>
      </c>
      <c r="AG1" s="5" t="s">
        <v>1931</v>
      </c>
      <c r="AH1" s="5" t="s">
        <v>1932</v>
      </c>
      <c r="AI1" s="5" t="s">
        <v>10849</v>
      </c>
      <c r="AJ1" s="5" t="s">
        <v>10850</v>
      </c>
      <c r="AK1" s="5" t="s">
        <v>10851</v>
      </c>
      <c r="AL1" s="5" t="s">
        <v>10852</v>
      </c>
      <c r="AM1" s="5" t="s">
        <v>10853</v>
      </c>
      <c r="AN1" s="5" t="s">
        <v>10854</v>
      </c>
      <c r="AO1" s="5" t="s">
        <v>10834</v>
      </c>
      <c r="AQ1" s="5" t="s">
        <v>10833</v>
      </c>
    </row>
    <row r="2" spans="1:43" x14ac:dyDescent="0.2">
      <c r="B2" t="s">
        <v>1933</v>
      </c>
      <c r="C2" s="2" t="s">
        <v>1934</v>
      </c>
      <c r="G2" t="s">
        <v>1935</v>
      </c>
      <c r="H2" t="s">
        <v>1936</v>
      </c>
      <c r="I2" t="s">
        <v>1937</v>
      </c>
      <c r="J2" t="s">
        <v>1938</v>
      </c>
      <c r="T2" t="s">
        <v>82</v>
      </c>
      <c r="V2" t="s">
        <v>83</v>
      </c>
      <c r="X2" t="s">
        <v>2221</v>
      </c>
      <c r="Y2" t="s">
        <v>1939</v>
      </c>
      <c r="Z2">
        <v>36</v>
      </c>
      <c r="AA2" t="s">
        <v>84</v>
      </c>
      <c r="AC2" t="str">
        <f>IF(ISNUMBER(AB2),"FH","")</f>
        <v/>
      </c>
      <c r="AE2" t="str">
        <f>IF(ISNUMBER(AD2),"FC","")</f>
        <v/>
      </c>
      <c r="AF2" t="s">
        <v>1940</v>
      </c>
      <c r="AI2" t="s">
        <v>1941</v>
      </c>
      <c r="AJ2" t="s">
        <v>1942</v>
      </c>
      <c r="AK2" t="s">
        <v>87</v>
      </c>
      <c r="AN2" t="s">
        <v>88</v>
      </c>
      <c r="AO2" t="e">
        <f>VLOOKUP(#REF!,SOC!B:E,3,FALSE)</f>
        <v>#REF!</v>
      </c>
      <c r="AQ2" t="e">
        <f>VLOOKUP(#REF!,SOC!B:E,4,FALSE)</f>
        <v>#REF!</v>
      </c>
    </row>
    <row r="3" spans="1:43" x14ac:dyDescent="0.2">
      <c r="A3" t="s">
        <v>89</v>
      </c>
      <c r="B3" t="s">
        <v>1933</v>
      </c>
      <c r="C3" s="2" t="s">
        <v>90</v>
      </c>
      <c r="E3" t="s">
        <v>91</v>
      </c>
      <c r="F3" t="s">
        <v>92</v>
      </c>
      <c r="G3" t="s">
        <v>93</v>
      </c>
      <c r="H3" t="s">
        <v>94</v>
      </c>
      <c r="I3" t="s">
        <v>95</v>
      </c>
      <c r="J3" t="s">
        <v>1938</v>
      </c>
      <c r="Y3" t="s">
        <v>96</v>
      </c>
      <c r="Z3">
        <v>72</v>
      </c>
      <c r="AA3" t="s">
        <v>84</v>
      </c>
      <c r="AC3" t="str">
        <f t="shared" ref="AC3:AC66" si="0">IF(ISNUMBER(AB3),"FH","")</f>
        <v/>
      </c>
      <c r="AE3" t="str">
        <f t="shared" ref="AE3:AE66" si="1">IF(ISNUMBER(AD3),"FC","")</f>
        <v/>
      </c>
      <c r="AF3" t="s">
        <v>1940</v>
      </c>
      <c r="AI3" t="s">
        <v>97</v>
      </c>
      <c r="AJ3" t="s">
        <v>98</v>
      </c>
      <c r="AK3" t="s">
        <v>99</v>
      </c>
      <c r="AL3" t="s">
        <v>100</v>
      </c>
      <c r="AM3" t="s">
        <v>101</v>
      </c>
      <c r="AN3" t="s">
        <v>102</v>
      </c>
      <c r="AO3" t="e">
        <f>VLOOKUP(#REF!,SOC!B:E,3,FALSE)</f>
        <v>#REF!</v>
      </c>
      <c r="AQ3" t="e">
        <f>VLOOKUP(#REF!,SOC!B:E,4,FALSE)</f>
        <v>#REF!</v>
      </c>
    </row>
    <row r="4" spans="1:43" x14ac:dyDescent="0.2">
      <c r="B4" t="s">
        <v>1933</v>
      </c>
      <c r="C4" s="2" t="s">
        <v>103</v>
      </c>
      <c r="G4" t="s">
        <v>104</v>
      </c>
      <c r="H4" t="s">
        <v>105</v>
      </c>
      <c r="I4" t="s">
        <v>95</v>
      </c>
      <c r="J4" t="s">
        <v>106</v>
      </c>
      <c r="Y4" t="s">
        <v>1939</v>
      </c>
      <c r="Z4">
        <v>36</v>
      </c>
      <c r="AA4" t="s">
        <v>84</v>
      </c>
      <c r="AC4" t="str">
        <f t="shared" si="0"/>
        <v/>
      </c>
      <c r="AE4" t="str">
        <f t="shared" si="1"/>
        <v/>
      </c>
      <c r="AF4" t="s">
        <v>1940</v>
      </c>
      <c r="AI4" t="s">
        <v>107</v>
      </c>
      <c r="AJ4" t="s">
        <v>1942</v>
      </c>
      <c r="AK4" t="s">
        <v>108</v>
      </c>
      <c r="AN4" t="s">
        <v>102</v>
      </c>
      <c r="AO4" t="e">
        <f>VLOOKUP(#REF!,SOC!B:E,3,FALSE)</f>
        <v>#REF!</v>
      </c>
      <c r="AQ4" t="e">
        <f>VLOOKUP(#REF!,SOC!B:E,4,FALSE)</f>
        <v>#REF!</v>
      </c>
    </row>
    <row r="5" spans="1:43" x14ac:dyDescent="0.2">
      <c r="B5" t="s">
        <v>1933</v>
      </c>
      <c r="C5" s="2" t="s">
        <v>109</v>
      </c>
      <c r="E5" t="s">
        <v>110</v>
      </c>
      <c r="G5" t="s">
        <v>111</v>
      </c>
      <c r="H5" t="s">
        <v>112</v>
      </c>
      <c r="I5" t="s">
        <v>95</v>
      </c>
      <c r="J5" t="s">
        <v>106</v>
      </c>
      <c r="Y5" t="s">
        <v>96</v>
      </c>
      <c r="Z5">
        <v>72</v>
      </c>
      <c r="AA5" t="s">
        <v>84</v>
      </c>
      <c r="AC5" t="str">
        <f t="shared" si="0"/>
        <v/>
      </c>
      <c r="AE5" t="str">
        <f t="shared" si="1"/>
        <v/>
      </c>
      <c r="AF5" t="s">
        <v>1940</v>
      </c>
      <c r="AI5" t="s">
        <v>113</v>
      </c>
      <c r="AJ5" t="s">
        <v>114</v>
      </c>
      <c r="AK5" t="s">
        <v>115</v>
      </c>
      <c r="AL5" t="s">
        <v>116</v>
      </c>
      <c r="AN5" t="s">
        <v>102</v>
      </c>
      <c r="AO5" t="e">
        <f>VLOOKUP(#REF!,SOC!B:E,3,FALSE)</f>
        <v>#REF!</v>
      </c>
      <c r="AQ5" t="e">
        <f>VLOOKUP(#REF!,SOC!B:E,4,FALSE)</f>
        <v>#REF!</v>
      </c>
    </row>
    <row r="6" spans="1:43" x14ac:dyDescent="0.2">
      <c r="B6" t="s">
        <v>1933</v>
      </c>
      <c r="C6" s="2" t="s">
        <v>117</v>
      </c>
      <c r="E6" t="s">
        <v>118</v>
      </c>
      <c r="G6" t="s">
        <v>119</v>
      </c>
      <c r="H6" t="s">
        <v>112</v>
      </c>
      <c r="I6" t="s">
        <v>95</v>
      </c>
      <c r="J6" t="s">
        <v>106</v>
      </c>
      <c r="Y6" t="s">
        <v>96</v>
      </c>
      <c r="Z6">
        <v>72</v>
      </c>
      <c r="AA6" t="s">
        <v>84</v>
      </c>
      <c r="AC6" t="str">
        <f t="shared" si="0"/>
        <v/>
      </c>
      <c r="AE6" t="str">
        <f t="shared" si="1"/>
        <v/>
      </c>
      <c r="AF6" t="s">
        <v>1940</v>
      </c>
      <c r="AI6" t="s">
        <v>120</v>
      </c>
      <c r="AJ6" t="s">
        <v>114</v>
      </c>
      <c r="AK6" t="s">
        <v>115</v>
      </c>
      <c r="AL6" t="s">
        <v>121</v>
      </c>
      <c r="AN6" t="s">
        <v>102</v>
      </c>
      <c r="AO6" t="e">
        <f>VLOOKUP(#REF!,SOC!B:E,3,FALSE)</f>
        <v>#REF!</v>
      </c>
      <c r="AQ6" t="e">
        <f>VLOOKUP(#REF!,SOC!B:E,4,FALSE)</f>
        <v>#REF!</v>
      </c>
    </row>
    <row r="7" spans="1:43" x14ac:dyDescent="0.2">
      <c r="B7" t="s">
        <v>1933</v>
      </c>
      <c r="C7" s="2" t="s">
        <v>122</v>
      </c>
      <c r="E7" t="s">
        <v>123</v>
      </c>
      <c r="G7" t="s">
        <v>124</v>
      </c>
      <c r="H7" t="s">
        <v>112</v>
      </c>
      <c r="I7" t="s">
        <v>95</v>
      </c>
      <c r="J7" t="s">
        <v>106</v>
      </c>
      <c r="Y7" t="s">
        <v>96</v>
      </c>
      <c r="Z7">
        <v>72</v>
      </c>
      <c r="AA7" t="s">
        <v>84</v>
      </c>
      <c r="AC7" t="str">
        <f t="shared" si="0"/>
        <v/>
      </c>
      <c r="AE7" t="str">
        <f t="shared" si="1"/>
        <v/>
      </c>
      <c r="AF7" t="s">
        <v>1940</v>
      </c>
      <c r="AI7" t="s">
        <v>125</v>
      </c>
      <c r="AJ7" t="s">
        <v>114</v>
      </c>
      <c r="AK7" t="s">
        <v>115</v>
      </c>
      <c r="AL7" t="s">
        <v>126</v>
      </c>
      <c r="AN7" t="s">
        <v>102</v>
      </c>
      <c r="AO7" t="e">
        <f>VLOOKUP(#REF!,SOC!B:E,3,FALSE)</f>
        <v>#REF!</v>
      </c>
      <c r="AQ7" t="e">
        <f>VLOOKUP(#REF!,SOC!B:E,4,FALSE)</f>
        <v>#REF!</v>
      </c>
    </row>
    <row r="8" spans="1:43" x14ac:dyDescent="0.2">
      <c r="A8" t="s">
        <v>127</v>
      </c>
      <c r="B8" t="s">
        <v>128</v>
      </c>
      <c r="C8" s="2" t="s">
        <v>129</v>
      </c>
      <c r="G8" t="s">
        <v>130</v>
      </c>
      <c r="H8" t="s">
        <v>131</v>
      </c>
      <c r="I8" t="s">
        <v>95</v>
      </c>
      <c r="J8" t="s">
        <v>132</v>
      </c>
      <c r="Y8" t="s">
        <v>133</v>
      </c>
      <c r="Z8">
        <v>20</v>
      </c>
      <c r="AA8" t="s">
        <v>84</v>
      </c>
      <c r="AC8" t="str">
        <f t="shared" si="0"/>
        <v/>
      </c>
      <c r="AE8" t="str">
        <f t="shared" si="1"/>
        <v/>
      </c>
      <c r="AF8" t="s">
        <v>134</v>
      </c>
      <c r="AI8" t="s">
        <v>135</v>
      </c>
      <c r="AJ8" t="s">
        <v>136</v>
      </c>
      <c r="AK8" t="s">
        <v>137</v>
      </c>
      <c r="AN8" t="s">
        <v>102</v>
      </c>
      <c r="AO8" t="e">
        <f>VLOOKUP(#REF!,SOC!B:E,3,FALSE)</f>
        <v>#REF!</v>
      </c>
      <c r="AQ8" t="e">
        <f>VLOOKUP(#REF!,SOC!B:E,4,FALSE)</f>
        <v>#REF!</v>
      </c>
    </row>
    <row r="9" spans="1:43" x14ac:dyDescent="0.2">
      <c r="A9" t="s">
        <v>89</v>
      </c>
      <c r="B9" t="s">
        <v>138</v>
      </c>
      <c r="C9" s="2" t="s">
        <v>139</v>
      </c>
      <c r="D9" t="s">
        <v>140</v>
      </c>
      <c r="E9" t="s">
        <v>141</v>
      </c>
      <c r="G9" t="s">
        <v>142</v>
      </c>
      <c r="H9" t="s">
        <v>497</v>
      </c>
      <c r="I9" t="s">
        <v>1937</v>
      </c>
      <c r="J9" t="s">
        <v>498</v>
      </c>
      <c r="Y9" t="s">
        <v>499</v>
      </c>
      <c r="Z9">
        <v>160</v>
      </c>
      <c r="AA9" t="s">
        <v>84</v>
      </c>
      <c r="AB9">
        <v>24000</v>
      </c>
      <c r="AC9" t="str">
        <f t="shared" si="0"/>
        <v>FH</v>
      </c>
      <c r="AE9" t="str">
        <f t="shared" si="1"/>
        <v/>
      </c>
      <c r="AF9" t="s">
        <v>500</v>
      </c>
      <c r="AI9" t="s">
        <v>501</v>
      </c>
      <c r="AJ9" t="s">
        <v>114</v>
      </c>
      <c r="AK9" t="s">
        <v>502</v>
      </c>
      <c r="AL9" t="s">
        <v>503</v>
      </c>
      <c r="AN9" t="s">
        <v>504</v>
      </c>
      <c r="AO9" t="e">
        <f>VLOOKUP(#REF!,SOC!B:E,3,FALSE)</f>
        <v>#REF!</v>
      </c>
      <c r="AQ9" t="e">
        <f>VLOOKUP(#REF!,SOC!B:E,4,FALSE)</f>
        <v>#REF!</v>
      </c>
    </row>
    <row r="10" spans="1:43" x14ac:dyDescent="0.2">
      <c r="A10" t="s">
        <v>89</v>
      </c>
      <c r="B10" t="s">
        <v>138</v>
      </c>
      <c r="C10" s="2" t="s">
        <v>505</v>
      </c>
      <c r="D10" t="s">
        <v>140</v>
      </c>
      <c r="E10" t="s">
        <v>506</v>
      </c>
      <c r="G10" t="s">
        <v>142</v>
      </c>
      <c r="H10" t="s">
        <v>497</v>
      </c>
      <c r="I10" t="s">
        <v>1937</v>
      </c>
      <c r="J10" t="s">
        <v>498</v>
      </c>
      <c r="Y10" t="s">
        <v>499</v>
      </c>
      <c r="Z10">
        <v>160</v>
      </c>
      <c r="AA10" t="s">
        <v>84</v>
      </c>
      <c r="AB10">
        <v>24000</v>
      </c>
      <c r="AC10" t="str">
        <f t="shared" si="0"/>
        <v>FH</v>
      </c>
      <c r="AE10" t="str">
        <f t="shared" si="1"/>
        <v/>
      </c>
      <c r="AF10" t="s">
        <v>500</v>
      </c>
      <c r="AI10" t="s">
        <v>501</v>
      </c>
      <c r="AJ10" t="s">
        <v>114</v>
      </c>
      <c r="AK10" t="s">
        <v>502</v>
      </c>
      <c r="AL10" t="s">
        <v>507</v>
      </c>
      <c r="AN10" t="s">
        <v>508</v>
      </c>
      <c r="AO10" t="e">
        <f>VLOOKUP(#REF!,SOC!B:E,3,FALSE)</f>
        <v>#REF!</v>
      </c>
      <c r="AQ10" t="e">
        <f>VLOOKUP(#REF!,SOC!B:E,4,FALSE)</f>
        <v>#REF!</v>
      </c>
    </row>
    <row r="11" spans="1:43" x14ac:dyDescent="0.2">
      <c r="B11" t="s">
        <v>138</v>
      </c>
      <c r="C11" s="2" t="s">
        <v>509</v>
      </c>
      <c r="D11" t="s">
        <v>510</v>
      </c>
      <c r="G11" t="s">
        <v>511</v>
      </c>
      <c r="H11" t="s">
        <v>512</v>
      </c>
      <c r="I11" t="s">
        <v>1937</v>
      </c>
      <c r="J11" t="s">
        <v>106</v>
      </c>
      <c r="Y11" t="s">
        <v>513</v>
      </c>
      <c r="Z11">
        <v>12</v>
      </c>
      <c r="AA11" t="s">
        <v>82</v>
      </c>
      <c r="AC11" t="str">
        <f t="shared" si="0"/>
        <v/>
      </c>
      <c r="AE11" t="str">
        <f t="shared" si="1"/>
        <v/>
      </c>
      <c r="AF11" t="s">
        <v>514</v>
      </c>
      <c r="AI11" t="s">
        <v>515</v>
      </c>
      <c r="AJ11" t="s">
        <v>114</v>
      </c>
      <c r="AK11" t="s">
        <v>516</v>
      </c>
      <c r="AN11" t="s">
        <v>102</v>
      </c>
      <c r="AO11" t="e">
        <f>VLOOKUP(#REF!,SOC!B:E,3,FALSE)</f>
        <v>#REF!</v>
      </c>
      <c r="AQ11" t="e">
        <f>VLOOKUP(#REF!,SOC!B:E,4,FALSE)</f>
        <v>#REF!</v>
      </c>
    </row>
    <row r="12" spans="1:43" x14ac:dyDescent="0.2">
      <c r="A12" t="s">
        <v>89</v>
      </c>
      <c r="B12" t="s">
        <v>138</v>
      </c>
      <c r="C12" s="2" t="s">
        <v>517</v>
      </c>
      <c r="D12" t="s">
        <v>518</v>
      </c>
      <c r="E12" t="s">
        <v>519</v>
      </c>
      <c r="G12" t="s">
        <v>520</v>
      </c>
      <c r="H12" t="s">
        <v>521</v>
      </c>
      <c r="I12" t="s">
        <v>1937</v>
      </c>
      <c r="J12" t="s">
        <v>522</v>
      </c>
      <c r="Y12" t="s">
        <v>523</v>
      </c>
      <c r="Z12">
        <v>33</v>
      </c>
      <c r="AA12" t="s">
        <v>84</v>
      </c>
      <c r="AB12">
        <v>5000</v>
      </c>
      <c r="AC12" t="str">
        <f t="shared" si="0"/>
        <v>FH</v>
      </c>
      <c r="AE12" t="str">
        <f t="shared" si="1"/>
        <v/>
      </c>
      <c r="AF12" t="s">
        <v>500</v>
      </c>
      <c r="AI12" t="s">
        <v>524</v>
      </c>
      <c r="AJ12" t="s">
        <v>114</v>
      </c>
      <c r="AK12" t="s">
        <v>507</v>
      </c>
      <c r="AL12" t="s">
        <v>525</v>
      </c>
      <c r="AN12" t="s">
        <v>102</v>
      </c>
      <c r="AO12" t="e">
        <f>VLOOKUP(#REF!,SOC!B:E,3,FALSE)</f>
        <v>#REF!</v>
      </c>
      <c r="AQ12" t="e">
        <f>VLOOKUP(#REF!,SOC!B:E,4,FALSE)</f>
        <v>#REF!</v>
      </c>
    </row>
    <row r="13" spans="1:43" x14ac:dyDescent="0.2">
      <c r="B13" t="s">
        <v>138</v>
      </c>
      <c r="C13" s="2" t="s">
        <v>526</v>
      </c>
      <c r="D13" t="s">
        <v>527</v>
      </c>
      <c r="G13" t="s">
        <v>528</v>
      </c>
      <c r="H13" t="s">
        <v>529</v>
      </c>
      <c r="I13" t="s">
        <v>1937</v>
      </c>
      <c r="J13" t="s">
        <v>106</v>
      </c>
      <c r="Y13" t="s">
        <v>513</v>
      </c>
      <c r="Z13">
        <v>12</v>
      </c>
      <c r="AA13" t="s">
        <v>82</v>
      </c>
      <c r="AC13" t="str">
        <f t="shared" si="0"/>
        <v/>
      </c>
      <c r="AE13" t="str">
        <f t="shared" si="1"/>
        <v/>
      </c>
      <c r="AF13" t="s">
        <v>530</v>
      </c>
      <c r="AI13" t="s">
        <v>531</v>
      </c>
      <c r="AJ13" t="s">
        <v>532</v>
      </c>
      <c r="AK13" t="s">
        <v>533</v>
      </c>
      <c r="AN13" t="s">
        <v>102</v>
      </c>
      <c r="AO13" t="e">
        <f>VLOOKUP(#REF!,SOC!B:E,3,FALSE)</f>
        <v>#REF!</v>
      </c>
      <c r="AQ13" t="e">
        <f>VLOOKUP(#REF!,SOC!B:E,4,FALSE)</f>
        <v>#REF!</v>
      </c>
    </row>
    <row r="14" spans="1:43" x14ac:dyDescent="0.2">
      <c r="A14" t="s">
        <v>89</v>
      </c>
      <c r="B14" t="s">
        <v>138</v>
      </c>
      <c r="C14" s="2" t="s">
        <v>534</v>
      </c>
      <c r="D14" t="s">
        <v>535</v>
      </c>
      <c r="G14" t="s">
        <v>511</v>
      </c>
      <c r="H14" t="s">
        <v>536</v>
      </c>
      <c r="I14" t="s">
        <v>1937</v>
      </c>
      <c r="J14" t="s">
        <v>522</v>
      </c>
      <c r="Y14" t="s">
        <v>537</v>
      </c>
      <c r="Z14">
        <v>200</v>
      </c>
      <c r="AA14" t="s">
        <v>85</v>
      </c>
      <c r="AB14">
        <v>1000</v>
      </c>
      <c r="AC14" t="str">
        <f t="shared" si="0"/>
        <v>FH</v>
      </c>
      <c r="AE14" t="str">
        <f t="shared" si="1"/>
        <v/>
      </c>
      <c r="AF14" t="s">
        <v>538</v>
      </c>
      <c r="AI14" t="s">
        <v>539</v>
      </c>
      <c r="AJ14" t="s">
        <v>114</v>
      </c>
      <c r="AK14" t="s">
        <v>115</v>
      </c>
      <c r="AN14" t="s">
        <v>540</v>
      </c>
      <c r="AO14" t="e">
        <f>VLOOKUP(#REF!,SOC!B:E,3,FALSE)</f>
        <v>#REF!</v>
      </c>
      <c r="AQ14" t="e">
        <f>VLOOKUP(#REF!,SOC!B:E,4,FALSE)</f>
        <v>#REF!</v>
      </c>
    </row>
    <row r="15" spans="1:43" outlineLevel="1" x14ac:dyDescent="0.2">
      <c r="C15" s="1" t="s">
        <v>541</v>
      </c>
      <c r="D15" t="s">
        <v>293</v>
      </c>
      <c r="AC15" t="str">
        <f t="shared" si="0"/>
        <v/>
      </c>
      <c r="AE15" t="str">
        <f t="shared" si="1"/>
        <v/>
      </c>
    </row>
    <row r="16" spans="1:43" outlineLevel="1" x14ac:dyDescent="0.2">
      <c r="C16" s="1" t="s">
        <v>541</v>
      </c>
      <c r="D16" t="s">
        <v>294</v>
      </c>
      <c r="AC16" t="str">
        <f t="shared" si="0"/>
        <v/>
      </c>
      <c r="AE16" t="str">
        <f t="shared" si="1"/>
        <v/>
      </c>
    </row>
    <row r="17" spans="1:43" x14ac:dyDescent="0.2">
      <c r="A17" t="s">
        <v>89</v>
      </c>
      <c r="B17" t="s">
        <v>138</v>
      </c>
      <c r="C17" s="2" t="s">
        <v>541</v>
      </c>
      <c r="D17" t="s">
        <v>542</v>
      </c>
      <c r="G17" t="s">
        <v>543</v>
      </c>
      <c r="H17" t="s">
        <v>544</v>
      </c>
      <c r="I17" t="s">
        <v>1937</v>
      </c>
      <c r="J17" t="s">
        <v>545</v>
      </c>
      <c r="Y17" t="s">
        <v>546</v>
      </c>
      <c r="Z17">
        <v>4</v>
      </c>
      <c r="AA17" t="s">
        <v>84</v>
      </c>
      <c r="AB17">
        <v>600</v>
      </c>
      <c r="AC17" t="str">
        <f t="shared" si="0"/>
        <v>FH</v>
      </c>
      <c r="AE17" t="str">
        <f t="shared" si="1"/>
        <v/>
      </c>
      <c r="AF17" t="s">
        <v>500</v>
      </c>
      <c r="AI17" t="s">
        <v>547</v>
      </c>
      <c r="AJ17" t="s">
        <v>114</v>
      </c>
      <c r="AK17" t="s">
        <v>115</v>
      </c>
      <c r="AN17" t="s">
        <v>102</v>
      </c>
      <c r="AO17" t="e">
        <f>VLOOKUP(#REF!,SOC!B:E,3,FALSE)</f>
        <v>#REF!</v>
      </c>
      <c r="AQ17" t="e">
        <f>VLOOKUP(#REF!,SOC!B:E,4,FALSE)</f>
        <v>#REF!</v>
      </c>
    </row>
    <row r="18" spans="1:43" x14ac:dyDescent="0.2">
      <c r="B18" t="s">
        <v>138</v>
      </c>
      <c r="C18" s="2" t="s">
        <v>548</v>
      </c>
      <c r="D18" t="s">
        <v>549</v>
      </c>
      <c r="G18" t="s">
        <v>543</v>
      </c>
      <c r="H18" t="s">
        <v>550</v>
      </c>
      <c r="I18" t="s">
        <v>1937</v>
      </c>
      <c r="J18" t="s">
        <v>545</v>
      </c>
      <c r="Y18" t="s">
        <v>133</v>
      </c>
      <c r="Z18">
        <v>20</v>
      </c>
      <c r="AA18" t="s">
        <v>84</v>
      </c>
      <c r="AC18" t="str">
        <f t="shared" si="0"/>
        <v/>
      </c>
      <c r="AE18" t="str">
        <f t="shared" si="1"/>
        <v/>
      </c>
      <c r="AF18" t="s">
        <v>514</v>
      </c>
      <c r="AI18" t="s">
        <v>551</v>
      </c>
      <c r="AJ18" t="s">
        <v>114</v>
      </c>
      <c r="AK18" t="s">
        <v>115</v>
      </c>
      <c r="AN18" t="s">
        <v>102</v>
      </c>
      <c r="AO18" t="e">
        <f>VLOOKUP(#REF!,SOC!B:E,3,FALSE)</f>
        <v>#REF!</v>
      </c>
      <c r="AQ18" t="e">
        <f>VLOOKUP(#REF!,SOC!B:E,4,FALSE)</f>
        <v>#REF!</v>
      </c>
    </row>
    <row r="19" spans="1:43" x14ac:dyDescent="0.2">
      <c r="A19" t="s">
        <v>89</v>
      </c>
      <c r="B19" t="s">
        <v>138</v>
      </c>
      <c r="C19" s="2" t="s">
        <v>552</v>
      </c>
      <c r="D19" t="s">
        <v>553</v>
      </c>
      <c r="G19" t="s">
        <v>543</v>
      </c>
      <c r="H19" t="s">
        <v>554</v>
      </c>
      <c r="I19" t="s">
        <v>1937</v>
      </c>
      <c r="J19" t="s">
        <v>545</v>
      </c>
      <c r="Y19" t="s">
        <v>555</v>
      </c>
      <c r="Z19">
        <v>40</v>
      </c>
      <c r="AA19" t="s">
        <v>84</v>
      </c>
      <c r="AB19">
        <v>6000</v>
      </c>
      <c r="AC19" t="str">
        <f t="shared" si="0"/>
        <v>FH</v>
      </c>
      <c r="AE19" t="str">
        <f t="shared" si="1"/>
        <v/>
      </c>
      <c r="AF19" t="s">
        <v>556</v>
      </c>
      <c r="AI19" t="s">
        <v>557</v>
      </c>
      <c r="AJ19" t="s">
        <v>114</v>
      </c>
      <c r="AK19" t="s">
        <v>115</v>
      </c>
      <c r="AN19" t="s">
        <v>102</v>
      </c>
      <c r="AO19" t="e">
        <f>VLOOKUP(#REF!,SOC!B:E,3,FALSE)</f>
        <v>#REF!</v>
      </c>
      <c r="AQ19" t="e">
        <f>VLOOKUP(#REF!,SOC!B:E,4,FALSE)</f>
        <v>#REF!</v>
      </c>
    </row>
    <row r="20" spans="1:43" x14ac:dyDescent="0.2">
      <c r="A20" t="s">
        <v>89</v>
      </c>
      <c r="B20" t="s">
        <v>138</v>
      </c>
      <c r="C20" s="2" t="s">
        <v>558</v>
      </c>
      <c r="D20" t="s">
        <v>559</v>
      </c>
      <c r="G20" t="s">
        <v>543</v>
      </c>
      <c r="H20" t="s">
        <v>560</v>
      </c>
      <c r="I20" t="s">
        <v>1937</v>
      </c>
      <c r="J20" t="s">
        <v>545</v>
      </c>
      <c r="Y20" t="s">
        <v>561</v>
      </c>
      <c r="Z20">
        <v>80</v>
      </c>
      <c r="AA20" t="s">
        <v>84</v>
      </c>
      <c r="AB20">
        <v>12000</v>
      </c>
      <c r="AC20" t="str">
        <f t="shared" si="0"/>
        <v>FH</v>
      </c>
      <c r="AE20" t="str">
        <f t="shared" si="1"/>
        <v/>
      </c>
      <c r="AF20" t="s">
        <v>500</v>
      </c>
      <c r="AI20" t="s">
        <v>562</v>
      </c>
      <c r="AJ20" t="s">
        <v>114</v>
      </c>
      <c r="AK20" t="s">
        <v>115</v>
      </c>
      <c r="AN20" t="s">
        <v>102</v>
      </c>
      <c r="AO20" t="e">
        <f>VLOOKUP(#REF!,SOC!B:E,3,FALSE)</f>
        <v>#REF!</v>
      </c>
      <c r="AQ20" t="e">
        <f>VLOOKUP(#REF!,SOC!B:E,4,FALSE)</f>
        <v>#REF!</v>
      </c>
    </row>
    <row r="21" spans="1:43" x14ac:dyDescent="0.2">
      <c r="A21" t="s">
        <v>89</v>
      </c>
      <c r="B21" t="s">
        <v>138</v>
      </c>
      <c r="C21" s="2" t="s">
        <v>563</v>
      </c>
      <c r="D21" t="s">
        <v>564</v>
      </c>
      <c r="E21" t="s">
        <v>565</v>
      </c>
      <c r="G21" t="s">
        <v>566</v>
      </c>
      <c r="H21" t="s">
        <v>567</v>
      </c>
      <c r="I21" t="s">
        <v>1937</v>
      </c>
      <c r="J21" t="s">
        <v>132</v>
      </c>
      <c r="Y21" t="s">
        <v>499</v>
      </c>
      <c r="Z21">
        <v>160</v>
      </c>
      <c r="AA21" t="s">
        <v>84</v>
      </c>
      <c r="AB21">
        <v>24000</v>
      </c>
      <c r="AC21" t="str">
        <f t="shared" si="0"/>
        <v>FH</v>
      </c>
      <c r="AE21" t="str">
        <f t="shared" si="1"/>
        <v/>
      </c>
      <c r="AF21" t="s">
        <v>500</v>
      </c>
      <c r="AI21" t="s">
        <v>568</v>
      </c>
      <c r="AJ21" t="s">
        <v>114</v>
      </c>
      <c r="AK21" t="s">
        <v>569</v>
      </c>
      <c r="AL21" t="s">
        <v>570</v>
      </c>
      <c r="AN21" t="s">
        <v>102</v>
      </c>
      <c r="AO21" t="e">
        <f>VLOOKUP(#REF!,SOC!B:E,3,FALSE)</f>
        <v>#REF!</v>
      </c>
      <c r="AQ21" t="e">
        <f>VLOOKUP(#REF!,SOC!B:E,4,FALSE)</f>
        <v>#REF!</v>
      </c>
    </row>
    <row r="22" spans="1:43" x14ac:dyDescent="0.2">
      <c r="A22" t="s">
        <v>89</v>
      </c>
      <c r="B22" t="s">
        <v>138</v>
      </c>
      <c r="C22" s="2" t="s">
        <v>571</v>
      </c>
      <c r="D22" t="s">
        <v>572</v>
      </c>
      <c r="G22" t="s">
        <v>566</v>
      </c>
      <c r="H22" t="s">
        <v>573</v>
      </c>
      <c r="I22" t="s">
        <v>1937</v>
      </c>
      <c r="J22" t="s">
        <v>132</v>
      </c>
      <c r="Y22" t="s">
        <v>499</v>
      </c>
      <c r="Z22">
        <v>160</v>
      </c>
      <c r="AA22" t="s">
        <v>84</v>
      </c>
      <c r="AB22">
        <v>24000</v>
      </c>
      <c r="AC22" t="str">
        <f t="shared" si="0"/>
        <v>FH</v>
      </c>
      <c r="AE22" t="str">
        <f t="shared" si="1"/>
        <v/>
      </c>
      <c r="AF22" t="s">
        <v>500</v>
      </c>
      <c r="AI22" t="s">
        <v>574</v>
      </c>
      <c r="AJ22" t="s">
        <v>114</v>
      </c>
      <c r="AK22" t="s">
        <v>502</v>
      </c>
      <c r="AN22" t="s">
        <v>575</v>
      </c>
      <c r="AO22" t="e">
        <f>VLOOKUP(#REF!,SOC!B:E,3,FALSE)</f>
        <v>#REF!</v>
      </c>
      <c r="AQ22" t="e">
        <f>VLOOKUP(#REF!,SOC!B:E,4,FALSE)</f>
        <v>#REF!</v>
      </c>
    </row>
    <row r="23" spans="1:43" x14ac:dyDescent="0.2">
      <c r="A23" t="s">
        <v>89</v>
      </c>
      <c r="B23" t="s">
        <v>138</v>
      </c>
      <c r="C23" s="2" t="s">
        <v>576</v>
      </c>
      <c r="E23" t="s">
        <v>577</v>
      </c>
      <c r="F23" t="s">
        <v>578</v>
      </c>
      <c r="G23" t="s">
        <v>579</v>
      </c>
      <c r="H23" t="s">
        <v>580</v>
      </c>
      <c r="I23" t="s">
        <v>1937</v>
      </c>
      <c r="J23" t="s">
        <v>132</v>
      </c>
      <c r="Y23" t="s">
        <v>499</v>
      </c>
      <c r="Z23">
        <v>160</v>
      </c>
      <c r="AA23" t="s">
        <v>84</v>
      </c>
      <c r="AB23">
        <v>24000</v>
      </c>
      <c r="AC23" t="str">
        <f t="shared" si="0"/>
        <v>FH</v>
      </c>
      <c r="AE23" t="str">
        <f t="shared" si="1"/>
        <v/>
      </c>
      <c r="AF23" t="s">
        <v>581</v>
      </c>
      <c r="AI23" t="s">
        <v>582</v>
      </c>
      <c r="AJ23" t="s">
        <v>114</v>
      </c>
      <c r="AK23" t="s">
        <v>583</v>
      </c>
      <c r="AL23" t="s">
        <v>584</v>
      </c>
      <c r="AM23" t="s">
        <v>585</v>
      </c>
      <c r="AN23" t="s">
        <v>586</v>
      </c>
      <c r="AO23" t="e">
        <f>VLOOKUP(#REF!,SOC!B:E,3,FALSE)</f>
        <v>#REF!</v>
      </c>
      <c r="AQ23" t="e">
        <f>VLOOKUP(#REF!,SOC!B:E,4,FALSE)</f>
        <v>#REF!</v>
      </c>
    </row>
    <row r="24" spans="1:43" x14ac:dyDescent="0.2">
      <c r="B24" t="s">
        <v>138</v>
      </c>
      <c r="C24" s="2" t="s">
        <v>587</v>
      </c>
      <c r="D24" t="s">
        <v>588</v>
      </c>
      <c r="G24" t="s">
        <v>589</v>
      </c>
      <c r="H24" t="s">
        <v>590</v>
      </c>
      <c r="I24" t="s">
        <v>1937</v>
      </c>
      <c r="J24" t="s">
        <v>545</v>
      </c>
      <c r="Y24" t="s">
        <v>133</v>
      </c>
      <c r="Z24">
        <v>20</v>
      </c>
      <c r="AA24" t="s">
        <v>84</v>
      </c>
      <c r="AC24" t="str">
        <f t="shared" si="0"/>
        <v/>
      </c>
      <c r="AE24" t="str">
        <f t="shared" si="1"/>
        <v/>
      </c>
      <c r="AF24" t="s">
        <v>514</v>
      </c>
      <c r="AI24" t="s">
        <v>591</v>
      </c>
      <c r="AJ24" t="s">
        <v>114</v>
      </c>
      <c r="AK24" t="s">
        <v>115</v>
      </c>
      <c r="AN24" t="s">
        <v>592</v>
      </c>
      <c r="AO24" t="e">
        <f>VLOOKUP(#REF!,SOC!B:E,3,FALSE)</f>
        <v>#REF!</v>
      </c>
      <c r="AQ24" t="e">
        <f>VLOOKUP(#REF!,SOC!B:E,4,FALSE)</f>
        <v>#REF!</v>
      </c>
    </row>
    <row r="25" spans="1:43" x14ac:dyDescent="0.2">
      <c r="B25" t="s">
        <v>138</v>
      </c>
      <c r="C25" s="2" t="s">
        <v>593</v>
      </c>
      <c r="D25" t="s">
        <v>594</v>
      </c>
      <c r="G25" t="s">
        <v>566</v>
      </c>
      <c r="H25" t="s">
        <v>595</v>
      </c>
      <c r="I25" t="s">
        <v>1937</v>
      </c>
      <c r="J25" t="s">
        <v>498</v>
      </c>
      <c r="Y25" t="s">
        <v>596</v>
      </c>
      <c r="Z25">
        <v>40</v>
      </c>
      <c r="AA25" t="s">
        <v>84</v>
      </c>
      <c r="AC25" t="str">
        <f t="shared" si="0"/>
        <v/>
      </c>
      <c r="AE25" t="str">
        <f t="shared" si="1"/>
        <v/>
      </c>
      <c r="AF25" t="s">
        <v>514</v>
      </c>
      <c r="AI25" t="s">
        <v>597</v>
      </c>
      <c r="AJ25" t="s">
        <v>114</v>
      </c>
      <c r="AK25" t="s">
        <v>598</v>
      </c>
      <c r="AN25" t="s">
        <v>102</v>
      </c>
      <c r="AO25" t="e">
        <f>VLOOKUP(#REF!,SOC!B:E,3,FALSE)</f>
        <v>#REF!</v>
      </c>
      <c r="AQ25" t="e">
        <f>VLOOKUP(#REF!,SOC!B:E,4,FALSE)</f>
        <v>#REF!</v>
      </c>
    </row>
    <row r="26" spans="1:43" x14ac:dyDescent="0.2">
      <c r="A26" t="s">
        <v>89</v>
      </c>
      <c r="B26" t="s">
        <v>138</v>
      </c>
      <c r="C26" s="2" t="s">
        <v>599</v>
      </c>
      <c r="D26" t="s">
        <v>600</v>
      </c>
      <c r="E26" t="s">
        <v>601</v>
      </c>
      <c r="G26" t="s">
        <v>602</v>
      </c>
      <c r="H26" t="s">
        <v>603</v>
      </c>
      <c r="I26" t="s">
        <v>604</v>
      </c>
      <c r="J26" t="s">
        <v>545</v>
      </c>
      <c r="Y26" t="s">
        <v>555</v>
      </c>
      <c r="Z26">
        <v>40</v>
      </c>
      <c r="AA26" t="s">
        <v>84</v>
      </c>
      <c r="AB26">
        <v>6000</v>
      </c>
      <c r="AC26" t="str">
        <f t="shared" si="0"/>
        <v>FH</v>
      </c>
      <c r="AE26" t="str">
        <f t="shared" si="1"/>
        <v/>
      </c>
      <c r="AF26" t="s">
        <v>500</v>
      </c>
      <c r="AI26" t="s">
        <v>605</v>
      </c>
      <c r="AJ26" t="s">
        <v>606</v>
      </c>
      <c r="AK26" t="s">
        <v>607</v>
      </c>
      <c r="AL26" t="s">
        <v>608</v>
      </c>
      <c r="AN26" t="s">
        <v>609</v>
      </c>
      <c r="AO26" t="e">
        <f>VLOOKUP(#REF!,SOC!B:E,3,FALSE)</f>
        <v>#REF!</v>
      </c>
      <c r="AQ26" t="e">
        <f>VLOOKUP(#REF!,SOC!B:E,4,FALSE)</f>
        <v>#REF!</v>
      </c>
    </row>
    <row r="27" spans="1:43" x14ac:dyDescent="0.2">
      <c r="A27" t="s">
        <v>89</v>
      </c>
      <c r="B27" t="s">
        <v>138</v>
      </c>
      <c r="C27" s="2" t="s">
        <v>610</v>
      </c>
      <c r="D27" t="s">
        <v>611</v>
      </c>
      <c r="E27" t="s">
        <v>577</v>
      </c>
      <c r="G27" t="s">
        <v>589</v>
      </c>
      <c r="H27" t="s">
        <v>612</v>
      </c>
      <c r="I27" t="s">
        <v>604</v>
      </c>
      <c r="J27" t="s">
        <v>522</v>
      </c>
      <c r="Y27" t="s">
        <v>613</v>
      </c>
      <c r="Z27">
        <v>2</v>
      </c>
      <c r="AA27" t="s">
        <v>82</v>
      </c>
      <c r="AB27">
        <v>3600</v>
      </c>
      <c r="AC27" t="str">
        <f t="shared" si="0"/>
        <v>FH</v>
      </c>
      <c r="AE27" t="str">
        <f t="shared" si="1"/>
        <v/>
      </c>
      <c r="AF27" t="s">
        <v>614</v>
      </c>
      <c r="AI27" t="s">
        <v>615</v>
      </c>
      <c r="AJ27" t="s">
        <v>114</v>
      </c>
      <c r="AK27" t="s">
        <v>115</v>
      </c>
      <c r="AL27" t="s">
        <v>584</v>
      </c>
      <c r="AN27" t="s">
        <v>616</v>
      </c>
      <c r="AO27" t="e">
        <f>VLOOKUP(#REF!,SOC!B:E,3,FALSE)</f>
        <v>#REF!</v>
      </c>
      <c r="AQ27" t="e">
        <f>VLOOKUP(#REF!,SOC!B:E,4,FALSE)</f>
        <v>#REF!</v>
      </c>
    </row>
    <row r="28" spans="1:43" x14ac:dyDescent="0.2">
      <c r="A28" t="s">
        <v>89</v>
      </c>
      <c r="B28" t="s">
        <v>138</v>
      </c>
      <c r="C28" s="2" t="s">
        <v>617</v>
      </c>
      <c r="D28" t="s">
        <v>618</v>
      </c>
      <c r="E28" t="s">
        <v>577</v>
      </c>
      <c r="G28" t="s">
        <v>589</v>
      </c>
      <c r="H28" t="s">
        <v>619</v>
      </c>
      <c r="I28" t="s">
        <v>604</v>
      </c>
      <c r="J28" t="s">
        <v>522</v>
      </c>
      <c r="Y28" t="s">
        <v>613</v>
      </c>
      <c r="Z28">
        <v>2</v>
      </c>
      <c r="AA28" t="s">
        <v>82</v>
      </c>
      <c r="AB28">
        <v>3600</v>
      </c>
      <c r="AC28" t="str">
        <f t="shared" si="0"/>
        <v>FH</v>
      </c>
      <c r="AE28" t="str">
        <f t="shared" si="1"/>
        <v/>
      </c>
      <c r="AF28" t="s">
        <v>614</v>
      </c>
      <c r="AI28" t="s">
        <v>620</v>
      </c>
      <c r="AJ28" t="s">
        <v>114</v>
      </c>
      <c r="AK28" t="s">
        <v>115</v>
      </c>
      <c r="AL28" t="s">
        <v>584</v>
      </c>
      <c r="AN28" t="s">
        <v>616</v>
      </c>
      <c r="AO28" t="e">
        <f>VLOOKUP(#REF!,SOC!B:E,3,FALSE)</f>
        <v>#REF!</v>
      </c>
      <c r="AQ28" t="e">
        <f>VLOOKUP(#REF!,SOC!B:E,4,FALSE)</f>
        <v>#REF!</v>
      </c>
    </row>
    <row r="29" spans="1:43" x14ac:dyDescent="0.2">
      <c r="B29" t="s">
        <v>138</v>
      </c>
      <c r="C29" s="2" t="s">
        <v>621</v>
      </c>
      <c r="D29" t="s">
        <v>622</v>
      </c>
      <c r="E29" t="s">
        <v>577</v>
      </c>
      <c r="G29" t="s">
        <v>579</v>
      </c>
      <c r="H29" t="s">
        <v>623</v>
      </c>
      <c r="I29" t="s">
        <v>1937</v>
      </c>
      <c r="J29" t="s">
        <v>132</v>
      </c>
      <c r="Y29" t="s">
        <v>624</v>
      </c>
      <c r="Z29">
        <v>6</v>
      </c>
      <c r="AA29" t="s">
        <v>82</v>
      </c>
      <c r="AC29" t="str">
        <f t="shared" si="0"/>
        <v/>
      </c>
      <c r="AE29" t="str">
        <f t="shared" si="1"/>
        <v/>
      </c>
      <c r="AF29" t="s">
        <v>514</v>
      </c>
      <c r="AI29" t="s">
        <v>625</v>
      </c>
      <c r="AJ29" t="s">
        <v>114</v>
      </c>
      <c r="AK29" t="s">
        <v>115</v>
      </c>
      <c r="AL29" t="s">
        <v>584</v>
      </c>
      <c r="AN29" t="s">
        <v>102</v>
      </c>
      <c r="AO29" t="e">
        <f>VLOOKUP(#REF!,SOC!B:E,3,FALSE)</f>
        <v>#REF!</v>
      </c>
      <c r="AQ29" t="e">
        <f>VLOOKUP(#REF!,SOC!B:E,4,FALSE)</f>
        <v>#REF!</v>
      </c>
    </row>
    <row r="30" spans="1:43" x14ac:dyDescent="0.2">
      <c r="A30" t="s">
        <v>89</v>
      </c>
      <c r="B30" t="s">
        <v>138</v>
      </c>
      <c r="C30" s="2" t="s">
        <v>626</v>
      </c>
      <c r="D30" t="s">
        <v>627</v>
      </c>
      <c r="E30" t="s">
        <v>577</v>
      </c>
      <c r="G30" t="s">
        <v>566</v>
      </c>
      <c r="H30" t="s">
        <v>628</v>
      </c>
      <c r="I30" t="s">
        <v>1937</v>
      </c>
      <c r="J30" t="s">
        <v>498</v>
      </c>
      <c r="Y30" t="s">
        <v>629</v>
      </c>
      <c r="Z30">
        <v>100</v>
      </c>
      <c r="AA30" t="s">
        <v>85</v>
      </c>
      <c r="AB30">
        <v>500</v>
      </c>
      <c r="AC30" t="str">
        <f t="shared" si="0"/>
        <v>FH</v>
      </c>
      <c r="AE30" t="str">
        <f t="shared" si="1"/>
        <v/>
      </c>
      <c r="AF30" t="s">
        <v>614</v>
      </c>
      <c r="AI30" t="s">
        <v>630</v>
      </c>
      <c r="AJ30" t="s">
        <v>114</v>
      </c>
      <c r="AK30" t="s">
        <v>631</v>
      </c>
      <c r="AL30" t="s">
        <v>584</v>
      </c>
      <c r="AN30" t="s">
        <v>632</v>
      </c>
      <c r="AO30" t="e">
        <f>VLOOKUP(#REF!,SOC!B:E,3,FALSE)</f>
        <v>#REF!</v>
      </c>
      <c r="AQ30" t="e">
        <f>VLOOKUP(#REF!,SOC!B:E,4,FALSE)</f>
        <v>#REF!</v>
      </c>
    </row>
    <row r="31" spans="1:43" x14ac:dyDescent="0.2">
      <c r="A31" t="s">
        <v>89</v>
      </c>
      <c r="B31" t="s">
        <v>138</v>
      </c>
      <c r="C31" s="2" t="s">
        <v>633</v>
      </c>
      <c r="D31" t="s">
        <v>634</v>
      </c>
      <c r="E31" t="s">
        <v>577</v>
      </c>
      <c r="G31" t="s">
        <v>566</v>
      </c>
      <c r="H31" t="s">
        <v>635</v>
      </c>
      <c r="I31" t="s">
        <v>1937</v>
      </c>
      <c r="J31" t="s">
        <v>498</v>
      </c>
      <c r="Y31" t="s">
        <v>636</v>
      </c>
      <c r="Z31">
        <v>6</v>
      </c>
      <c r="AA31" t="s">
        <v>84</v>
      </c>
      <c r="AB31">
        <v>1000</v>
      </c>
      <c r="AC31" t="str">
        <f t="shared" si="0"/>
        <v>FH</v>
      </c>
      <c r="AE31" t="str">
        <f t="shared" si="1"/>
        <v/>
      </c>
      <c r="AF31" t="s">
        <v>614</v>
      </c>
      <c r="AI31" t="s">
        <v>637</v>
      </c>
      <c r="AJ31" t="s">
        <v>114</v>
      </c>
      <c r="AK31" t="s">
        <v>631</v>
      </c>
      <c r="AL31" t="s">
        <v>584</v>
      </c>
      <c r="AN31" t="s">
        <v>632</v>
      </c>
      <c r="AO31" t="e">
        <f>VLOOKUP(#REF!,SOC!B:E,3,FALSE)</f>
        <v>#REF!</v>
      </c>
      <c r="AQ31" t="e">
        <f>VLOOKUP(#REF!,SOC!B:E,4,FALSE)</f>
        <v>#REF!</v>
      </c>
    </row>
    <row r="32" spans="1:43" x14ac:dyDescent="0.2">
      <c r="A32" t="s">
        <v>89</v>
      </c>
      <c r="B32" t="s">
        <v>138</v>
      </c>
      <c r="C32" s="2" t="s">
        <v>638</v>
      </c>
      <c r="D32" t="s">
        <v>639</v>
      </c>
      <c r="E32" t="s">
        <v>577</v>
      </c>
      <c r="G32" t="s">
        <v>566</v>
      </c>
      <c r="H32" t="s">
        <v>640</v>
      </c>
      <c r="I32" t="s">
        <v>1937</v>
      </c>
      <c r="J32" t="s">
        <v>132</v>
      </c>
      <c r="Y32" t="s">
        <v>629</v>
      </c>
      <c r="Z32">
        <v>100</v>
      </c>
      <c r="AA32" t="s">
        <v>85</v>
      </c>
      <c r="AB32">
        <v>500</v>
      </c>
      <c r="AC32" t="str">
        <f t="shared" si="0"/>
        <v>FH</v>
      </c>
      <c r="AE32" t="str">
        <f t="shared" si="1"/>
        <v/>
      </c>
      <c r="AF32" t="s">
        <v>614</v>
      </c>
      <c r="AI32" t="s">
        <v>641</v>
      </c>
      <c r="AJ32" t="s">
        <v>114</v>
      </c>
      <c r="AK32" t="s">
        <v>642</v>
      </c>
      <c r="AL32" t="s">
        <v>584</v>
      </c>
      <c r="AN32" t="s">
        <v>643</v>
      </c>
      <c r="AO32" t="e">
        <f>VLOOKUP(#REF!,SOC!B:E,3,FALSE)</f>
        <v>#REF!</v>
      </c>
      <c r="AQ32" t="e">
        <f>VLOOKUP(#REF!,SOC!B:E,4,FALSE)</f>
        <v>#REF!</v>
      </c>
    </row>
    <row r="33" spans="1:43" x14ac:dyDescent="0.2">
      <c r="A33" t="s">
        <v>89</v>
      </c>
      <c r="B33" t="s">
        <v>138</v>
      </c>
      <c r="C33" s="2" t="s">
        <v>644</v>
      </c>
      <c r="D33" t="s">
        <v>645</v>
      </c>
      <c r="E33" t="s">
        <v>577</v>
      </c>
      <c r="G33" t="s">
        <v>566</v>
      </c>
      <c r="H33" t="s">
        <v>646</v>
      </c>
      <c r="I33" t="s">
        <v>1937</v>
      </c>
      <c r="J33" t="s">
        <v>132</v>
      </c>
      <c r="Y33" t="s">
        <v>629</v>
      </c>
      <c r="Z33">
        <v>100</v>
      </c>
      <c r="AA33" t="s">
        <v>85</v>
      </c>
      <c r="AB33">
        <v>500</v>
      </c>
      <c r="AC33" t="str">
        <f t="shared" si="0"/>
        <v>FH</v>
      </c>
      <c r="AE33" t="str">
        <f t="shared" si="1"/>
        <v/>
      </c>
      <c r="AF33" t="s">
        <v>614</v>
      </c>
      <c r="AI33" t="s">
        <v>647</v>
      </c>
      <c r="AJ33" t="s">
        <v>114</v>
      </c>
      <c r="AK33" t="s">
        <v>642</v>
      </c>
      <c r="AL33" t="s">
        <v>584</v>
      </c>
      <c r="AN33" t="s">
        <v>643</v>
      </c>
      <c r="AO33" t="e">
        <f>VLOOKUP(#REF!,SOC!B:E,3,FALSE)</f>
        <v>#REF!</v>
      </c>
      <c r="AQ33" t="e">
        <f>VLOOKUP(#REF!,SOC!B:E,4,FALSE)</f>
        <v>#REF!</v>
      </c>
    </row>
    <row r="34" spans="1:43" x14ac:dyDescent="0.2">
      <c r="A34" t="s">
        <v>89</v>
      </c>
      <c r="B34" t="s">
        <v>138</v>
      </c>
      <c r="C34" s="2" t="s">
        <v>648</v>
      </c>
      <c r="D34" t="s">
        <v>649</v>
      </c>
      <c r="G34" t="s">
        <v>566</v>
      </c>
      <c r="H34" t="s">
        <v>650</v>
      </c>
      <c r="I34" t="s">
        <v>1937</v>
      </c>
      <c r="J34" t="s">
        <v>522</v>
      </c>
      <c r="Y34" t="s">
        <v>651</v>
      </c>
      <c r="Z34">
        <v>10</v>
      </c>
      <c r="AA34" t="s">
        <v>84</v>
      </c>
      <c r="AB34">
        <v>1600</v>
      </c>
      <c r="AC34" t="str">
        <f t="shared" si="0"/>
        <v>FH</v>
      </c>
      <c r="AE34" t="str">
        <f t="shared" si="1"/>
        <v/>
      </c>
      <c r="AF34" t="s">
        <v>614</v>
      </c>
      <c r="AI34" t="s">
        <v>652</v>
      </c>
      <c r="AJ34" t="s">
        <v>114</v>
      </c>
      <c r="AK34" t="s">
        <v>642</v>
      </c>
      <c r="AN34" t="s">
        <v>653</v>
      </c>
      <c r="AO34" t="e">
        <f>VLOOKUP(#REF!,SOC!B:E,3,FALSE)</f>
        <v>#REF!</v>
      </c>
      <c r="AQ34" t="e">
        <f>VLOOKUP(#REF!,SOC!B:E,4,FALSE)</f>
        <v>#REF!</v>
      </c>
    </row>
    <row r="35" spans="1:43" x14ac:dyDescent="0.2">
      <c r="A35" t="s">
        <v>89</v>
      </c>
      <c r="B35" t="s">
        <v>138</v>
      </c>
      <c r="C35" s="2" t="s">
        <v>654</v>
      </c>
      <c r="D35" t="s">
        <v>655</v>
      </c>
      <c r="G35" t="s">
        <v>566</v>
      </c>
      <c r="H35" t="s">
        <v>656</v>
      </c>
      <c r="I35" t="s">
        <v>95</v>
      </c>
      <c r="J35" t="s">
        <v>545</v>
      </c>
      <c r="Y35" t="s">
        <v>537</v>
      </c>
      <c r="Z35">
        <v>200</v>
      </c>
      <c r="AA35" t="s">
        <v>85</v>
      </c>
      <c r="AB35">
        <v>1000</v>
      </c>
      <c r="AC35" t="str">
        <f t="shared" si="0"/>
        <v>FH</v>
      </c>
      <c r="AE35" t="str">
        <f t="shared" si="1"/>
        <v/>
      </c>
      <c r="AF35" t="s">
        <v>500</v>
      </c>
      <c r="AI35" t="s">
        <v>657</v>
      </c>
      <c r="AJ35" t="s">
        <v>114</v>
      </c>
      <c r="AK35" t="s">
        <v>642</v>
      </c>
      <c r="AN35" t="s">
        <v>653</v>
      </c>
      <c r="AO35" t="e">
        <f>VLOOKUP(#REF!,SOC!B:E,3,FALSE)</f>
        <v>#REF!</v>
      </c>
      <c r="AQ35" t="e">
        <f>VLOOKUP(#REF!,SOC!B:E,4,FALSE)</f>
        <v>#REF!</v>
      </c>
    </row>
    <row r="36" spans="1:43" x14ac:dyDescent="0.2">
      <c r="A36" t="s">
        <v>89</v>
      </c>
      <c r="B36" t="s">
        <v>138</v>
      </c>
      <c r="C36" s="2" t="s">
        <v>658</v>
      </c>
      <c r="D36" t="s">
        <v>659</v>
      </c>
      <c r="G36" t="s">
        <v>566</v>
      </c>
      <c r="H36" t="s">
        <v>660</v>
      </c>
      <c r="I36" t="s">
        <v>95</v>
      </c>
      <c r="J36" t="s">
        <v>132</v>
      </c>
      <c r="Y36" t="s">
        <v>661</v>
      </c>
      <c r="Z36">
        <v>16</v>
      </c>
      <c r="AA36" t="s">
        <v>84</v>
      </c>
      <c r="AB36">
        <v>2400</v>
      </c>
      <c r="AC36" t="str">
        <f t="shared" si="0"/>
        <v>FH</v>
      </c>
      <c r="AE36" t="str">
        <f t="shared" si="1"/>
        <v/>
      </c>
      <c r="AF36" t="s">
        <v>500</v>
      </c>
      <c r="AI36" t="s">
        <v>662</v>
      </c>
      <c r="AJ36" t="s">
        <v>114</v>
      </c>
      <c r="AK36" t="s">
        <v>642</v>
      </c>
      <c r="AN36" t="s">
        <v>653</v>
      </c>
      <c r="AO36" t="e">
        <f>VLOOKUP(#REF!,SOC!B:E,3,FALSE)</f>
        <v>#REF!</v>
      </c>
      <c r="AQ36" t="e">
        <f>VLOOKUP(#REF!,SOC!B:E,4,FALSE)</f>
        <v>#REF!</v>
      </c>
    </row>
    <row r="37" spans="1:43" x14ac:dyDescent="0.2">
      <c r="A37" t="s">
        <v>89</v>
      </c>
      <c r="B37" t="s">
        <v>138</v>
      </c>
      <c r="C37" s="2" t="s">
        <v>663</v>
      </c>
      <c r="D37" t="s">
        <v>664</v>
      </c>
      <c r="E37" t="s">
        <v>577</v>
      </c>
      <c r="G37" t="s">
        <v>566</v>
      </c>
      <c r="H37" t="s">
        <v>665</v>
      </c>
      <c r="I37" t="s">
        <v>1937</v>
      </c>
      <c r="J37" t="s">
        <v>132</v>
      </c>
      <c r="Y37" t="s">
        <v>629</v>
      </c>
      <c r="Z37">
        <v>100</v>
      </c>
      <c r="AA37" t="s">
        <v>85</v>
      </c>
      <c r="AB37">
        <v>500</v>
      </c>
      <c r="AC37" t="str">
        <f t="shared" si="0"/>
        <v>FH</v>
      </c>
      <c r="AE37" t="str">
        <f t="shared" si="1"/>
        <v/>
      </c>
      <c r="AF37" t="s">
        <v>614</v>
      </c>
      <c r="AI37" t="s">
        <v>666</v>
      </c>
      <c r="AJ37" t="s">
        <v>114</v>
      </c>
      <c r="AK37" t="s">
        <v>642</v>
      </c>
      <c r="AL37" t="s">
        <v>584</v>
      </c>
      <c r="AN37" t="s">
        <v>667</v>
      </c>
      <c r="AO37" t="e">
        <f>VLOOKUP(#REF!,SOC!B:E,3,FALSE)</f>
        <v>#REF!</v>
      </c>
      <c r="AQ37" t="e">
        <f>VLOOKUP(#REF!,SOC!B:E,4,FALSE)</f>
        <v>#REF!</v>
      </c>
    </row>
    <row r="38" spans="1:43" x14ac:dyDescent="0.2">
      <c r="A38" t="s">
        <v>89</v>
      </c>
      <c r="B38" t="s">
        <v>138</v>
      </c>
      <c r="C38" s="2" t="s">
        <v>668</v>
      </c>
      <c r="D38" t="s">
        <v>669</v>
      </c>
      <c r="E38" t="s">
        <v>577</v>
      </c>
      <c r="G38" t="s">
        <v>566</v>
      </c>
      <c r="H38" t="s">
        <v>670</v>
      </c>
      <c r="I38" t="s">
        <v>1937</v>
      </c>
      <c r="J38" t="s">
        <v>132</v>
      </c>
      <c r="Y38" t="s">
        <v>629</v>
      </c>
      <c r="Z38">
        <v>100</v>
      </c>
      <c r="AA38" t="s">
        <v>85</v>
      </c>
      <c r="AB38">
        <v>500</v>
      </c>
      <c r="AC38" t="str">
        <f t="shared" si="0"/>
        <v>FH</v>
      </c>
      <c r="AE38" t="str">
        <f t="shared" si="1"/>
        <v/>
      </c>
      <c r="AF38" t="s">
        <v>614</v>
      </c>
      <c r="AI38" t="s">
        <v>671</v>
      </c>
      <c r="AJ38" t="s">
        <v>114</v>
      </c>
      <c r="AK38" t="s">
        <v>642</v>
      </c>
      <c r="AL38" t="s">
        <v>584</v>
      </c>
      <c r="AN38" t="s">
        <v>667</v>
      </c>
      <c r="AO38" t="e">
        <f>VLOOKUP(#REF!,SOC!B:E,3,FALSE)</f>
        <v>#REF!</v>
      </c>
      <c r="AQ38" t="e">
        <f>VLOOKUP(#REF!,SOC!B:E,4,FALSE)</f>
        <v>#REF!</v>
      </c>
    </row>
    <row r="39" spans="1:43" x14ac:dyDescent="0.2">
      <c r="A39" t="s">
        <v>89</v>
      </c>
      <c r="B39" t="s">
        <v>138</v>
      </c>
      <c r="C39" s="2" t="s">
        <v>672</v>
      </c>
      <c r="D39" t="s">
        <v>673</v>
      </c>
      <c r="G39" t="s">
        <v>674</v>
      </c>
      <c r="H39" t="s">
        <v>675</v>
      </c>
      <c r="I39" t="s">
        <v>1937</v>
      </c>
      <c r="J39" t="s">
        <v>498</v>
      </c>
      <c r="Y39" t="s">
        <v>561</v>
      </c>
      <c r="Z39">
        <v>80</v>
      </c>
      <c r="AA39" t="s">
        <v>84</v>
      </c>
      <c r="AB39">
        <v>12000</v>
      </c>
      <c r="AC39" t="str">
        <f t="shared" si="0"/>
        <v>FH</v>
      </c>
      <c r="AE39" t="str">
        <f t="shared" si="1"/>
        <v/>
      </c>
      <c r="AF39" t="s">
        <v>614</v>
      </c>
      <c r="AG39" t="s">
        <v>676</v>
      </c>
      <c r="AI39" t="s">
        <v>677</v>
      </c>
      <c r="AJ39" t="s">
        <v>114</v>
      </c>
      <c r="AK39" t="s">
        <v>516</v>
      </c>
      <c r="AN39" t="s">
        <v>678</v>
      </c>
      <c r="AO39" t="e">
        <f>VLOOKUP(#REF!,SOC!B:E,3,FALSE)</f>
        <v>#REF!</v>
      </c>
      <c r="AQ39" t="e">
        <f>VLOOKUP(#REF!,SOC!B:E,4,FALSE)</f>
        <v>#REF!</v>
      </c>
    </row>
    <row r="40" spans="1:43" x14ac:dyDescent="0.2">
      <c r="A40" t="s">
        <v>89</v>
      </c>
      <c r="B40" t="s">
        <v>138</v>
      </c>
      <c r="C40" s="2" t="s">
        <v>679</v>
      </c>
      <c r="D40" t="s">
        <v>680</v>
      </c>
      <c r="G40" t="s">
        <v>543</v>
      </c>
      <c r="H40" t="s">
        <v>681</v>
      </c>
      <c r="I40" t="s">
        <v>1937</v>
      </c>
      <c r="J40" t="s">
        <v>545</v>
      </c>
      <c r="Y40" t="s">
        <v>561</v>
      </c>
      <c r="Z40">
        <v>80</v>
      </c>
      <c r="AA40" t="s">
        <v>84</v>
      </c>
      <c r="AB40">
        <v>12000</v>
      </c>
      <c r="AC40" t="str">
        <f t="shared" si="0"/>
        <v>FH</v>
      </c>
      <c r="AE40" t="str">
        <f t="shared" si="1"/>
        <v/>
      </c>
      <c r="AF40" t="s">
        <v>500</v>
      </c>
      <c r="AI40" t="s">
        <v>682</v>
      </c>
      <c r="AJ40" t="s">
        <v>114</v>
      </c>
      <c r="AK40" t="s">
        <v>115</v>
      </c>
      <c r="AN40" t="s">
        <v>683</v>
      </c>
      <c r="AO40" t="e">
        <f>VLOOKUP(#REF!,SOC!B:E,3,FALSE)</f>
        <v>#REF!</v>
      </c>
      <c r="AQ40" t="e">
        <f>VLOOKUP(#REF!,SOC!B:E,4,FALSE)</f>
        <v>#REF!</v>
      </c>
    </row>
    <row r="41" spans="1:43" x14ac:dyDescent="0.2">
      <c r="A41" t="s">
        <v>89</v>
      </c>
      <c r="B41" t="s">
        <v>138</v>
      </c>
      <c r="C41" s="2" t="s">
        <v>684</v>
      </c>
      <c r="D41" t="s">
        <v>685</v>
      </c>
      <c r="G41" t="s">
        <v>543</v>
      </c>
      <c r="H41" t="s">
        <v>686</v>
      </c>
      <c r="I41" t="s">
        <v>1937</v>
      </c>
      <c r="J41" t="s">
        <v>545</v>
      </c>
      <c r="Y41" t="s">
        <v>687</v>
      </c>
      <c r="Z41">
        <v>3</v>
      </c>
      <c r="AA41" t="s">
        <v>82</v>
      </c>
      <c r="AB41">
        <v>5500</v>
      </c>
      <c r="AC41" t="str">
        <f t="shared" si="0"/>
        <v>FH</v>
      </c>
      <c r="AE41" t="str">
        <f t="shared" si="1"/>
        <v/>
      </c>
      <c r="AF41" t="s">
        <v>500</v>
      </c>
      <c r="AI41" t="s">
        <v>688</v>
      </c>
      <c r="AJ41" t="s">
        <v>114</v>
      </c>
      <c r="AK41" t="s">
        <v>115</v>
      </c>
      <c r="AN41" t="s">
        <v>683</v>
      </c>
      <c r="AO41" t="e">
        <f>VLOOKUP(#REF!,SOC!B:E,3,FALSE)</f>
        <v>#REF!</v>
      </c>
      <c r="AQ41" t="e">
        <f>VLOOKUP(#REF!,SOC!B:E,4,FALSE)</f>
        <v>#REF!</v>
      </c>
    </row>
    <row r="42" spans="1:43" x14ac:dyDescent="0.2">
      <c r="A42" t="s">
        <v>89</v>
      </c>
      <c r="B42" t="s">
        <v>138</v>
      </c>
      <c r="C42" s="2" t="s">
        <v>689</v>
      </c>
      <c r="D42" t="s">
        <v>690</v>
      </c>
      <c r="G42" t="s">
        <v>543</v>
      </c>
      <c r="H42" t="s">
        <v>691</v>
      </c>
      <c r="I42" t="s">
        <v>1937</v>
      </c>
      <c r="J42" t="s">
        <v>132</v>
      </c>
      <c r="Y42" t="s">
        <v>692</v>
      </c>
      <c r="Z42">
        <v>12</v>
      </c>
      <c r="AA42" t="s">
        <v>82</v>
      </c>
      <c r="AB42">
        <v>22000</v>
      </c>
      <c r="AC42" t="str">
        <f t="shared" si="0"/>
        <v>FH</v>
      </c>
      <c r="AE42" t="str">
        <f t="shared" si="1"/>
        <v/>
      </c>
      <c r="AF42" t="s">
        <v>500</v>
      </c>
      <c r="AI42" t="s">
        <v>693</v>
      </c>
      <c r="AJ42" t="s">
        <v>114</v>
      </c>
      <c r="AK42" t="s">
        <v>502</v>
      </c>
      <c r="AN42" t="s">
        <v>683</v>
      </c>
      <c r="AO42" t="e">
        <f>VLOOKUP(#REF!,SOC!B:E,3,FALSE)</f>
        <v>#REF!</v>
      </c>
      <c r="AQ42" t="e">
        <f>VLOOKUP(#REF!,SOC!B:E,4,FALSE)</f>
        <v>#REF!</v>
      </c>
    </row>
    <row r="43" spans="1:43" x14ac:dyDescent="0.2">
      <c r="A43" t="s">
        <v>89</v>
      </c>
      <c r="B43" t="s">
        <v>138</v>
      </c>
      <c r="C43" s="2" t="s">
        <v>694</v>
      </c>
      <c r="E43" t="s">
        <v>577</v>
      </c>
      <c r="F43" t="s">
        <v>578</v>
      </c>
      <c r="G43" t="s">
        <v>543</v>
      </c>
      <c r="H43" t="s">
        <v>695</v>
      </c>
      <c r="I43" t="s">
        <v>1937</v>
      </c>
      <c r="J43" t="s">
        <v>132</v>
      </c>
      <c r="Y43" t="s">
        <v>499</v>
      </c>
      <c r="Z43">
        <v>160</v>
      </c>
      <c r="AA43" t="s">
        <v>84</v>
      </c>
      <c r="AB43">
        <v>24000</v>
      </c>
      <c r="AC43" t="str">
        <f t="shared" si="0"/>
        <v>FH</v>
      </c>
      <c r="AE43" t="str">
        <f t="shared" si="1"/>
        <v/>
      </c>
      <c r="AF43" t="s">
        <v>581</v>
      </c>
      <c r="AI43" t="s">
        <v>696</v>
      </c>
      <c r="AJ43" t="s">
        <v>114</v>
      </c>
      <c r="AK43" t="s">
        <v>642</v>
      </c>
      <c r="AL43" t="s">
        <v>584</v>
      </c>
      <c r="AM43" t="s">
        <v>585</v>
      </c>
      <c r="AN43" t="s">
        <v>697</v>
      </c>
      <c r="AO43" t="e">
        <f>VLOOKUP(#REF!,SOC!B:E,3,FALSE)</f>
        <v>#REF!</v>
      </c>
      <c r="AQ43" t="e">
        <f>VLOOKUP(#REF!,SOC!B:E,4,FALSE)</f>
        <v>#REF!</v>
      </c>
    </row>
    <row r="44" spans="1:43" x14ac:dyDescent="0.2">
      <c r="A44" t="s">
        <v>89</v>
      </c>
      <c r="B44" t="s">
        <v>138</v>
      </c>
      <c r="C44" s="2" t="s">
        <v>698</v>
      </c>
      <c r="D44" t="s">
        <v>699</v>
      </c>
      <c r="G44" t="s">
        <v>566</v>
      </c>
      <c r="H44" t="s">
        <v>700</v>
      </c>
      <c r="I44" t="s">
        <v>604</v>
      </c>
      <c r="J44" t="s">
        <v>545</v>
      </c>
      <c r="Y44" t="s">
        <v>596</v>
      </c>
      <c r="Z44">
        <v>40</v>
      </c>
      <c r="AA44" t="s">
        <v>84</v>
      </c>
      <c r="AC44" t="str">
        <f t="shared" si="0"/>
        <v/>
      </c>
      <c r="AE44" t="str">
        <f t="shared" si="1"/>
        <v/>
      </c>
      <c r="AF44" t="s">
        <v>514</v>
      </c>
      <c r="AI44" t="s">
        <v>701</v>
      </c>
      <c r="AJ44" t="s">
        <v>114</v>
      </c>
      <c r="AK44" t="s">
        <v>502</v>
      </c>
      <c r="AN44" t="s">
        <v>702</v>
      </c>
      <c r="AO44" t="e">
        <f>VLOOKUP(#REF!,SOC!B:E,3,FALSE)</f>
        <v>#REF!</v>
      </c>
      <c r="AQ44" t="e">
        <f>VLOOKUP(#REF!,SOC!B:E,4,FALSE)</f>
        <v>#REF!</v>
      </c>
    </row>
    <row r="45" spans="1:43" x14ac:dyDescent="0.2">
      <c r="A45" t="s">
        <v>89</v>
      </c>
      <c r="B45" t="s">
        <v>138</v>
      </c>
      <c r="C45" s="2" t="s">
        <v>703</v>
      </c>
      <c r="D45" t="s">
        <v>704</v>
      </c>
      <c r="E45" t="s">
        <v>577</v>
      </c>
      <c r="G45" t="s">
        <v>589</v>
      </c>
      <c r="H45" t="s">
        <v>705</v>
      </c>
      <c r="I45" t="s">
        <v>1937</v>
      </c>
      <c r="J45" t="s">
        <v>498</v>
      </c>
      <c r="Y45" t="s">
        <v>706</v>
      </c>
      <c r="Z45">
        <v>100</v>
      </c>
      <c r="AA45" t="s">
        <v>85</v>
      </c>
      <c r="AB45">
        <v>500</v>
      </c>
      <c r="AC45" t="str">
        <f t="shared" si="0"/>
        <v>FH</v>
      </c>
      <c r="AE45" t="str">
        <f t="shared" si="1"/>
        <v/>
      </c>
      <c r="AF45" t="s">
        <v>538</v>
      </c>
      <c r="AI45" t="s">
        <v>707</v>
      </c>
      <c r="AJ45" t="s">
        <v>114</v>
      </c>
      <c r="AK45" t="s">
        <v>502</v>
      </c>
      <c r="AL45" t="s">
        <v>584</v>
      </c>
      <c r="AN45" t="s">
        <v>683</v>
      </c>
      <c r="AO45" t="e">
        <f>VLOOKUP(#REF!,SOC!B:E,3,FALSE)</f>
        <v>#REF!</v>
      </c>
      <c r="AQ45" t="e">
        <f>VLOOKUP(#REF!,SOC!B:E,4,FALSE)</f>
        <v>#REF!</v>
      </c>
    </row>
    <row r="46" spans="1:43" x14ac:dyDescent="0.2">
      <c r="A46" t="s">
        <v>89</v>
      </c>
      <c r="B46" t="s">
        <v>138</v>
      </c>
      <c r="C46" s="2" t="s">
        <v>708</v>
      </c>
      <c r="D46" t="s">
        <v>709</v>
      </c>
      <c r="G46" t="s">
        <v>543</v>
      </c>
      <c r="H46" t="s">
        <v>710</v>
      </c>
      <c r="I46" t="s">
        <v>1937</v>
      </c>
      <c r="J46" t="s">
        <v>545</v>
      </c>
      <c r="Y46" t="s">
        <v>561</v>
      </c>
      <c r="Z46">
        <v>80</v>
      </c>
      <c r="AA46" t="s">
        <v>84</v>
      </c>
      <c r="AB46">
        <v>12000</v>
      </c>
      <c r="AC46" t="str">
        <f t="shared" si="0"/>
        <v>FH</v>
      </c>
      <c r="AE46" t="str">
        <f t="shared" si="1"/>
        <v/>
      </c>
      <c r="AF46" t="s">
        <v>500</v>
      </c>
      <c r="AI46" t="s">
        <v>711</v>
      </c>
      <c r="AJ46" t="s">
        <v>114</v>
      </c>
      <c r="AK46" t="s">
        <v>115</v>
      </c>
      <c r="AN46" t="s">
        <v>712</v>
      </c>
      <c r="AO46" t="e">
        <f>VLOOKUP(#REF!,SOC!B:E,3,FALSE)</f>
        <v>#REF!</v>
      </c>
      <c r="AQ46" t="e">
        <f>VLOOKUP(#REF!,SOC!B:E,4,FALSE)</f>
        <v>#REF!</v>
      </c>
    </row>
    <row r="47" spans="1:43" x14ac:dyDescent="0.2">
      <c r="A47" t="s">
        <v>89</v>
      </c>
      <c r="B47" t="s">
        <v>138</v>
      </c>
      <c r="C47" s="2" t="s">
        <v>713</v>
      </c>
      <c r="D47" t="s">
        <v>714</v>
      </c>
      <c r="E47" t="s">
        <v>715</v>
      </c>
      <c r="G47" t="s">
        <v>716</v>
      </c>
      <c r="H47" t="s">
        <v>717</v>
      </c>
      <c r="I47" t="s">
        <v>1937</v>
      </c>
      <c r="J47" t="s">
        <v>545</v>
      </c>
      <c r="Y47" t="s">
        <v>718</v>
      </c>
      <c r="Z47">
        <v>53</v>
      </c>
      <c r="AA47" t="s">
        <v>84</v>
      </c>
      <c r="AB47">
        <v>8000</v>
      </c>
      <c r="AC47" t="str">
        <f t="shared" si="0"/>
        <v>FH</v>
      </c>
      <c r="AE47" t="str">
        <f t="shared" si="1"/>
        <v/>
      </c>
      <c r="AF47" t="s">
        <v>556</v>
      </c>
      <c r="AI47" t="s">
        <v>719</v>
      </c>
      <c r="AJ47" t="s">
        <v>114</v>
      </c>
      <c r="AK47" t="s">
        <v>115</v>
      </c>
      <c r="AL47" t="s">
        <v>101</v>
      </c>
      <c r="AN47" t="s">
        <v>720</v>
      </c>
      <c r="AO47" t="e">
        <f>VLOOKUP(#REF!,SOC!B:E,3,FALSE)</f>
        <v>#REF!</v>
      </c>
      <c r="AQ47" t="e">
        <f>VLOOKUP(#REF!,SOC!B:E,4,FALSE)</f>
        <v>#REF!</v>
      </c>
    </row>
    <row r="48" spans="1:43" x14ac:dyDescent="0.2">
      <c r="A48" t="s">
        <v>89</v>
      </c>
      <c r="B48" t="s">
        <v>138</v>
      </c>
      <c r="C48" s="2" t="s">
        <v>721</v>
      </c>
      <c r="D48" t="s">
        <v>722</v>
      </c>
      <c r="E48" t="s">
        <v>715</v>
      </c>
      <c r="G48" t="s">
        <v>543</v>
      </c>
      <c r="H48" t="s">
        <v>723</v>
      </c>
      <c r="I48" t="s">
        <v>1937</v>
      </c>
      <c r="J48" t="s">
        <v>545</v>
      </c>
      <c r="Y48" t="s">
        <v>724</v>
      </c>
      <c r="Z48">
        <v>40</v>
      </c>
      <c r="AA48" t="s">
        <v>84</v>
      </c>
      <c r="AB48">
        <v>6000</v>
      </c>
      <c r="AC48" t="str">
        <f t="shared" si="0"/>
        <v>FH</v>
      </c>
      <c r="AE48" t="str">
        <f t="shared" si="1"/>
        <v/>
      </c>
      <c r="AF48" t="s">
        <v>725</v>
      </c>
      <c r="AI48" t="s">
        <v>726</v>
      </c>
      <c r="AJ48" t="s">
        <v>114</v>
      </c>
      <c r="AK48" t="s">
        <v>115</v>
      </c>
      <c r="AL48" t="s">
        <v>101</v>
      </c>
      <c r="AN48" t="s">
        <v>720</v>
      </c>
      <c r="AO48" t="e">
        <f>VLOOKUP(#REF!,SOC!B:E,3,FALSE)</f>
        <v>#REF!</v>
      </c>
      <c r="AQ48" t="e">
        <f>VLOOKUP(#REF!,SOC!B:E,4,FALSE)</f>
        <v>#REF!</v>
      </c>
    </row>
    <row r="49" spans="1:43" x14ac:dyDescent="0.2">
      <c r="A49" t="s">
        <v>89</v>
      </c>
      <c r="B49" t="s">
        <v>138</v>
      </c>
      <c r="C49" s="2" t="s">
        <v>727</v>
      </c>
      <c r="D49" t="s">
        <v>728</v>
      </c>
      <c r="E49" t="s">
        <v>715</v>
      </c>
      <c r="G49" t="s">
        <v>716</v>
      </c>
      <c r="H49" t="s">
        <v>729</v>
      </c>
      <c r="I49" t="s">
        <v>1937</v>
      </c>
      <c r="J49" t="s">
        <v>132</v>
      </c>
      <c r="Y49" t="s">
        <v>730</v>
      </c>
      <c r="Z49">
        <v>18</v>
      </c>
      <c r="AA49" t="s">
        <v>82</v>
      </c>
      <c r="AC49" t="str">
        <f t="shared" si="0"/>
        <v/>
      </c>
      <c r="AD49">
        <v>18000</v>
      </c>
      <c r="AE49" t="str">
        <f t="shared" si="1"/>
        <v>FC</v>
      </c>
      <c r="AF49" t="s">
        <v>731</v>
      </c>
      <c r="AI49" t="s">
        <v>732</v>
      </c>
      <c r="AJ49" t="s">
        <v>114</v>
      </c>
      <c r="AK49" t="s">
        <v>516</v>
      </c>
      <c r="AL49" t="s">
        <v>101</v>
      </c>
      <c r="AN49" t="s">
        <v>720</v>
      </c>
      <c r="AO49" t="e">
        <f>VLOOKUP(#REF!,SOC!B:E,3,FALSE)</f>
        <v>#REF!</v>
      </c>
      <c r="AQ49" t="e">
        <f>VLOOKUP(#REF!,SOC!B:E,4,FALSE)</f>
        <v>#REF!</v>
      </c>
    </row>
    <row r="50" spans="1:43" x14ac:dyDescent="0.2">
      <c r="A50" t="s">
        <v>89</v>
      </c>
      <c r="B50" t="s">
        <v>733</v>
      </c>
      <c r="C50" s="2" t="s">
        <v>734</v>
      </c>
      <c r="D50" t="s">
        <v>735</v>
      </c>
      <c r="G50" t="s">
        <v>543</v>
      </c>
      <c r="H50" t="s">
        <v>736</v>
      </c>
      <c r="I50" t="s">
        <v>1937</v>
      </c>
      <c r="J50" t="s">
        <v>545</v>
      </c>
      <c r="Y50" t="s">
        <v>737</v>
      </c>
      <c r="Z50">
        <v>5</v>
      </c>
      <c r="AA50" t="s">
        <v>82</v>
      </c>
      <c r="AB50">
        <v>9000</v>
      </c>
      <c r="AC50" t="str">
        <f t="shared" si="0"/>
        <v>FH</v>
      </c>
      <c r="AE50" t="str">
        <f t="shared" si="1"/>
        <v/>
      </c>
      <c r="AF50" t="s">
        <v>500</v>
      </c>
      <c r="AI50" t="s">
        <v>738</v>
      </c>
      <c r="AJ50" t="s">
        <v>114</v>
      </c>
      <c r="AK50" t="s">
        <v>115</v>
      </c>
      <c r="AN50" t="s">
        <v>102</v>
      </c>
      <c r="AO50" t="e">
        <f>VLOOKUP(#REF!,SOC!B:E,3,FALSE)</f>
        <v>#REF!</v>
      </c>
      <c r="AQ50" t="e">
        <f>VLOOKUP(#REF!,SOC!B:E,4,FALSE)</f>
        <v>#REF!</v>
      </c>
    </row>
    <row r="51" spans="1:43" x14ac:dyDescent="0.2">
      <c r="A51" t="s">
        <v>89</v>
      </c>
      <c r="B51" t="s">
        <v>733</v>
      </c>
      <c r="C51" s="2" t="s">
        <v>739</v>
      </c>
      <c r="D51" t="s">
        <v>740</v>
      </c>
      <c r="G51" t="s">
        <v>543</v>
      </c>
      <c r="H51" t="s">
        <v>2220</v>
      </c>
      <c r="I51" t="s">
        <v>1937</v>
      </c>
      <c r="J51" t="s">
        <v>2221</v>
      </c>
      <c r="Y51" t="s">
        <v>737</v>
      </c>
      <c r="Z51">
        <v>5</v>
      </c>
      <c r="AA51" t="s">
        <v>82</v>
      </c>
      <c r="AB51">
        <v>9000</v>
      </c>
      <c r="AC51" t="str">
        <f t="shared" si="0"/>
        <v>FH</v>
      </c>
      <c r="AE51" t="str">
        <f t="shared" si="1"/>
        <v/>
      </c>
      <c r="AF51" t="s">
        <v>731</v>
      </c>
      <c r="AI51" t="s">
        <v>2222</v>
      </c>
      <c r="AJ51" t="s">
        <v>114</v>
      </c>
      <c r="AK51" t="s">
        <v>115</v>
      </c>
      <c r="AN51" t="s">
        <v>102</v>
      </c>
      <c r="AO51" t="e">
        <f>VLOOKUP(#REF!,SOC!B:E,3,FALSE)</f>
        <v>#REF!</v>
      </c>
      <c r="AQ51" t="e">
        <f>VLOOKUP(#REF!,SOC!B:E,4,FALSE)</f>
        <v>#REF!</v>
      </c>
    </row>
    <row r="52" spans="1:43" x14ac:dyDescent="0.2">
      <c r="A52" t="s">
        <v>89</v>
      </c>
      <c r="B52" t="s">
        <v>733</v>
      </c>
      <c r="C52" s="2" t="s">
        <v>2223</v>
      </c>
      <c r="D52" t="s">
        <v>2224</v>
      </c>
      <c r="G52" t="s">
        <v>543</v>
      </c>
      <c r="H52" t="s">
        <v>2225</v>
      </c>
      <c r="I52" t="s">
        <v>1937</v>
      </c>
      <c r="J52" t="s">
        <v>545</v>
      </c>
      <c r="Y52" t="s">
        <v>2226</v>
      </c>
      <c r="Z52">
        <v>10</v>
      </c>
      <c r="AA52" t="s">
        <v>82</v>
      </c>
      <c r="AB52">
        <v>18000</v>
      </c>
      <c r="AC52" t="str">
        <f t="shared" si="0"/>
        <v>FH</v>
      </c>
      <c r="AE52" t="str">
        <f t="shared" si="1"/>
        <v/>
      </c>
      <c r="AF52" t="s">
        <v>500</v>
      </c>
      <c r="AI52" t="s">
        <v>2227</v>
      </c>
      <c r="AJ52" t="s">
        <v>114</v>
      </c>
      <c r="AK52" t="s">
        <v>115</v>
      </c>
      <c r="AN52" t="s">
        <v>102</v>
      </c>
      <c r="AO52" t="e">
        <f>VLOOKUP(#REF!,SOC!B:E,3,FALSE)</f>
        <v>#REF!</v>
      </c>
      <c r="AQ52" t="e">
        <f>VLOOKUP(#REF!,SOC!B:E,4,FALSE)</f>
        <v>#REF!</v>
      </c>
    </row>
    <row r="53" spans="1:43" x14ac:dyDescent="0.2">
      <c r="A53" t="s">
        <v>89</v>
      </c>
      <c r="B53" t="s">
        <v>733</v>
      </c>
      <c r="C53" s="2" t="s">
        <v>2228</v>
      </c>
      <c r="D53" t="s">
        <v>2229</v>
      </c>
      <c r="G53" t="s">
        <v>543</v>
      </c>
      <c r="H53" t="s">
        <v>2230</v>
      </c>
      <c r="I53" t="s">
        <v>1937</v>
      </c>
      <c r="J53" t="s">
        <v>545</v>
      </c>
      <c r="Y53" t="s">
        <v>2226</v>
      </c>
      <c r="Z53">
        <v>10</v>
      </c>
      <c r="AA53" t="s">
        <v>82</v>
      </c>
      <c r="AB53">
        <v>18000</v>
      </c>
      <c r="AC53" t="str">
        <f t="shared" si="0"/>
        <v>FH</v>
      </c>
      <c r="AE53" t="str">
        <f t="shared" si="1"/>
        <v/>
      </c>
      <c r="AF53" t="s">
        <v>500</v>
      </c>
      <c r="AI53" t="s">
        <v>2231</v>
      </c>
      <c r="AJ53" t="s">
        <v>114</v>
      </c>
      <c r="AK53" t="s">
        <v>507</v>
      </c>
      <c r="AN53" t="s">
        <v>102</v>
      </c>
      <c r="AO53" t="e">
        <f>VLOOKUP(#REF!,SOC!B:E,3,FALSE)</f>
        <v>#REF!</v>
      </c>
      <c r="AQ53" t="e">
        <f>VLOOKUP(#REF!,SOC!B:E,4,FALSE)</f>
        <v>#REF!</v>
      </c>
    </row>
    <row r="54" spans="1:43" x14ac:dyDescent="0.2">
      <c r="A54" t="s">
        <v>89</v>
      </c>
      <c r="B54" t="s">
        <v>733</v>
      </c>
      <c r="C54" s="2" t="s">
        <v>2232</v>
      </c>
      <c r="D54" t="s">
        <v>2233</v>
      </c>
      <c r="E54" t="s">
        <v>2234</v>
      </c>
      <c r="F54" t="s">
        <v>2235</v>
      </c>
      <c r="G54" t="s">
        <v>543</v>
      </c>
      <c r="H54" t="s">
        <v>2236</v>
      </c>
      <c r="I54" t="s">
        <v>1937</v>
      </c>
      <c r="J54" t="s">
        <v>2221</v>
      </c>
      <c r="Y54" t="s">
        <v>499</v>
      </c>
      <c r="Z54">
        <v>160</v>
      </c>
      <c r="AA54" t="s">
        <v>84</v>
      </c>
      <c r="AB54">
        <v>24000</v>
      </c>
      <c r="AC54" t="str">
        <f t="shared" si="0"/>
        <v>FH</v>
      </c>
      <c r="AE54" t="str">
        <f t="shared" si="1"/>
        <v/>
      </c>
      <c r="AF54" t="s">
        <v>731</v>
      </c>
      <c r="AI54" t="s">
        <v>2237</v>
      </c>
      <c r="AJ54" t="s">
        <v>2238</v>
      </c>
      <c r="AK54" t="s">
        <v>2239</v>
      </c>
      <c r="AL54" t="s">
        <v>101</v>
      </c>
      <c r="AM54" t="s">
        <v>585</v>
      </c>
      <c r="AN54" t="s">
        <v>102</v>
      </c>
      <c r="AO54" t="e">
        <f>VLOOKUP(#REF!,SOC!B:E,3,FALSE)</f>
        <v>#REF!</v>
      </c>
      <c r="AQ54" t="e">
        <f>VLOOKUP(#REF!,SOC!B:E,4,FALSE)</f>
        <v>#REF!</v>
      </c>
    </row>
    <row r="55" spans="1:43" x14ac:dyDescent="0.2">
      <c r="A55" t="s">
        <v>89</v>
      </c>
      <c r="B55" t="s">
        <v>733</v>
      </c>
      <c r="C55" s="2" t="s">
        <v>2240</v>
      </c>
      <c r="D55" t="s">
        <v>2233</v>
      </c>
      <c r="F55" t="s">
        <v>2235</v>
      </c>
      <c r="G55" t="s">
        <v>2241</v>
      </c>
      <c r="H55" t="s">
        <v>2242</v>
      </c>
      <c r="I55" t="s">
        <v>1937</v>
      </c>
      <c r="J55" t="s">
        <v>522</v>
      </c>
      <c r="Y55" t="s">
        <v>499</v>
      </c>
      <c r="Z55">
        <v>160</v>
      </c>
      <c r="AA55" t="s">
        <v>84</v>
      </c>
      <c r="AB55">
        <v>24000</v>
      </c>
      <c r="AC55" t="str">
        <f t="shared" si="0"/>
        <v>FH</v>
      </c>
      <c r="AE55" t="str">
        <f t="shared" si="1"/>
        <v/>
      </c>
      <c r="AF55" t="s">
        <v>731</v>
      </c>
      <c r="AI55" t="s">
        <v>2243</v>
      </c>
      <c r="AJ55" t="s">
        <v>114</v>
      </c>
      <c r="AK55" t="s">
        <v>115</v>
      </c>
      <c r="AM55" t="s">
        <v>585</v>
      </c>
      <c r="AN55" t="s">
        <v>102</v>
      </c>
      <c r="AO55" t="e">
        <f>VLOOKUP(#REF!,SOC!B:E,3,FALSE)</f>
        <v>#REF!</v>
      </c>
      <c r="AQ55" t="e">
        <f>VLOOKUP(#REF!,SOC!B:E,4,FALSE)</f>
        <v>#REF!</v>
      </c>
    </row>
    <row r="56" spans="1:43" x14ac:dyDescent="0.2">
      <c r="A56" t="s">
        <v>89</v>
      </c>
      <c r="B56" t="s">
        <v>733</v>
      </c>
      <c r="C56" s="2" t="s">
        <v>2244</v>
      </c>
      <c r="D56" t="s">
        <v>2233</v>
      </c>
      <c r="F56" t="s">
        <v>2235</v>
      </c>
      <c r="G56" t="s">
        <v>543</v>
      </c>
      <c r="H56" t="s">
        <v>2245</v>
      </c>
      <c r="I56" t="s">
        <v>1937</v>
      </c>
      <c r="J56" t="s">
        <v>545</v>
      </c>
      <c r="Y56" t="s">
        <v>499</v>
      </c>
      <c r="Z56">
        <v>160</v>
      </c>
      <c r="AA56" t="s">
        <v>84</v>
      </c>
      <c r="AB56">
        <v>24000</v>
      </c>
      <c r="AC56" t="str">
        <f t="shared" si="0"/>
        <v>FH</v>
      </c>
      <c r="AE56" t="str">
        <f t="shared" si="1"/>
        <v/>
      </c>
      <c r="AF56" t="s">
        <v>731</v>
      </c>
      <c r="AI56" t="s">
        <v>2246</v>
      </c>
      <c r="AJ56" t="s">
        <v>2238</v>
      </c>
      <c r="AK56" t="s">
        <v>115</v>
      </c>
      <c r="AM56" t="s">
        <v>585</v>
      </c>
      <c r="AN56" t="s">
        <v>102</v>
      </c>
      <c r="AO56" t="e">
        <f>VLOOKUP(#REF!,SOC!B:E,3,FALSE)</f>
        <v>#REF!</v>
      </c>
      <c r="AQ56" t="e">
        <f>VLOOKUP(#REF!,SOC!B:E,4,FALSE)</f>
        <v>#REF!</v>
      </c>
    </row>
    <row r="57" spans="1:43" x14ac:dyDescent="0.2">
      <c r="A57" t="s">
        <v>89</v>
      </c>
      <c r="B57" t="s">
        <v>2247</v>
      </c>
      <c r="C57" s="2" t="s">
        <v>2248</v>
      </c>
      <c r="D57" t="s">
        <v>2249</v>
      </c>
      <c r="E57" t="s">
        <v>2250</v>
      </c>
      <c r="G57" t="s">
        <v>2251</v>
      </c>
      <c r="H57" t="s">
        <v>2252</v>
      </c>
      <c r="I57" t="s">
        <v>1937</v>
      </c>
      <c r="J57" t="s">
        <v>132</v>
      </c>
      <c r="Y57" t="s">
        <v>499</v>
      </c>
      <c r="Z57">
        <v>160</v>
      </c>
      <c r="AA57" t="s">
        <v>84</v>
      </c>
      <c r="AB57">
        <v>24000</v>
      </c>
      <c r="AC57" t="str">
        <f t="shared" si="0"/>
        <v>FH</v>
      </c>
      <c r="AE57" t="str">
        <f t="shared" si="1"/>
        <v/>
      </c>
      <c r="AF57" t="s">
        <v>500</v>
      </c>
      <c r="AI57" t="s">
        <v>2253</v>
      </c>
      <c r="AJ57" t="s">
        <v>1942</v>
      </c>
      <c r="AK57" t="s">
        <v>2254</v>
      </c>
      <c r="AL57" t="s">
        <v>2255</v>
      </c>
      <c r="AN57" t="s">
        <v>102</v>
      </c>
      <c r="AO57" t="e">
        <f>VLOOKUP(#REF!,SOC!B:E,3,FALSE)</f>
        <v>#REF!</v>
      </c>
      <c r="AQ57" t="e">
        <f>VLOOKUP(#REF!,SOC!B:E,4,FALSE)</f>
        <v>#REF!</v>
      </c>
    </row>
    <row r="58" spans="1:43" x14ac:dyDescent="0.2">
      <c r="A58" t="s">
        <v>89</v>
      </c>
      <c r="B58" t="s">
        <v>2247</v>
      </c>
      <c r="C58" s="2" t="s">
        <v>2256</v>
      </c>
      <c r="D58" t="s">
        <v>2257</v>
      </c>
      <c r="G58" t="s">
        <v>2258</v>
      </c>
      <c r="H58" t="s">
        <v>2259</v>
      </c>
      <c r="I58" t="s">
        <v>1937</v>
      </c>
      <c r="J58" t="s">
        <v>132</v>
      </c>
      <c r="Y58" t="s">
        <v>2260</v>
      </c>
      <c r="Z58">
        <v>1</v>
      </c>
      <c r="AA58" t="s">
        <v>82</v>
      </c>
      <c r="AB58">
        <v>1800</v>
      </c>
      <c r="AC58" t="str">
        <f t="shared" si="0"/>
        <v>FH</v>
      </c>
      <c r="AE58" t="str">
        <f t="shared" si="1"/>
        <v/>
      </c>
      <c r="AF58" t="s">
        <v>2261</v>
      </c>
      <c r="AI58" t="s">
        <v>2262</v>
      </c>
      <c r="AJ58" t="s">
        <v>114</v>
      </c>
      <c r="AK58" t="s">
        <v>631</v>
      </c>
      <c r="AN58" t="s">
        <v>2263</v>
      </c>
      <c r="AO58" t="e">
        <f>VLOOKUP(#REF!,SOC!B:E,3,FALSE)</f>
        <v>#REF!</v>
      </c>
      <c r="AQ58" t="e">
        <f>VLOOKUP(#REF!,SOC!B:E,4,FALSE)</f>
        <v>#REF!</v>
      </c>
    </row>
    <row r="59" spans="1:43" x14ac:dyDescent="0.2">
      <c r="A59" t="s">
        <v>89</v>
      </c>
      <c r="B59" t="s">
        <v>2247</v>
      </c>
      <c r="C59" s="2" t="s">
        <v>2264</v>
      </c>
      <c r="D59" t="s">
        <v>2265</v>
      </c>
      <c r="G59" t="s">
        <v>2258</v>
      </c>
      <c r="H59" t="s">
        <v>2259</v>
      </c>
      <c r="I59" t="s">
        <v>1937</v>
      </c>
      <c r="J59" t="s">
        <v>132</v>
      </c>
      <c r="Y59" t="s">
        <v>555</v>
      </c>
      <c r="Z59">
        <v>40</v>
      </c>
      <c r="AA59" t="s">
        <v>84</v>
      </c>
      <c r="AB59">
        <v>6000</v>
      </c>
      <c r="AC59" t="str">
        <f t="shared" si="0"/>
        <v>FH</v>
      </c>
      <c r="AE59" t="str">
        <f t="shared" si="1"/>
        <v/>
      </c>
      <c r="AF59" t="s">
        <v>500</v>
      </c>
      <c r="AI59" t="s">
        <v>2266</v>
      </c>
      <c r="AJ59" t="s">
        <v>114</v>
      </c>
      <c r="AK59" t="s">
        <v>631</v>
      </c>
      <c r="AN59" t="s">
        <v>2267</v>
      </c>
      <c r="AO59" t="e">
        <f>VLOOKUP(#REF!,SOC!B:E,3,FALSE)</f>
        <v>#REF!</v>
      </c>
      <c r="AQ59" t="e">
        <f>VLOOKUP(#REF!,SOC!B:E,4,FALSE)</f>
        <v>#REF!</v>
      </c>
    </row>
    <row r="60" spans="1:43" x14ac:dyDescent="0.2">
      <c r="A60" t="s">
        <v>89</v>
      </c>
      <c r="B60" t="s">
        <v>2247</v>
      </c>
      <c r="C60" s="2" t="s">
        <v>2268</v>
      </c>
      <c r="D60" t="s">
        <v>2269</v>
      </c>
      <c r="G60" t="s">
        <v>2258</v>
      </c>
      <c r="H60" t="s">
        <v>2270</v>
      </c>
      <c r="I60" t="s">
        <v>1937</v>
      </c>
      <c r="J60" t="s">
        <v>132</v>
      </c>
      <c r="Y60" t="s">
        <v>555</v>
      </c>
      <c r="Z60">
        <v>40</v>
      </c>
      <c r="AA60" t="s">
        <v>84</v>
      </c>
      <c r="AB60">
        <v>6000</v>
      </c>
      <c r="AC60" t="str">
        <f t="shared" si="0"/>
        <v>FH</v>
      </c>
      <c r="AE60" t="str">
        <f t="shared" si="1"/>
        <v/>
      </c>
      <c r="AF60" t="s">
        <v>2261</v>
      </c>
      <c r="AI60" t="s">
        <v>2271</v>
      </c>
      <c r="AJ60" t="s">
        <v>114</v>
      </c>
      <c r="AK60" t="s">
        <v>631</v>
      </c>
      <c r="AN60" t="s">
        <v>2272</v>
      </c>
      <c r="AO60" t="e">
        <f>VLOOKUP(#REF!,SOC!B:E,3,FALSE)</f>
        <v>#REF!</v>
      </c>
      <c r="AQ60" t="e">
        <f>VLOOKUP(#REF!,SOC!B:E,4,FALSE)</f>
        <v>#REF!</v>
      </c>
    </row>
    <row r="61" spans="1:43" x14ac:dyDescent="0.2">
      <c r="A61" t="s">
        <v>89</v>
      </c>
      <c r="B61" t="s">
        <v>2247</v>
      </c>
      <c r="C61" s="2" t="s">
        <v>2273</v>
      </c>
      <c r="D61" t="s">
        <v>2274</v>
      </c>
      <c r="G61" t="s">
        <v>2258</v>
      </c>
      <c r="H61" t="s">
        <v>2270</v>
      </c>
      <c r="I61" t="s">
        <v>1937</v>
      </c>
      <c r="J61" t="s">
        <v>132</v>
      </c>
      <c r="Y61" t="s">
        <v>561</v>
      </c>
      <c r="Z61">
        <v>80</v>
      </c>
      <c r="AA61" t="s">
        <v>84</v>
      </c>
      <c r="AB61">
        <v>12000</v>
      </c>
      <c r="AC61" t="str">
        <f t="shared" si="0"/>
        <v>FH</v>
      </c>
      <c r="AE61" t="str">
        <f t="shared" si="1"/>
        <v/>
      </c>
      <c r="AF61" t="s">
        <v>500</v>
      </c>
      <c r="AI61" t="s">
        <v>2275</v>
      </c>
      <c r="AJ61" t="s">
        <v>114</v>
      </c>
      <c r="AK61" t="s">
        <v>631</v>
      </c>
      <c r="AN61" t="s">
        <v>2276</v>
      </c>
      <c r="AO61" t="e">
        <f>VLOOKUP(#REF!,SOC!B:E,3,FALSE)</f>
        <v>#REF!</v>
      </c>
      <c r="AQ61" t="e">
        <f>VLOOKUP(#REF!,SOC!B:E,4,FALSE)</f>
        <v>#REF!</v>
      </c>
    </row>
    <row r="62" spans="1:43" x14ac:dyDescent="0.2">
      <c r="A62" t="s">
        <v>89</v>
      </c>
      <c r="B62" t="s">
        <v>2247</v>
      </c>
      <c r="C62" s="2" t="s">
        <v>2277</v>
      </c>
      <c r="D62" t="s">
        <v>2278</v>
      </c>
      <c r="G62" t="s">
        <v>520</v>
      </c>
      <c r="H62" t="s">
        <v>2279</v>
      </c>
      <c r="I62" t="s">
        <v>1937</v>
      </c>
      <c r="J62" t="s">
        <v>2221</v>
      </c>
      <c r="Y62" t="s">
        <v>2280</v>
      </c>
      <c r="Z62">
        <v>5</v>
      </c>
      <c r="AA62" t="s">
        <v>82</v>
      </c>
      <c r="AB62">
        <v>9000</v>
      </c>
      <c r="AC62" t="str">
        <f t="shared" si="0"/>
        <v>FH</v>
      </c>
      <c r="AE62" t="str">
        <f t="shared" si="1"/>
        <v/>
      </c>
      <c r="AF62" t="s">
        <v>500</v>
      </c>
      <c r="AG62" t="s">
        <v>676</v>
      </c>
      <c r="AI62" t="s">
        <v>2281</v>
      </c>
      <c r="AJ62" t="s">
        <v>114</v>
      </c>
      <c r="AK62" t="s">
        <v>598</v>
      </c>
      <c r="AN62" t="s">
        <v>2282</v>
      </c>
      <c r="AO62" t="e">
        <f>VLOOKUP(#REF!,SOC!B:E,3,FALSE)</f>
        <v>#REF!</v>
      </c>
      <c r="AQ62" t="e">
        <f>VLOOKUP(#REF!,SOC!B:E,4,FALSE)</f>
        <v>#REF!</v>
      </c>
    </row>
    <row r="63" spans="1:43" x14ac:dyDescent="0.2">
      <c r="A63" t="s">
        <v>89</v>
      </c>
      <c r="B63" t="s">
        <v>2247</v>
      </c>
      <c r="C63" s="2" t="s">
        <v>2283</v>
      </c>
      <c r="D63" t="s">
        <v>2284</v>
      </c>
      <c r="E63" t="s">
        <v>2285</v>
      </c>
      <c r="G63" t="s">
        <v>2286</v>
      </c>
      <c r="H63" t="s">
        <v>2287</v>
      </c>
      <c r="I63" t="s">
        <v>1937</v>
      </c>
      <c r="J63" t="s">
        <v>498</v>
      </c>
      <c r="Y63" t="s">
        <v>2288</v>
      </c>
      <c r="Z63">
        <v>80</v>
      </c>
      <c r="AA63" t="s">
        <v>84</v>
      </c>
      <c r="AB63">
        <v>12000</v>
      </c>
      <c r="AC63" t="str">
        <f t="shared" si="0"/>
        <v>FH</v>
      </c>
      <c r="AE63" t="str">
        <f t="shared" si="1"/>
        <v/>
      </c>
      <c r="AF63" t="s">
        <v>500</v>
      </c>
      <c r="AG63" t="s">
        <v>676</v>
      </c>
      <c r="AI63" t="s">
        <v>2289</v>
      </c>
      <c r="AJ63" t="s">
        <v>606</v>
      </c>
      <c r="AK63" t="s">
        <v>2290</v>
      </c>
      <c r="AL63" t="s">
        <v>2291</v>
      </c>
      <c r="AN63" t="s">
        <v>102</v>
      </c>
      <c r="AO63" t="e">
        <f>VLOOKUP(#REF!,SOC!B:E,3,FALSE)</f>
        <v>#REF!</v>
      </c>
      <c r="AQ63" t="e">
        <f>VLOOKUP(#REF!,SOC!B:E,4,FALSE)</f>
        <v>#REF!</v>
      </c>
    </row>
    <row r="64" spans="1:43" x14ac:dyDescent="0.2">
      <c r="A64" t="s">
        <v>89</v>
      </c>
      <c r="B64" t="s">
        <v>2247</v>
      </c>
      <c r="C64" s="2" t="s">
        <v>2292</v>
      </c>
      <c r="D64" t="s">
        <v>2293</v>
      </c>
      <c r="E64" t="s">
        <v>2285</v>
      </c>
      <c r="G64" t="s">
        <v>2286</v>
      </c>
      <c r="H64" t="s">
        <v>2294</v>
      </c>
      <c r="I64" t="s">
        <v>1937</v>
      </c>
      <c r="J64" t="s">
        <v>498</v>
      </c>
      <c r="Y64" t="s">
        <v>687</v>
      </c>
      <c r="Z64">
        <v>3</v>
      </c>
      <c r="AA64" t="s">
        <v>82</v>
      </c>
      <c r="AB64">
        <v>5500</v>
      </c>
      <c r="AC64" t="str">
        <f t="shared" si="0"/>
        <v>FH</v>
      </c>
      <c r="AE64" t="str">
        <f t="shared" si="1"/>
        <v/>
      </c>
      <c r="AF64" t="s">
        <v>500</v>
      </c>
      <c r="AI64" t="s">
        <v>2295</v>
      </c>
      <c r="AJ64" t="s">
        <v>606</v>
      </c>
      <c r="AK64" t="s">
        <v>2296</v>
      </c>
      <c r="AL64" t="s">
        <v>2291</v>
      </c>
      <c r="AN64" t="s">
        <v>2297</v>
      </c>
      <c r="AO64" t="e">
        <f>VLOOKUP(#REF!,SOC!B:E,3,FALSE)</f>
        <v>#REF!</v>
      </c>
      <c r="AQ64" t="e">
        <f>VLOOKUP(#REF!,SOC!B:E,4,FALSE)</f>
        <v>#REF!</v>
      </c>
    </row>
    <row r="65" spans="1:43" x14ac:dyDescent="0.2">
      <c r="A65" t="s">
        <v>89</v>
      </c>
      <c r="B65" t="s">
        <v>2247</v>
      </c>
      <c r="C65" s="2" t="s">
        <v>2298</v>
      </c>
      <c r="D65" t="s">
        <v>2299</v>
      </c>
      <c r="E65" t="s">
        <v>2285</v>
      </c>
      <c r="G65" t="s">
        <v>2286</v>
      </c>
      <c r="H65" t="s">
        <v>2300</v>
      </c>
      <c r="I65" t="s">
        <v>1937</v>
      </c>
      <c r="J65" t="s">
        <v>498</v>
      </c>
      <c r="Y65" t="s">
        <v>2226</v>
      </c>
      <c r="Z65">
        <v>10</v>
      </c>
      <c r="AA65" t="s">
        <v>82</v>
      </c>
      <c r="AB65">
        <v>18000</v>
      </c>
      <c r="AC65" t="str">
        <f t="shared" si="0"/>
        <v>FH</v>
      </c>
      <c r="AE65" t="str">
        <f t="shared" si="1"/>
        <v/>
      </c>
      <c r="AF65" t="s">
        <v>500</v>
      </c>
      <c r="AG65" t="s">
        <v>676</v>
      </c>
      <c r="AI65" t="s">
        <v>2301</v>
      </c>
      <c r="AJ65" t="s">
        <v>606</v>
      </c>
      <c r="AK65" t="s">
        <v>2290</v>
      </c>
      <c r="AL65" t="s">
        <v>2291</v>
      </c>
      <c r="AN65" t="s">
        <v>102</v>
      </c>
      <c r="AO65" t="e">
        <f>VLOOKUP(#REF!,SOC!B:E,3,FALSE)</f>
        <v>#REF!</v>
      </c>
      <c r="AQ65" t="e">
        <f>VLOOKUP(#REF!,SOC!B:E,4,FALSE)</f>
        <v>#REF!</v>
      </c>
    </row>
    <row r="66" spans="1:43" x14ac:dyDescent="0.2">
      <c r="A66" t="s">
        <v>89</v>
      </c>
      <c r="B66" t="s">
        <v>2247</v>
      </c>
      <c r="C66" s="2" t="s">
        <v>2302</v>
      </c>
      <c r="D66" t="s">
        <v>2303</v>
      </c>
      <c r="E66" t="s">
        <v>2285</v>
      </c>
      <c r="G66" t="s">
        <v>2286</v>
      </c>
      <c r="H66" t="s">
        <v>2304</v>
      </c>
      <c r="I66" t="s">
        <v>1937</v>
      </c>
      <c r="J66" t="s">
        <v>498</v>
      </c>
      <c r="Y66" t="s">
        <v>561</v>
      </c>
      <c r="Z66">
        <v>80</v>
      </c>
      <c r="AA66" t="s">
        <v>84</v>
      </c>
      <c r="AB66">
        <v>12000</v>
      </c>
      <c r="AC66" t="str">
        <f t="shared" si="0"/>
        <v>FH</v>
      </c>
      <c r="AE66" t="str">
        <f t="shared" si="1"/>
        <v/>
      </c>
      <c r="AF66" t="s">
        <v>500</v>
      </c>
      <c r="AI66" t="s">
        <v>2305</v>
      </c>
      <c r="AJ66" t="s">
        <v>1942</v>
      </c>
      <c r="AK66" t="s">
        <v>2296</v>
      </c>
      <c r="AL66" t="s">
        <v>2291</v>
      </c>
      <c r="AN66" t="s">
        <v>2306</v>
      </c>
      <c r="AO66" t="e">
        <f>VLOOKUP(#REF!,SOC!B:E,3,FALSE)</f>
        <v>#REF!</v>
      </c>
      <c r="AQ66" t="e">
        <f>VLOOKUP(#REF!,SOC!B:E,4,FALSE)</f>
        <v>#REF!</v>
      </c>
    </row>
    <row r="67" spans="1:43" x14ac:dyDescent="0.2">
      <c r="A67" t="s">
        <v>89</v>
      </c>
      <c r="B67" t="s">
        <v>2247</v>
      </c>
      <c r="C67" s="2" t="s">
        <v>2307</v>
      </c>
      <c r="D67" t="s">
        <v>2308</v>
      </c>
      <c r="E67" t="s">
        <v>2285</v>
      </c>
      <c r="G67" t="s">
        <v>2286</v>
      </c>
      <c r="H67" t="s">
        <v>2309</v>
      </c>
      <c r="I67" t="s">
        <v>1937</v>
      </c>
      <c r="J67" t="s">
        <v>522</v>
      </c>
      <c r="Y67" t="s">
        <v>741</v>
      </c>
      <c r="Z67">
        <v>73</v>
      </c>
      <c r="AA67" t="s">
        <v>84</v>
      </c>
      <c r="AB67">
        <v>11000</v>
      </c>
      <c r="AC67" t="str">
        <f t="shared" ref="AC67:AC130" si="2">IF(ISNUMBER(AB67),"FH","")</f>
        <v>FH</v>
      </c>
      <c r="AE67" t="str">
        <f t="shared" ref="AE67:AE130" si="3">IF(ISNUMBER(AD67),"FC","")</f>
        <v/>
      </c>
      <c r="AF67" t="s">
        <v>742</v>
      </c>
      <c r="AI67" t="s">
        <v>743</v>
      </c>
      <c r="AJ67" t="s">
        <v>1942</v>
      </c>
      <c r="AK67" t="s">
        <v>744</v>
      </c>
      <c r="AL67" t="s">
        <v>2291</v>
      </c>
      <c r="AN67" t="s">
        <v>745</v>
      </c>
      <c r="AO67" t="e">
        <f>VLOOKUP(#REF!,SOC!B:E,3,FALSE)</f>
        <v>#REF!</v>
      </c>
      <c r="AQ67" t="e">
        <f>VLOOKUP(#REF!,SOC!B:E,4,FALSE)</f>
        <v>#REF!</v>
      </c>
    </row>
    <row r="68" spans="1:43" x14ac:dyDescent="0.2">
      <c r="A68" t="s">
        <v>89</v>
      </c>
      <c r="B68" t="s">
        <v>2247</v>
      </c>
      <c r="C68" s="2" t="s">
        <v>746</v>
      </c>
      <c r="D68" t="s">
        <v>747</v>
      </c>
      <c r="E68" t="s">
        <v>2285</v>
      </c>
      <c r="F68" t="s">
        <v>748</v>
      </c>
      <c r="G68" t="s">
        <v>2286</v>
      </c>
      <c r="H68" t="s">
        <v>749</v>
      </c>
      <c r="I68" t="s">
        <v>1937</v>
      </c>
      <c r="J68" t="s">
        <v>132</v>
      </c>
      <c r="Y68" t="s">
        <v>561</v>
      </c>
      <c r="Z68">
        <v>80</v>
      </c>
      <c r="AA68" t="s">
        <v>84</v>
      </c>
      <c r="AB68">
        <v>12000</v>
      </c>
      <c r="AC68" t="str">
        <f t="shared" si="2"/>
        <v>FH</v>
      </c>
      <c r="AE68" t="str">
        <f t="shared" si="3"/>
        <v/>
      </c>
      <c r="AF68" t="s">
        <v>500</v>
      </c>
      <c r="AI68" t="s">
        <v>750</v>
      </c>
      <c r="AJ68" t="s">
        <v>1942</v>
      </c>
      <c r="AK68" t="s">
        <v>2254</v>
      </c>
      <c r="AL68" t="s">
        <v>2291</v>
      </c>
      <c r="AM68" t="s">
        <v>631</v>
      </c>
      <c r="AN68" t="s">
        <v>751</v>
      </c>
      <c r="AO68" t="e">
        <f>VLOOKUP(#REF!,SOC!B:E,3,FALSE)</f>
        <v>#REF!</v>
      </c>
      <c r="AQ68" t="e">
        <f>VLOOKUP(#REF!,SOC!B:E,4,FALSE)</f>
        <v>#REF!</v>
      </c>
    </row>
    <row r="69" spans="1:43" x14ac:dyDescent="0.2">
      <c r="A69" t="s">
        <v>127</v>
      </c>
      <c r="B69" t="s">
        <v>2247</v>
      </c>
      <c r="C69" s="2" t="s">
        <v>752</v>
      </c>
      <c r="G69" t="s">
        <v>2286</v>
      </c>
      <c r="H69" t="s">
        <v>753</v>
      </c>
      <c r="I69" t="s">
        <v>1937</v>
      </c>
      <c r="J69" t="s">
        <v>132</v>
      </c>
      <c r="Y69" t="s">
        <v>499</v>
      </c>
      <c r="Z69">
        <v>160</v>
      </c>
      <c r="AA69" t="s">
        <v>84</v>
      </c>
      <c r="AB69">
        <v>24000</v>
      </c>
      <c r="AC69" t="str">
        <f t="shared" si="2"/>
        <v>FH</v>
      </c>
      <c r="AE69" t="str">
        <f t="shared" si="3"/>
        <v/>
      </c>
      <c r="AF69" t="s">
        <v>581</v>
      </c>
      <c r="AI69" t="s">
        <v>754</v>
      </c>
      <c r="AJ69" t="s">
        <v>1942</v>
      </c>
      <c r="AK69" t="s">
        <v>2254</v>
      </c>
      <c r="AN69" t="s">
        <v>102</v>
      </c>
      <c r="AO69" t="e">
        <f>VLOOKUP(#REF!,SOC!B:E,3,FALSE)</f>
        <v>#REF!</v>
      </c>
      <c r="AQ69" t="e">
        <f>VLOOKUP(#REF!,SOC!B:E,4,FALSE)</f>
        <v>#REF!</v>
      </c>
    </row>
    <row r="70" spans="1:43" x14ac:dyDescent="0.2">
      <c r="A70" t="s">
        <v>89</v>
      </c>
      <c r="B70" t="s">
        <v>2247</v>
      </c>
      <c r="C70" s="2" t="s">
        <v>755</v>
      </c>
      <c r="D70" t="s">
        <v>756</v>
      </c>
      <c r="G70" t="s">
        <v>543</v>
      </c>
      <c r="H70" t="s">
        <v>757</v>
      </c>
      <c r="I70" t="s">
        <v>1937</v>
      </c>
      <c r="J70" t="s">
        <v>545</v>
      </c>
      <c r="Y70" t="s">
        <v>561</v>
      </c>
      <c r="Z70">
        <v>80</v>
      </c>
      <c r="AA70" t="s">
        <v>84</v>
      </c>
      <c r="AB70">
        <v>12000</v>
      </c>
      <c r="AC70" t="str">
        <f t="shared" si="2"/>
        <v>FH</v>
      </c>
      <c r="AE70" t="str">
        <f t="shared" si="3"/>
        <v/>
      </c>
      <c r="AF70" t="s">
        <v>500</v>
      </c>
      <c r="AI70" t="s">
        <v>758</v>
      </c>
      <c r="AJ70" t="s">
        <v>114</v>
      </c>
      <c r="AK70" t="s">
        <v>115</v>
      </c>
      <c r="AN70" t="s">
        <v>102</v>
      </c>
      <c r="AO70" t="e">
        <f>VLOOKUP(#REF!,SOC!B:E,3,FALSE)</f>
        <v>#REF!</v>
      </c>
      <c r="AQ70" t="e">
        <f>VLOOKUP(#REF!,SOC!B:E,4,FALSE)</f>
        <v>#REF!</v>
      </c>
    </row>
    <row r="71" spans="1:43" x14ac:dyDescent="0.2">
      <c r="A71" t="s">
        <v>89</v>
      </c>
      <c r="B71" t="s">
        <v>2247</v>
      </c>
      <c r="C71" s="2" t="s">
        <v>759</v>
      </c>
      <c r="D71" t="s">
        <v>760</v>
      </c>
      <c r="G71" t="s">
        <v>543</v>
      </c>
      <c r="H71" t="s">
        <v>761</v>
      </c>
      <c r="I71" t="s">
        <v>1937</v>
      </c>
      <c r="J71" t="s">
        <v>545</v>
      </c>
      <c r="Y71" t="s">
        <v>561</v>
      </c>
      <c r="Z71">
        <v>80</v>
      </c>
      <c r="AA71" t="s">
        <v>84</v>
      </c>
      <c r="AB71">
        <v>12000</v>
      </c>
      <c r="AC71" t="str">
        <f t="shared" si="2"/>
        <v>FH</v>
      </c>
      <c r="AE71" t="str">
        <f t="shared" si="3"/>
        <v/>
      </c>
      <c r="AF71" t="s">
        <v>500</v>
      </c>
      <c r="AI71" t="s">
        <v>762</v>
      </c>
      <c r="AJ71" t="s">
        <v>114</v>
      </c>
      <c r="AK71" t="s">
        <v>115</v>
      </c>
      <c r="AN71" t="s">
        <v>102</v>
      </c>
      <c r="AO71" t="e">
        <f>VLOOKUP(#REF!,SOC!B:E,3,FALSE)</f>
        <v>#REF!</v>
      </c>
      <c r="AQ71" t="e">
        <f>VLOOKUP(#REF!,SOC!B:E,4,FALSE)</f>
        <v>#REF!</v>
      </c>
    </row>
    <row r="72" spans="1:43" x14ac:dyDescent="0.2">
      <c r="A72" t="s">
        <v>89</v>
      </c>
      <c r="B72" t="s">
        <v>2247</v>
      </c>
      <c r="C72" s="2" t="s">
        <v>763</v>
      </c>
      <c r="D72" t="s">
        <v>764</v>
      </c>
      <c r="E72" t="s">
        <v>765</v>
      </c>
      <c r="G72" t="s">
        <v>766</v>
      </c>
      <c r="H72" t="s">
        <v>767</v>
      </c>
      <c r="I72" t="s">
        <v>1937</v>
      </c>
      <c r="J72" t="s">
        <v>132</v>
      </c>
      <c r="Y72" t="s">
        <v>499</v>
      </c>
      <c r="Z72">
        <v>160</v>
      </c>
      <c r="AA72" t="s">
        <v>84</v>
      </c>
      <c r="AB72">
        <v>24000</v>
      </c>
      <c r="AC72" t="str">
        <f t="shared" si="2"/>
        <v>FH</v>
      </c>
      <c r="AE72" t="str">
        <f t="shared" si="3"/>
        <v/>
      </c>
      <c r="AF72" t="s">
        <v>500</v>
      </c>
      <c r="AI72" t="s">
        <v>768</v>
      </c>
      <c r="AJ72" t="s">
        <v>114</v>
      </c>
      <c r="AK72" t="s">
        <v>516</v>
      </c>
      <c r="AL72" t="s">
        <v>584</v>
      </c>
      <c r="AN72" t="s">
        <v>102</v>
      </c>
      <c r="AO72" t="e">
        <f>VLOOKUP(#REF!,SOC!B:E,3,FALSE)</f>
        <v>#REF!</v>
      </c>
      <c r="AQ72" t="e">
        <f>VLOOKUP(#REF!,SOC!B:E,4,FALSE)</f>
        <v>#REF!</v>
      </c>
    </row>
    <row r="73" spans="1:43" x14ac:dyDescent="0.2">
      <c r="A73" t="s">
        <v>89</v>
      </c>
      <c r="B73" t="s">
        <v>769</v>
      </c>
      <c r="C73" s="2" t="s">
        <v>770</v>
      </c>
      <c r="D73" t="s">
        <v>771</v>
      </c>
      <c r="E73" t="s">
        <v>772</v>
      </c>
      <c r="G73" t="s">
        <v>511</v>
      </c>
      <c r="H73" t="s">
        <v>773</v>
      </c>
      <c r="I73" t="s">
        <v>1937</v>
      </c>
      <c r="J73" t="s">
        <v>132</v>
      </c>
      <c r="Y73" t="s">
        <v>555</v>
      </c>
      <c r="Z73">
        <v>40</v>
      </c>
      <c r="AA73" t="s">
        <v>84</v>
      </c>
      <c r="AB73">
        <v>6000</v>
      </c>
      <c r="AC73" t="str">
        <f t="shared" si="2"/>
        <v>FH</v>
      </c>
      <c r="AE73" t="str">
        <f t="shared" si="3"/>
        <v/>
      </c>
      <c r="AF73" t="s">
        <v>500</v>
      </c>
      <c r="AI73" t="s">
        <v>774</v>
      </c>
      <c r="AJ73" t="s">
        <v>2238</v>
      </c>
      <c r="AK73" t="s">
        <v>502</v>
      </c>
      <c r="AL73" t="s">
        <v>525</v>
      </c>
      <c r="AN73" t="s">
        <v>102</v>
      </c>
      <c r="AO73" t="e">
        <f>VLOOKUP(#REF!,SOC!B:E,3,FALSE)</f>
        <v>#REF!</v>
      </c>
      <c r="AQ73" t="e">
        <f>VLOOKUP(#REF!,SOC!B:E,4,FALSE)</f>
        <v>#REF!</v>
      </c>
    </row>
    <row r="74" spans="1:43" x14ac:dyDescent="0.2">
      <c r="A74" t="s">
        <v>89</v>
      </c>
      <c r="B74" t="s">
        <v>769</v>
      </c>
      <c r="C74" s="2" t="s">
        <v>775</v>
      </c>
      <c r="D74" t="s">
        <v>776</v>
      </c>
      <c r="G74" t="s">
        <v>543</v>
      </c>
      <c r="H74" t="s">
        <v>777</v>
      </c>
      <c r="I74" t="s">
        <v>1937</v>
      </c>
      <c r="J74" t="s">
        <v>545</v>
      </c>
      <c r="Y74" t="s">
        <v>737</v>
      </c>
      <c r="Z74">
        <v>5</v>
      </c>
      <c r="AA74" t="s">
        <v>82</v>
      </c>
      <c r="AB74">
        <v>9000</v>
      </c>
      <c r="AC74" t="str">
        <f t="shared" si="2"/>
        <v>FH</v>
      </c>
      <c r="AE74" t="str">
        <f t="shared" si="3"/>
        <v/>
      </c>
      <c r="AF74" t="s">
        <v>500</v>
      </c>
      <c r="AI74" t="s">
        <v>778</v>
      </c>
      <c r="AJ74" t="s">
        <v>114</v>
      </c>
      <c r="AK74" t="s">
        <v>115</v>
      </c>
      <c r="AN74" t="s">
        <v>779</v>
      </c>
      <c r="AO74" t="e">
        <f>VLOOKUP(#REF!,SOC!B:E,3,FALSE)</f>
        <v>#REF!</v>
      </c>
      <c r="AQ74" t="e">
        <f>VLOOKUP(#REF!,SOC!B:E,4,FALSE)</f>
        <v>#REF!</v>
      </c>
    </row>
    <row r="75" spans="1:43" x14ac:dyDescent="0.2">
      <c r="A75" t="s">
        <v>89</v>
      </c>
      <c r="B75" t="s">
        <v>769</v>
      </c>
      <c r="C75" s="2" t="s">
        <v>780</v>
      </c>
      <c r="E75" t="s">
        <v>781</v>
      </c>
      <c r="G75" t="s">
        <v>520</v>
      </c>
      <c r="H75" t="s">
        <v>782</v>
      </c>
      <c r="I75" t="s">
        <v>1937</v>
      </c>
      <c r="J75" t="s">
        <v>498</v>
      </c>
      <c r="Y75" t="s">
        <v>2288</v>
      </c>
      <c r="Z75">
        <v>80</v>
      </c>
      <c r="AA75" t="s">
        <v>84</v>
      </c>
      <c r="AB75">
        <v>12000</v>
      </c>
      <c r="AC75" t="str">
        <f t="shared" si="2"/>
        <v>FH</v>
      </c>
      <c r="AE75" t="str">
        <f t="shared" si="3"/>
        <v/>
      </c>
      <c r="AF75" t="s">
        <v>581</v>
      </c>
      <c r="AI75" t="s">
        <v>783</v>
      </c>
      <c r="AJ75" t="s">
        <v>114</v>
      </c>
      <c r="AK75" t="s">
        <v>784</v>
      </c>
      <c r="AL75" t="s">
        <v>507</v>
      </c>
      <c r="AN75" t="s">
        <v>785</v>
      </c>
      <c r="AO75" t="e">
        <f>VLOOKUP(#REF!,SOC!B:E,3,FALSE)</f>
        <v>#REF!</v>
      </c>
      <c r="AQ75" t="e">
        <f>VLOOKUP(#REF!,SOC!B:E,4,FALSE)</f>
        <v>#REF!</v>
      </c>
    </row>
    <row r="76" spans="1:43" x14ac:dyDescent="0.2">
      <c r="A76" t="s">
        <v>89</v>
      </c>
      <c r="B76" t="s">
        <v>769</v>
      </c>
      <c r="C76" s="2" t="s">
        <v>786</v>
      </c>
      <c r="E76" t="s">
        <v>781</v>
      </c>
      <c r="G76" t="s">
        <v>520</v>
      </c>
      <c r="H76" t="s">
        <v>787</v>
      </c>
      <c r="I76" t="s">
        <v>1937</v>
      </c>
      <c r="J76" t="s">
        <v>522</v>
      </c>
      <c r="Y76" t="s">
        <v>2288</v>
      </c>
      <c r="Z76">
        <v>80</v>
      </c>
      <c r="AA76" t="s">
        <v>84</v>
      </c>
      <c r="AB76">
        <v>12000</v>
      </c>
      <c r="AC76" t="str">
        <f t="shared" si="2"/>
        <v>FH</v>
      </c>
      <c r="AE76" t="str">
        <f t="shared" si="3"/>
        <v/>
      </c>
      <c r="AF76" t="s">
        <v>581</v>
      </c>
      <c r="AI76" t="s">
        <v>783</v>
      </c>
      <c r="AJ76" t="s">
        <v>114</v>
      </c>
      <c r="AK76" t="s">
        <v>784</v>
      </c>
      <c r="AL76" t="s">
        <v>507</v>
      </c>
      <c r="AN76" t="s">
        <v>788</v>
      </c>
      <c r="AO76" t="e">
        <f>VLOOKUP(#REF!,SOC!B:E,3,FALSE)</f>
        <v>#REF!</v>
      </c>
      <c r="AQ76" t="e">
        <f>VLOOKUP(#REF!,SOC!B:E,4,FALSE)</f>
        <v>#REF!</v>
      </c>
    </row>
    <row r="77" spans="1:43" x14ac:dyDescent="0.2">
      <c r="A77" t="s">
        <v>89</v>
      </c>
      <c r="B77" t="s">
        <v>769</v>
      </c>
      <c r="C77" s="2" t="s">
        <v>789</v>
      </c>
      <c r="D77" t="s">
        <v>790</v>
      </c>
      <c r="E77" t="s">
        <v>791</v>
      </c>
      <c r="G77" t="s">
        <v>792</v>
      </c>
      <c r="H77" t="s">
        <v>793</v>
      </c>
      <c r="I77" t="s">
        <v>1937</v>
      </c>
      <c r="J77" t="s">
        <v>132</v>
      </c>
      <c r="Y77" t="s">
        <v>737</v>
      </c>
      <c r="Z77">
        <v>5</v>
      </c>
      <c r="AA77" t="s">
        <v>82</v>
      </c>
      <c r="AB77">
        <v>9000</v>
      </c>
      <c r="AC77" t="str">
        <f t="shared" si="2"/>
        <v>FH</v>
      </c>
      <c r="AE77" t="str">
        <f t="shared" si="3"/>
        <v/>
      </c>
      <c r="AF77" t="s">
        <v>500</v>
      </c>
      <c r="AI77" t="s">
        <v>794</v>
      </c>
      <c r="AJ77" t="s">
        <v>114</v>
      </c>
      <c r="AK77" t="s">
        <v>502</v>
      </c>
      <c r="AL77" t="s">
        <v>126</v>
      </c>
      <c r="AN77" t="s">
        <v>102</v>
      </c>
      <c r="AO77" t="e">
        <f>VLOOKUP(#REF!,SOC!B:E,3,FALSE)</f>
        <v>#REF!</v>
      </c>
      <c r="AQ77" t="e">
        <f>VLOOKUP(#REF!,SOC!B:E,4,FALSE)</f>
        <v>#REF!</v>
      </c>
    </row>
    <row r="78" spans="1:43" x14ac:dyDescent="0.2">
      <c r="A78" t="s">
        <v>89</v>
      </c>
      <c r="B78" t="s">
        <v>795</v>
      </c>
      <c r="C78" s="2" t="s">
        <v>796</v>
      </c>
      <c r="D78" t="s">
        <v>797</v>
      </c>
      <c r="G78" t="s">
        <v>543</v>
      </c>
      <c r="H78" t="s">
        <v>798</v>
      </c>
      <c r="I78" t="s">
        <v>604</v>
      </c>
      <c r="J78" t="s">
        <v>545</v>
      </c>
      <c r="Y78" t="s">
        <v>561</v>
      </c>
      <c r="Z78">
        <v>80</v>
      </c>
      <c r="AA78" t="s">
        <v>84</v>
      </c>
      <c r="AB78">
        <v>12000</v>
      </c>
      <c r="AC78" t="str">
        <f t="shared" si="2"/>
        <v>FH</v>
      </c>
      <c r="AE78" t="str">
        <f t="shared" si="3"/>
        <v/>
      </c>
      <c r="AF78" t="s">
        <v>500</v>
      </c>
      <c r="AI78" t="s">
        <v>799</v>
      </c>
      <c r="AJ78" t="s">
        <v>114</v>
      </c>
      <c r="AK78" t="s">
        <v>800</v>
      </c>
      <c r="AN78" t="s">
        <v>102</v>
      </c>
      <c r="AO78" t="e">
        <f>VLOOKUP(#REF!,SOC!B:E,3,FALSE)</f>
        <v>#REF!</v>
      </c>
      <c r="AQ78" t="e">
        <f>VLOOKUP(#REF!,SOC!B:E,4,FALSE)</f>
        <v>#REF!</v>
      </c>
    </row>
    <row r="79" spans="1:43" x14ac:dyDescent="0.2">
      <c r="A79" t="s">
        <v>89</v>
      </c>
      <c r="B79" t="s">
        <v>801</v>
      </c>
      <c r="C79" s="2" t="s">
        <v>802</v>
      </c>
      <c r="D79" t="s">
        <v>803</v>
      </c>
      <c r="G79" t="s">
        <v>543</v>
      </c>
      <c r="H79" t="s">
        <v>804</v>
      </c>
      <c r="I79" t="s">
        <v>604</v>
      </c>
      <c r="J79" t="s">
        <v>545</v>
      </c>
      <c r="Y79" t="s">
        <v>2226</v>
      </c>
      <c r="Z79">
        <v>10</v>
      </c>
      <c r="AA79" t="s">
        <v>82</v>
      </c>
      <c r="AB79">
        <v>18000</v>
      </c>
      <c r="AC79" t="str">
        <f t="shared" si="2"/>
        <v>FH</v>
      </c>
      <c r="AE79" t="str">
        <f t="shared" si="3"/>
        <v/>
      </c>
      <c r="AF79" t="s">
        <v>500</v>
      </c>
      <c r="AI79" t="s">
        <v>805</v>
      </c>
      <c r="AJ79" t="s">
        <v>114</v>
      </c>
      <c r="AK79" t="s">
        <v>800</v>
      </c>
      <c r="AN79" t="s">
        <v>806</v>
      </c>
      <c r="AO79" t="e">
        <f>VLOOKUP(#REF!,SOC!B:E,3,FALSE)</f>
        <v>#REF!</v>
      </c>
      <c r="AQ79" t="e">
        <f>VLOOKUP(#REF!,SOC!B:E,4,FALSE)</f>
        <v>#REF!</v>
      </c>
    </row>
    <row r="80" spans="1:43" x14ac:dyDescent="0.2">
      <c r="A80" t="s">
        <v>89</v>
      </c>
      <c r="B80" t="s">
        <v>801</v>
      </c>
      <c r="C80" s="2" t="s">
        <v>807</v>
      </c>
      <c r="D80" t="s">
        <v>803</v>
      </c>
      <c r="G80" t="s">
        <v>543</v>
      </c>
      <c r="H80" t="s">
        <v>804</v>
      </c>
      <c r="I80" t="s">
        <v>95</v>
      </c>
      <c r="J80" t="s">
        <v>545</v>
      </c>
      <c r="Y80" t="s">
        <v>2226</v>
      </c>
      <c r="Z80">
        <v>10</v>
      </c>
      <c r="AA80" t="s">
        <v>82</v>
      </c>
      <c r="AB80">
        <v>18000</v>
      </c>
      <c r="AC80" t="str">
        <f t="shared" si="2"/>
        <v>FH</v>
      </c>
      <c r="AE80" t="str">
        <f t="shared" si="3"/>
        <v/>
      </c>
      <c r="AF80" t="s">
        <v>500</v>
      </c>
      <c r="AI80" t="s">
        <v>808</v>
      </c>
      <c r="AJ80" t="s">
        <v>114</v>
      </c>
      <c r="AK80" t="s">
        <v>800</v>
      </c>
      <c r="AN80" t="s">
        <v>809</v>
      </c>
      <c r="AO80" t="e">
        <f>VLOOKUP(#REF!,SOC!B:E,3,FALSE)</f>
        <v>#REF!</v>
      </c>
      <c r="AQ80" t="e">
        <f>VLOOKUP(#REF!,SOC!B:E,4,FALSE)</f>
        <v>#REF!</v>
      </c>
    </row>
    <row r="81" spans="1:43" x14ac:dyDescent="0.2">
      <c r="A81" t="s">
        <v>89</v>
      </c>
      <c r="B81" t="s">
        <v>810</v>
      </c>
      <c r="C81" s="2" t="s">
        <v>811</v>
      </c>
      <c r="D81" t="s">
        <v>812</v>
      </c>
      <c r="G81" t="s">
        <v>543</v>
      </c>
      <c r="H81" t="s">
        <v>813</v>
      </c>
      <c r="I81" t="s">
        <v>604</v>
      </c>
      <c r="J81" t="s">
        <v>545</v>
      </c>
      <c r="Y81" t="s">
        <v>546</v>
      </c>
      <c r="Z81">
        <v>4</v>
      </c>
      <c r="AA81" t="s">
        <v>84</v>
      </c>
      <c r="AB81">
        <v>600</v>
      </c>
      <c r="AC81" t="str">
        <f t="shared" si="2"/>
        <v>FH</v>
      </c>
      <c r="AE81" t="str">
        <f t="shared" si="3"/>
        <v/>
      </c>
      <c r="AF81" t="s">
        <v>500</v>
      </c>
      <c r="AI81" t="s">
        <v>814</v>
      </c>
      <c r="AJ81" t="s">
        <v>114</v>
      </c>
      <c r="AK81" t="s">
        <v>800</v>
      </c>
      <c r="AN81" t="s">
        <v>102</v>
      </c>
      <c r="AO81" t="e">
        <f>VLOOKUP(#REF!,SOC!B:E,3,FALSE)</f>
        <v>#REF!</v>
      </c>
      <c r="AQ81" t="e">
        <f>VLOOKUP(#REF!,SOC!B:E,4,FALSE)</f>
        <v>#REF!</v>
      </c>
    </row>
    <row r="82" spans="1:43" x14ac:dyDescent="0.2">
      <c r="A82" t="s">
        <v>89</v>
      </c>
      <c r="B82" t="s">
        <v>810</v>
      </c>
      <c r="C82" s="2" t="s">
        <v>815</v>
      </c>
      <c r="D82" t="s">
        <v>816</v>
      </c>
      <c r="G82" t="s">
        <v>543</v>
      </c>
      <c r="H82" t="s">
        <v>817</v>
      </c>
      <c r="I82" t="s">
        <v>604</v>
      </c>
      <c r="J82" t="s">
        <v>545</v>
      </c>
      <c r="Y82" t="s">
        <v>555</v>
      </c>
      <c r="Z82">
        <v>40</v>
      </c>
      <c r="AA82" t="s">
        <v>84</v>
      </c>
      <c r="AB82">
        <v>6000</v>
      </c>
      <c r="AC82" t="str">
        <f t="shared" si="2"/>
        <v>FH</v>
      </c>
      <c r="AE82" t="str">
        <f t="shared" si="3"/>
        <v/>
      </c>
      <c r="AF82" t="s">
        <v>500</v>
      </c>
      <c r="AI82" t="s">
        <v>818</v>
      </c>
      <c r="AJ82" t="s">
        <v>114</v>
      </c>
      <c r="AK82" t="s">
        <v>800</v>
      </c>
      <c r="AN82" t="s">
        <v>102</v>
      </c>
      <c r="AO82" t="e">
        <f>VLOOKUP(#REF!,SOC!B:E,3,FALSE)</f>
        <v>#REF!</v>
      </c>
      <c r="AQ82" t="e">
        <f>VLOOKUP(#REF!,SOC!B:E,4,FALSE)</f>
        <v>#REF!</v>
      </c>
    </row>
    <row r="83" spans="1:43" x14ac:dyDescent="0.2">
      <c r="A83" t="s">
        <v>89</v>
      </c>
      <c r="B83" t="s">
        <v>810</v>
      </c>
      <c r="C83" s="2" t="s">
        <v>819</v>
      </c>
      <c r="D83" t="s">
        <v>820</v>
      </c>
      <c r="G83" t="s">
        <v>543</v>
      </c>
      <c r="H83" t="s">
        <v>821</v>
      </c>
      <c r="I83" t="s">
        <v>604</v>
      </c>
      <c r="J83" t="s">
        <v>545</v>
      </c>
      <c r="Y83" t="s">
        <v>555</v>
      </c>
      <c r="Z83">
        <v>40</v>
      </c>
      <c r="AA83" t="s">
        <v>84</v>
      </c>
      <c r="AB83">
        <v>6000</v>
      </c>
      <c r="AC83" t="str">
        <f t="shared" si="2"/>
        <v>FH</v>
      </c>
      <c r="AE83" t="str">
        <f t="shared" si="3"/>
        <v/>
      </c>
      <c r="AF83" t="s">
        <v>500</v>
      </c>
      <c r="AI83" t="s">
        <v>822</v>
      </c>
      <c r="AJ83" t="s">
        <v>114</v>
      </c>
      <c r="AK83" t="s">
        <v>800</v>
      </c>
      <c r="AN83" t="s">
        <v>102</v>
      </c>
      <c r="AO83" t="e">
        <f>VLOOKUP(#REF!,SOC!B:E,3,FALSE)</f>
        <v>#REF!</v>
      </c>
      <c r="AQ83" t="e">
        <f>VLOOKUP(#REF!,SOC!B:E,4,FALSE)</f>
        <v>#REF!</v>
      </c>
    </row>
    <row r="84" spans="1:43" outlineLevel="1" x14ac:dyDescent="0.2">
      <c r="C84" s="1" t="s">
        <v>824</v>
      </c>
      <c r="D84" t="s">
        <v>288</v>
      </c>
      <c r="AC84" t="str">
        <f t="shared" si="2"/>
        <v/>
      </c>
      <c r="AE84" t="str">
        <f t="shared" si="3"/>
        <v/>
      </c>
    </row>
    <row r="85" spans="1:43" outlineLevel="1" x14ac:dyDescent="0.2">
      <c r="C85" s="1" t="s">
        <v>824</v>
      </c>
      <c r="D85" t="s">
        <v>289</v>
      </c>
      <c r="AC85" t="str">
        <f t="shared" si="2"/>
        <v/>
      </c>
      <c r="AE85" t="str">
        <f t="shared" si="3"/>
        <v/>
      </c>
    </row>
    <row r="86" spans="1:43" outlineLevel="1" x14ac:dyDescent="0.2">
      <c r="C86" s="1" t="s">
        <v>824</v>
      </c>
      <c r="D86" t="s">
        <v>290</v>
      </c>
      <c r="AC86" t="str">
        <f t="shared" si="2"/>
        <v/>
      </c>
      <c r="AE86" t="str">
        <f t="shared" si="3"/>
        <v/>
      </c>
    </row>
    <row r="87" spans="1:43" outlineLevel="1" x14ac:dyDescent="0.2">
      <c r="C87" s="1" t="s">
        <v>824</v>
      </c>
      <c r="D87" t="s">
        <v>291</v>
      </c>
      <c r="AC87" t="str">
        <f t="shared" si="2"/>
        <v/>
      </c>
      <c r="AE87" t="str">
        <f t="shared" si="3"/>
        <v/>
      </c>
    </row>
    <row r="88" spans="1:43" outlineLevel="1" x14ac:dyDescent="0.2">
      <c r="C88" s="1" t="s">
        <v>824</v>
      </c>
      <c r="D88" t="s">
        <v>292</v>
      </c>
      <c r="AC88" t="str">
        <f t="shared" si="2"/>
        <v/>
      </c>
      <c r="AE88" t="str">
        <f t="shared" si="3"/>
        <v/>
      </c>
    </row>
    <row r="89" spans="1:43" x14ac:dyDescent="0.2">
      <c r="A89" t="s">
        <v>89</v>
      </c>
      <c r="B89" t="s">
        <v>823</v>
      </c>
      <c r="C89" s="2" t="s">
        <v>824</v>
      </c>
      <c r="D89" t="s">
        <v>825</v>
      </c>
      <c r="G89" t="s">
        <v>543</v>
      </c>
      <c r="H89" t="s">
        <v>826</v>
      </c>
      <c r="I89" t="s">
        <v>827</v>
      </c>
      <c r="J89" t="s">
        <v>545</v>
      </c>
      <c r="Y89" t="s">
        <v>555</v>
      </c>
      <c r="Z89">
        <v>40</v>
      </c>
      <c r="AA89" t="s">
        <v>84</v>
      </c>
      <c r="AB89">
        <v>6000</v>
      </c>
      <c r="AC89" t="str">
        <f t="shared" si="2"/>
        <v>FH</v>
      </c>
      <c r="AE89" t="str">
        <f t="shared" si="3"/>
        <v/>
      </c>
      <c r="AF89" t="s">
        <v>500</v>
      </c>
      <c r="AI89" t="s">
        <v>828</v>
      </c>
      <c r="AJ89" t="s">
        <v>114</v>
      </c>
      <c r="AK89" t="s">
        <v>115</v>
      </c>
      <c r="AN89" t="s">
        <v>102</v>
      </c>
      <c r="AO89" t="e">
        <f>VLOOKUP(#REF!,SOC!B:E,3,FALSE)</f>
        <v>#REF!</v>
      </c>
      <c r="AQ89" t="e">
        <f>VLOOKUP(#REF!,SOC!B:E,4,FALSE)</f>
        <v>#REF!</v>
      </c>
    </row>
    <row r="90" spans="1:43" x14ac:dyDescent="0.2">
      <c r="A90" t="s">
        <v>89</v>
      </c>
      <c r="B90" t="s">
        <v>829</v>
      </c>
      <c r="C90" s="2" t="s">
        <v>830</v>
      </c>
      <c r="D90" t="s">
        <v>831</v>
      </c>
      <c r="E90" t="s">
        <v>832</v>
      </c>
      <c r="G90" t="s">
        <v>511</v>
      </c>
      <c r="H90" t="s">
        <v>833</v>
      </c>
      <c r="I90" t="s">
        <v>95</v>
      </c>
      <c r="J90" t="s">
        <v>545</v>
      </c>
      <c r="Y90" t="s">
        <v>561</v>
      </c>
      <c r="Z90">
        <v>80</v>
      </c>
      <c r="AA90" t="s">
        <v>84</v>
      </c>
      <c r="AB90">
        <v>12000</v>
      </c>
      <c r="AC90" t="str">
        <f t="shared" si="2"/>
        <v>FH</v>
      </c>
      <c r="AE90" t="str">
        <f t="shared" si="3"/>
        <v/>
      </c>
      <c r="AF90" t="s">
        <v>500</v>
      </c>
      <c r="AI90" t="s">
        <v>834</v>
      </c>
      <c r="AJ90" t="s">
        <v>114</v>
      </c>
      <c r="AK90" t="s">
        <v>835</v>
      </c>
      <c r="AL90" t="s">
        <v>570</v>
      </c>
      <c r="AN90" t="s">
        <v>836</v>
      </c>
      <c r="AO90" t="e">
        <f>VLOOKUP(#REF!,SOC!B:E,3,FALSE)</f>
        <v>#REF!</v>
      </c>
      <c r="AQ90" t="e">
        <f>VLOOKUP(#REF!,SOC!B:E,4,FALSE)</f>
        <v>#REF!</v>
      </c>
    </row>
    <row r="91" spans="1:43" x14ac:dyDescent="0.2">
      <c r="A91" t="s">
        <v>89</v>
      </c>
      <c r="B91" t="s">
        <v>829</v>
      </c>
      <c r="C91" s="2" t="s">
        <v>837</v>
      </c>
      <c r="D91" t="s">
        <v>838</v>
      </c>
      <c r="E91" t="s">
        <v>832</v>
      </c>
      <c r="G91" t="s">
        <v>511</v>
      </c>
      <c r="H91" t="s">
        <v>839</v>
      </c>
      <c r="I91" t="s">
        <v>827</v>
      </c>
      <c r="J91" t="s">
        <v>545</v>
      </c>
      <c r="Y91" t="s">
        <v>561</v>
      </c>
      <c r="Z91">
        <v>80</v>
      </c>
      <c r="AA91" t="s">
        <v>84</v>
      </c>
      <c r="AB91">
        <v>12000</v>
      </c>
      <c r="AC91" t="str">
        <f t="shared" si="2"/>
        <v>FH</v>
      </c>
      <c r="AE91" t="str">
        <f t="shared" si="3"/>
        <v/>
      </c>
      <c r="AF91" t="s">
        <v>500</v>
      </c>
      <c r="AI91" t="s">
        <v>840</v>
      </c>
      <c r="AJ91" t="s">
        <v>114</v>
      </c>
      <c r="AK91" t="s">
        <v>841</v>
      </c>
      <c r="AL91" t="s">
        <v>570</v>
      </c>
      <c r="AN91" t="s">
        <v>842</v>
      </c>
      <c r="AO91" t="e">
        <f>VLOOKUP(#REF!,SOC!B:E,3,FALSE)</f>
        <v>#REF!</v>
      </c>
      <c r="AQ91" t="e">
        <f>VLOOKUP(#REF!,SOC!B:E,4,FALSE)</f>
        <v>#REF!</v>
      </c>
    </row>
    <row r="92" spans="1:43" outlineLevel="1" x14ac:dyDescent="0.2">
      <c r="C92" s="1" t="s">
        <v>844</v>
      </c>
      <c r="D92" t="s">
        <v>286</v>
      </c>
      <c r="AC92" t="str">
        <f t="shared" si="2"/>
        <v/>
      </c>
      <c r="AE92" t="str">
        <f t="shared" si="3"/>
        <v/>
      </c>
    </row>
    <row r="93" spans="1:43" outlineLevel="1" x14ac:dyDescent="0.2">
      <c r="C93" s="1" t="s">
        <v>844</v>
      </c>
      <c r="D93" t="s">
        <v>287</v>
      </c>
      <c r="AC93" t="str">
        <f t="shared" si="2"/>
        <v/>
      </c>
      <c r="AE93" t="str">
        <f t="shared" si="3"/>
        <v/>
      </c>
    </row>
    <row r="94" spans="1:43" x14ac:dyDescent="0.2">
      <c r="A94" t="s">
        <v>89</v>
      </c>
      <c r="B94" t="s">
        <v>843</v>
      </c>
      <c r="C94" s="2" t="s">
        <v>844</v>
      </c>
      <c r="D94" t="s">
        <v>845</v>
      </c>
      <c r="E94" t="s">
        <v>832</v>
      </c>
      <c r="G94" t="s">
        <v>511</v>
      </c>
      <c r="H94" t="s">
        <v>846</v>
      </c>
      <c r="I94" t="s">
        <v>827</v>
      </c>
      <c r="J94" t="s">
        <v>545</v>
      </c>
      <c r="Y94" t="s">
        <v>561</v>
      </c>
      <c r="Z94">
        <v>80</v>
      </c>
      <c r="AA94" t="s">
        <v>84</v>
      </c>
      <c r="AB94">
        <v>12000</v>
      </c>
      <c r="AC94" t="str">
        <f t="shared" si="2"/>
        <v>FH</v>
      </c>
      <c r="AE94" t="str">
        <f t="shared" si="3"/>
        <v/>
      </c>
      <c r="AF94" t="s">
        <v>500</v>
      </c>
      <c r="AI94" t="s">
        <v>847</v>
      </c>
      <c r="AJ94" t="s">
        <v>114</v>
      </c>
      <c r="AK94" t="s">
        <v>502</v>
      </c>
      <c r="AL94" t="s">
        <v>570</v>
      </c>
      <c r="AN94" t="s">
        <v>848</v>
      </c>
      <c r="AO94" t="e">
        <f>VLOOKUP(#REF!,SOC!B:E,3,FALSE)</f>
        <v>#REF!</v>
      </c>
      <c r="AQ94" t="e">
        <f>VLOOKUP(#REF!,SOC!B:E,4,FALSE)</f>
        <v>#REF!</v>
      </c>
    </row>
    <row r="95" spans="1:43" x14ac:dyDescent="0.2">
      <c r="A95" t="s">
        <v>89</v>
      </c>
      <c r="B95" t="s">
        <v>849</v>
      </c>
      <c r="C95" s="2" t="s">
        <v>850</v>
      </c>
      <c r="D95" t="s">
        <v>851</v>
      </c>
      <c r="G95" t="s">
        <v>543</v>
      </c>
      <c r="H95" t="s">
        <v>852</v>
      </c>
      <c r="I95" t="s">
        <v>827</v>
      </c>
      <c r="J95" t="s">
        <v>545</v>
      </c>
      <c r="Y95" t="s">
        <v>561</v>
      </c>
      <c r="Z95">
        <v>80</v>
      </c>
      <c r="AA95" t="s">
        <v>84</v>
      </c>
      <c r="AB95">
        <v>12000</v>
      </c>
      <c r="AC95" t="str">
        <f t="shared" si="2"/>
        <v>FH</v>
      </c>
      <c r="AE95" t="str">
        <f t="shared" si="3"/>
        <v/>
      </c>
      <c r="AF95" t="s">
        <v>500</v>
      </c>
      <c r="AI95" t="s">
        <v>853</v>
      </c>
      <c r="AJ95" t="s">
        <v>114</v>
      </c>
      <c r="AK95" t="s">
        <v>115</v>
      </c>
      <c r="AN95" t="s">
        <v>102</v>
      </c>
      <c r="AO95" t="e">
        <f>VLOOKUP(#REF!,SOC!B:E,3,FALSE)</f>
        <v>#REF!</v>
      </c>
      <c r="AQ95" t="e">
        <f>VLOOKUP(#REF!,SOC!B:E,4,FALSE)</f>
        <v>#REF!</v>
      </c>
    </row>
    <row r="96" spans="1:43" x14ac:dyDescent="0.2">
      <c r="A96" t="s">
        <v>854</v>
      </c>
      <c r="B96" t="s">
        <v>855</v>
      </c>
      <c r="C96" s="2" t="s">
        <v>856</v>
      </c>
      <c r="H96" t="s">
        <v>857</v>
      </c>
      <c r="AC96" t="str">
        <f t="shared" si="2"/>
        <v/>
      </c>
      <c r="AE96" t="str">
        <f t="shared" si="3"/>
        <v/>
      </c>
      <c r="AO96" t="e">
        <f>VLOOKUP(#REF!,SOC!B:E,3,FALSE)</f>
        <v>#REF!</v>
      </c>
      <c r="AQ96" t="e">
        <f>VLOOKUP(#REF!,SOC!B:E,4,FALSE)</f>
        <v>#REF!</v>
      </c>
    </row>
    <row r="97" spans="1:43" x14ac:dyDescent="0.2">
      <c r="B97" t="s">
        <v>855</v>
      </c>
      <c r="C97" s="2" t="s">
        <v>858</v>
      </c>
      <c r="D97" t="s">
        <v>859</v>
      </c>
      <c r="G97" t="s">
        <v>860</v>
      </c>
      <c r="H97" t="s">
        <v>861</v>
      </c>
      <c r="I97" t="s">
        <v>827</v>
      </c>
      <c r="J97" t="s">
        <v>2221</v>
      </c>
      <c r="Y97" t="s">
        <v>133</v>
      </c>
      <c r="Z97">
        <v>24</v>
      </c>
      <c r="AA97" t="s">
        <v>84</v>
      </c>
      <c r="AC97" t="str">
        <f t="shared" si="2"/>
        <v/>
      </c>
      <c r="AE97" t="str">
        <f t="shared" si="3"/>
        <v/>
      </c>
      <c r="AF97" t="s">
        <v>514</v>
      </c>
      <c r="AI97" t="s">
        <v>862</v>
      </c>
      <c r="AJ97" t="s">
        <v>136</v>
      </c>
      <c r="AK97" t="s">
        <v>863</v>
      </c>
      <c r="AN97" t="s">
        <v>102</v>
      </c>
      <c r="AO97" t="e">
        <f>VLOOKUP(#REF!,SOC!B:E,3,FALSE)</f>
        <v>#REF!</v>
      </c>
      <c r="AQ97" t="e">
        <f>VLOOKUP(#REF!,SOC!B:E,4,FALSE)</f>
        <v>#REF!</v>
      </c>
    </row>
    <row r="98" spans="1:43" x14ac:dyDescent="0.2">
      <c r="A98" t="s">
        <v>89</v>
      </c>
      <c r="B98" t="s">
        <v>864</v>
      </c>
      <c r="C98" s="2" t="s">
        <v>865</v>
      </c>
      <c r="D98" t="s">
        <v>866</v>
      </c>
      <c r="G98" t="s">
        <v>543</v>
      </c>
      <c r="H98" t="s">
        <v>867</v>
      </c>
      <c r="I98" t="s">
        <v>827</v>
      </c>
      <c r="J98" t="s">
        <v>545</v>
      </c>
      <c r="Y98" t="s">
        <v>555</v>
      </c>
      <c r="Z98">
        <v>40</v>
      </c>
      <c r="AA98" t="s">
        <v>84</v>
      </c>
      <c r="AB98">
        <v>6000</v>
      </c>
      <c r="AC98" t="str">
        <f t="shared" si="2"/>
        <v>FH</v>
      </c>
      <c r="AE98" t="str">
        <f t="shared" si="3"/>
        <v/>
      </c>
      <c r="AF98" t="s">
        <v>500</v>
      </c>
      <c r="AI98" t="s">
        <v>868</v>
      </c>
      <c r="AJ98" t="s">
        <v>114</v>
      </c>
      <c r="AK98" t="s">
        <v>569</v>
      </c>
      <c r="AN98" t="s">
        <v>102</v>
      </c>
      <c r="AO98" t="e">
        <f>VLOOKUP(#REF!,SOC!B:E,3,FALSE)</f>
        <v>#REF!</v>
      </c>
      <c r="AQ98" t="e">
        <f>VLOOKUP(#REF!,SOC!B:E,4,FALSE)</f>
        <v>#REF!</v>
      </c>
    </row>
    <row r="99" spans="1:43" x14ac:dyDescent="0.2">
      <c r="A99" t="s">
        <v>89</v>
      </c>
      <c r="B99" t="s">
        <v>864</v>
      </c>
      <c r="C99" s="2" t="s">
        <v>869</v>
      </c>
      <c r="D99" t="s">
        <v>870</v>
      </c>
      <c r="G99" t="s">
        <v>543</v>
      </c>
      <c r="H99" t="s">
        <v>871</v>
      </c>
      <c r="I99" t="s">
        <v>827</v>
      </c>
      <c r="J99" t="s">
        <v>545</v>
      </c>
      <c r="Y99" t="s">
        <v>561</v>
      </c>
      <c r="Z99">
        <v>80</v>
      </c>
      <c r="AA99" t="s">
        <v>84</v>
      </c>
      <c r="AB99">
        <v>12000</v>
      </c>
      <c r="AC99" t="str">
        <f t="shared" si="2"/>
        <v>FH</v>
      </c>
      <c r="AE99" t="str">
        <f t="shared" si="3"/>
        <v/>
      </c>
      <c r="AF99" t="s">
        <v>500</v>
      </c>
      <c r="AI99" t="s">
        <v>872</v>
      </c>
      <c r="AJ99" t="s">
        <v>114</v>
      </c>
      <c r="AK99" t="s">
        <v>516</v>
      </c>
      <c r="AN99" t="s">
        <v>102</v>
      </c>
      <c r="AO99" t="e">
        <f>VLOOKUP(#REF!,SOC!B:E,3,FALSE)</f>
        <v>#REF!</v>
      </c>
      <c r="AQ99" t="e">
        <f>VLOOKUP(#REF!,SOC!B:E,4,FALSE)</f>
        <v>#REF!</v>
      </c>
    </row>
    <row r="100" spans="1:43" x14ac:dyDescent="0.2">
      <c r="B100" t="s">
        <v>864</v>
      </c>
      <c r="C100" s="2" t="s">
        <v>873</v>
      </c>
      <c r="D100" t="s">
        <v>874</v>
      </c>
      <c r="E100" t="s">
        <v>2234</v>
      </c>
      <c r="G100" t="s">
        <v>875</v>
      </c>
      <c r="H100" t="s">
        <v>876</v>
      </c>
      <c r="I100" t="s">
        <v>827</v>
      </c>
      <c r="J100" t="s">
        <v>522</v>
      </c>
      <c r="Y100" t="s">
        <v>877</v>
      </c>
      <c r="AC100" t="str">
        <f t="shared" si="2"/>
        <v/>
      </c>
      <c r="AE100" t="str">
        <f t="shared" si="3"/>
        <v/>
      </c>
      <c r="AF100" t="s">
        <v>514</v>
      </c>
      <c r="AG100" t="s">
        <v>676</v>
      </c>
      <c r="AI100" t="s">
        <v>878</v>
      </c>
      <c r="AJ100" t="s">
        <v>114</v>
      </c>
      <c r="AK100" t="s">
        <v>115</v>
      </c>
      <c r="AL100" t="s">
        <v>101</v>
      </c>
      <c r="AN100" t="s">
        <v>102</v>
      </c>
      <c r="AO100" t="e">
        <f>VLOOKUP(#REF!,SOC!B:E,3,FALSE)</f>
        <v>#REF!</v>
      </c>
      <c r="AQ100" t="e">
        <f>VLOOKUP(#REF!,SOC!B:E,4,FALSE)</f>
        <v>#REF!</v>
      </c>
    </row>
    <row r="101" spans="1:43" x14ac:dyDescent="0.2">
      <c r="A101" t="s">
        <v>89</v>
      </c>
      <c r="B101" t="s">
        <v>864</v>
      </c>
      <c r="C101" s="2" t="s">
        <v>879</v>
      </c>
      <c r="D101" t="s">
        <v>880</v>
      </c>
      <c r="E101" t="s">
        <v>2234</v>
      </c>
      <c r="G101" t="s">
        <v>875</v>
      </c>
      <c r="H101" t="s">
        <v>881</v>
      </c>
      <c r="I101" t="s">
        <v>604</v>
      </c>
      <c r="J101" t="s">
        <v>545</v>
      </c>
      <c r="Y101" t="s">
        <v>877</v>
      </c>
      <c r="AC101" t="str">
        <f t="shared" si="2"/>
        <v/>
      </c>
      <c r="AE101" t="str">
        <f t="shared" si="3"/>
        <v/>
      </c>
      <c r="AF101" t="s">
        <v>514</v>
      </c>
      <c r="AI101" t="s">
        <v>882</v>
      </c>
      <c r="AJ101" t="s">
        <v>114</v>
      </c>
      <c r="AK101" t="s">
        <v>835</v>
      </c>
      <c r="AL101" t="s">
        <v>101</v>
      </c>
      <c r="AN101" t="s">
        <v>102</v>
      </c>
      <c r="AO101" t="e">
        <f>VLOOKUP(#REF!,SOC!B:E,3,FALSE)</f>
        <v>#REF!</v>
      </c>
      <c r="AQ101" t="e">
        <f>VLOOKUP(#REF!,SOC!B:E,4,FALSE)</f>
        <v>#REF!</v>
      </c>
    </row>
    <row r="102" spans="1:43" x14ac:dyDescent="0.2">
      <c r="A102" t="s">
        <v>89</v>
      </c>
      <c r="B102" t="s">
        <v>864</v>
      </c>
      <c r="C102" s="2" t="s">
        <v>883</v>
      </c>
      <c r="D102" t="s">
        <v>884</v>
      </c>
      <c r="G102" t="s">
        <v>543</v>
      </c>
      <c r="H102" t="s">
        <v>885</v>
      </c>
      <c r="I102" t="s">
        <v>827</v>
      </c>
      <c r="J102" t="s">
        <v>545</v>
      </c>
      <c r="Y102" t="s">
        <v>2226</v>
      </c>
      <c r="Z102">
        <v>10</v>
      </c>
      <c r="AA102" t="s">
        <v>82</v>
      </c>
      <c r="AB102">
        <v>18000</v>
      </c>
      <c r="AC102" t="str">
        <f t="shared" si="2"/>
        <v>FH</v>
      </c>
      <c r="AE102" t="str">
        <f t="shared" si="3"/>
        <v/>
      </c>
      <c r="AF102" t="s">
        <v>500</v>
      </c>
      <c r="AI102" t="s">
        <v>886</v>
      </c>
      <c r="AJ102" t="s">
        <v>114</v>
      </c>
      <c r="AK102" t="s">
        <v>598</v>
      </c>
      <c r="AN102" t="s">
        <v>887</v>
      </c>
      <c r="AO102" t="e">
        <f>VLOOKUP(#REF!,SOC!B:E,3,FALSE)</f>
        <v>#REF!</v>
      </c>
      <c r="AQ102" t="e">
        <f>VLOOKUP(#REF!,SOC!B:E,4,FALSE)</f>
        <v>#REF!</v>
      </c>
    </row>
    <row r="103" spans="1:43" x14ac:dyDescent="0.2">
      <c r="A103" t="s">
        <v>89</v>
      </c>
      <c r="B103" t="s">
        <v>864</v>
      </c>
      <c r="C103" s="2" t="s">
        <v>888</v>
      </c>
      <c r="D103" t="s">
        <v>889</v>
      </c>
      <c r="G103" t="s">
        <v>543</v>
      </c>
      <c r="H103" t="s">
        <v>890</v>
      </c>
      <c r="I103" t="s">
        <v>827</v>
      </c>
      <c r="J103" t="s">
        <v>545</v>
      </c>
      <c r="Y103" t="s">
        <v>2226</v>
      </c>
      <c r="Z103">
        <v>10</v>
      </c>
      <c r="AA103" t="s">
        <v>82</v>
      </c>
      <c r="AB103">
        <v>18000</v>
      </c>
      <c r="AC103" t="str">
        <f t="shared" si="2"/>
        <v>FH</v>
      </c>
      <c r="AE103" t="str">
        <f t="shared" si="3"/>
        <v/>
      </c>
      <c r="AF103" t="s">
        <v>500</v>
      </c>
      <c r="AI103" t="s">
        <v>891</v>
      </c>
      <c r="AJ103" t="s">
        <v>114</v>
      </c>
      <c r="AK103" t="s">
        <v>598</v>
      </c>
      <c r="AN103" t="s">
        <v>892</v>
      </c>
      <c r="AO103" t="e">
        <f>VLOOKUP(#REF!,SOC!B:E,3,FALSE)</f>
        <v>#REF!</v>
      </c>
      <c r="AQ103" t="e">
        <f>VLOOKUP(#REF!,SOC!B:E,4,FALSE)</f>
        <v>#REF!</v>
      </c>
    </row>
    <row r="104" spans="1:43" x14ac:dyDescent="0.2">
      <c r="A104" t="s">
        <v>89</v>
      </c>
      <c r="B104" t="s">
        <v>864</v>
      </c>
      <c r="C104" s="2" t="s">
        <v>893</v>
      </c>
      <c r="D104" t="s">
        <v>894</v>
      </c>
      <c r="E104" t="s">
        <v>832</v>
      </c>
      <c r="G104" t="s">
        <v>511</v>
      </c>
      <c r="H104" t="s">
        <v>895</v>
      </c>
      <c r="I104" t="s">
        <v>827</v>
      </c>
      <c r="J104" t="s">
        <v>545</v>
      </c>
      <c r="Y104" t="s">
        <v>555</v>
      </c>
      <c r="Z104">
        <v>40</v>
      </c>
      <c r="AA104" t="s">
        <v>84</v>
      </c>
      <c r="AB104">
        <v>6000</v>
      </c>
      <c r="AC104" t="str">
        <f t="shared" si="2"/>
        <v>FH</v>
      </c>
      <c r="AE104" t="str">
        <f t="shared" si="3"/>
        <v/>
      </c>
      <c r="AF104" t="s">
        <v>500</v>
      </c>
      <c r="AI104" t="s">
        <v>896</v>
      </c>
      <c r="AJ104" t="s">
        <v>114</v>
      </c>
      <c r="AK104" t="s">
        <v>502</v>
      </c>
      <c r="AL104" t="s">
        <v>570</v>
      </c>
      <c r="AN104" t="s">
        <v>897</v>
      </c>
      <c r="AO104" t="e">
        <f>VLOOKUP(#REF!,SOC!B:E,3,FALSE)</f>
        <v>#REF!</v>
      </c>
      <c r="AQ104" t="e">
        <f>VLOOKUP(#REF!,SOC!B:E,4,FALSE)</f>
        <v>#REF!</v>
      </c>
    </row>
    <row r="105" spans="1:43" x14ac:dyDescent="0.2">
      <c r="A105" t="s">
        <v>89</v>
      </c>
      <c r="B105" t="s">
        <v>864</v>
      </c>
      <c r="C105" s="2" t="s">
        <v>898</v>
      </c>
      <c r="D105" t="s">
        <v>899</v>
      </c>
      <c r="E105" t="s">
        <v>832</v>
      </c>
      <c r="G105" t="s">
        <v>511</v>
      </c>
      <c r="H105" t="s">
        <v>900</v>
      </c>
      <c r="I105" t="s">
        <v>827</v>
      </c>
      <c r="J105" t="s">
        <v>545</v>
      </c>
      <c r="Y105" t="s">
        <v>2226</v>
      </c>
      <c r="Z105">
        <v>10</v>
      </c>
      <c r="AA105" t="s">
        <v>82</v>
      </c>
      <c r="AB105">
        <v>18000</v>
      </c>
      <c r="AC105" t="str">
        <f t="shared" si="2"/>
        <v>FH</v>
      </c>
      <c r="AE105" t="str">
        <f t="shared" si="3"/>
        <v/>
      </c>
      <c r="AF105" t="s">
        <v>500</v>
      </c>
      <c r="AI105" t="s">
        <v>901</v>
      </c>
      <c r="AJ105" t="s">
        <v>114</v>
      </c>
      <c r="AK105" t="s">
        <v>502</v>
      </c>
      <c r="AL105" t="s">
        <v>570</v>
      </c>
      <c r="AN105" t="s">
        <v>897</v>
      </c>
      <c r="AO105" t="e">
        <f>VLOOKUP(#REF!,SOC!B:E,3,FALSE)</f>
        <v>#REF!</v>
      </c>
      <c r="AQ105" t="e">
        <f>VLOOKUP(#REF!,SOC!B:E,4,FALSE)</f>
        <v>#REF!</v>
      </c>
    </row>
    <row r="106" spans="1:43" x14ac:dyDescent="0.2">
      <c r="A106" t="s">
        <v>89</v>
      </c>
      <c r="B106" t="s">
        <v>864</v>
      </c>
      <c r="C106" s="2" t="s">
        <v>902</v>
      </c>
      <c r="D106" t="s">
        <v>903</v>
      </c>
      <c r="E106" t="s">
        <v>832</v>
      </c>
      <c r="G106" t="s">
        <v>511</v>
      </c>
      <c r="H106" t="s">
        <v>904</v>
      </c>
      <c r="I106" t="s">
        <v>827</v>
      </c>
      <c r="J106" t="s">
        <v>545</v>
      </c>
      <c r="Y106" t="s">
        <v>561</v>
      </c>
      <c r="Z106">
        <v>80</v>
      </c>
      <c r="AA106" t="s">
        <v>84</v>
      </c>
      <c r="AB106">
        <v>12000</v>
      </c>
      <c r="AC106" t="str">
        <f t="shared" si="2"/>
        <v>FH</v>
      </c>
      <c r="AE106" t="str">
        <f t="shared" si="3"/>
        <v/>
      </c>
      <c r="AF106" t="s">
        <v>500</v>
      </c>
      <c r="AI106" t="s">
        <v>905</v>
      </c>
      <c r="AJ106" t="s">
        <v>114</v>
      </c>
      <c r="AK106" t="s">
        <v>115</v>
      </c>
      <c r="AL106" t="s">
        <v>570</v>
      </c>
      <c r="AN106" t="s">
        <v>897</v>
      </c>
      <c r="AO106" t="e">
        <f>VLOOKUP(#REF!,SOC!B:E,3,FALSE)</f>
        <v>#REF!</v>
      </c>
      <c r="AQ106" t="e">
        <f>VLOOKUP(#REF!,SOC!B:E,4,FALSE)</f>
        <v>#REF!</v>
      </c>
    </row>
    <row r="107" spans="1:43" x14ac:dyDescent="0.2">
      <c r="A107" t="s">
        <v>89</v>
      </c>
      <c r="B107" t="s">
        <v>864</v>
      </c>
      <c r="C107" s="2" t="s">
        <v>906</v>
      </c>
      <c r="D107" t="s">
        <v>907</v>
      </c>
      <c r="E107" t="s">
        <v>832</v>
      </c>
      <c r="G107" t="s">
        <v>511</v>
      </c>
      <c r="H107" t="s">
        <v>908</v>
      </c>
      <c r="I107" t="s">
        <v>827</v>
      </c>
      <c r="J107" t="s">
        <v>545</v>
      </c>
      <c r="Y107" t="s">
        <v>561</v>
      </c>
      <c r="Z107">
        <v>80</v>
      </c>
      <c r="AA107" t="s">
        <v>84</v>
      </c>
      <c r="AB107">
        <v>12000</v>
      </c>
      <c r="AC107" t="str">
        <f t="shared" si="2"/>
        <v>FH</v>
      </c>
      <c r="AE107" t="str">
        <f t="shared" si="3"/>
        <v/>
      </c>
      <c r="AF107" t="s">
        <v>500</v>
      </c>
      <c r="AI107" t="s">
        <v>909</v>
      </c>
      <c r="AJ107" t="s">
        <v>114</v>
      </c>
      <c r="AK107" t="s">
        <v>115</v>
      </c>
      <c r="AL107" t="s">
        <v>570</v>
      </c>
      <c r="AN107" t="s">
        <v>910</v>
      </c>
      <c r="AO107" t="e">
        <f>VLOOKUP(#REF!,SOC!B:E,3,FALSE)</f>
        <v>#REF!</v>
      </c>
      <c r="AQ107" t="e">
        <f>VLOOKUP(#REF!,SOC!B:E,4,FALSE)</f>
        <v>#REF!</v>
      </c>
    </row>
    <row r="108" spans="1:43" x14ac:dyDescent="0.2">
      <c r="A108" t="s">
        <v>89</v>
      </c>
      <c r="B108" t="s">
        <v>911</v>
      </c>
      <c r="C108" s="2" t="s">
        <v>912</v>
      </c>
      <c r="E108" t="s">
        <v>913</v>
      </c>
      <c r="G108" t="s">
        <v>914</v>
      </c>
      <c r="H108" t="s">
        <v>915</v>
      </c>
      <c r="I108" t="s">
        <v>95</v>
      </c>
      <c r="J108" t="s">
        <v>132</v>
      </c>
      <c r="Y108" t="s">
        <v>916</v>
      </c>
      <c r="AB108">
        <v>450</v>
      </c>
      <c r="AC108" t="str">
        <f t="shared" si="2"/>
        <v>FH</v>
      </c>
      <c r="AE108" t="str">
        <f t="shared" si="3"/>
        <v/>
      </c>
      <c r="AF108" t="s">
        <v>917</v>
      </c>
      <c r="AI108" t="s">
        <v>918</v>
      </c>
      <c r="AJ108" t="s">
        <v>1942</v>
      </c>
      <c r="AK108" t="s">
        <v>919</v>
      </c>
      <c r="AL108" t="s">
        <v>920</v>
      </c>
      <c r="AN108" t="s">
        <v>921</v>
      </c>
      <c r="AO108" t="e">
        <f>VLOOKUP(#REF!,SOC!B:E,3,FALSE)</f>
        <v>#REF!</v>
      </c>
      <c r="AQ108" t="e">
        <f>VLOOKUP(#REF!,SOC!B:E,4,FALSE)</f>
        <v>#REF!</v>
      </c>
    </row>
    <row r="109" spans="1:43" x14ac:dyDescent="0.2">
      <c r="A109" t="s">
        <v>89</v>
      </c>
      <c r="B109" t="s">
        <v>911</v>
      </c>
      <c r="C109" s="2" t="s">
        <v>922</v>
      </c>
      <c r="G109" t="s">
        <v>923</v>
      </c>
      <c r="H109" t="s">
        <v>924</v>
      </c>
      <c r="I109" t="s">
        <v>95</v>
      </c>
      <c r="J109" t="s">
        <v>132</v>
      </c>
      <c r="Y109" t="s">
        <v>925</v>
      </c>
      <c r="AB109">
        <v>3500</v>
      </c>
      <c r="AC109" t="str">
        <f t="shared" si="2"/>
        <v>FH</v>
      </c>
      <c r="AE109" t="str">
        <f t="shared" si="3"/>
        <v/>
      </c>
      <c r="AF109" t="s">
        <v>917</v>
      </c>
      <c r="AI109" t="s">
        <v>926</v>
      </c>
      <c r="AJ109" t="s">
        <v>98</v>
      </c>
      <c r="AK109" t="s">
        <v>927</v>
      </c>
      <c r="AN109" t="s">
        <v>921</v>
      </c>
      <c r="AO109" t="e">
        <f>VLOOKUP(#REF!,SOC!B:E,3,FALSE)</f>
        <v>#REF!</v>
      </c>
      <c r="AQ109" t="e">
        <f>VLOOKUP(#REF!,SOC!B:E,4,FALSE)</f>
        <v>#REF!</v>
      </c>
    </row>
    <row r="110" spans="1:43" x14ac:dyDescent="0.2">
      <c r="B110" t="s">
        <v>911</v>
      </c>
      <c r="C110" s="2" t="s">
        <v>928</v>
      </c>
      <c r="G110" t="s">
        <v>929</v>
      </c>
      <c r="H110" t="s">
        <v>930</v>
      </c>
      <c r="I110" t="s">
        <v>95</v>
      </c>
      <c r="J110" t="s">
        <v>132</v>
      </c>
      <c r="Y110" t="s">
        <v>133</v>
      </c>
      <c r="Z110">
        <v>20</v>
      </c>
      <c r="AA110" t="s">
        <v>84</v>
      </c>
      <c r="AC110" t="str">
        <f t="shared" si="2"/>
        <v/>
      </c>
      <c r="AE110" t="str">
        <f t="shared" si="3"/>
        <v/>
      </c>
      <c r="AF110" t="s">
        <v>931</v>
      </c>
      <c r="AI110" t="s">
        <v>932</v>
      </c>
      <c r="AJ110" t="s">
        <v>1942</v>
      </c>
      <c r="AK110" t="s">
        <v>87</v>
      </c>
      <c r="AN110" t="s">
        <v>933</v>
      </c>
      <c r="AO110" t="e">
        <f>VLOOKUP(#REF!,SOC!B:E,3,FALSE)</f>
        <v>#REF!</v>
      </c>
      <c r="AQ110" t="e">
        <f>VLOOKUP(#REF!,SOC!B:E,4,FALSE)</f>
        <v>#REF!</v>
      </c>
    </row>
    <row r="111" spans="1:43" x14ac:dyDescent="0.2">
      <c r="A111" t="s">
        <v>89</v>
      </c>
      <c r="B111" t="s">
        <v>911</v>
      </c>
      <c r="C111" s="2" t="s">
        <v>934</v>
      </c>
      <c r="E111" t="s">
        <v>935</v>
      </c>
      <c r="G111" t="s">
        <v>936</v>
      </c>
      <c r="H111" t="s">
        <v>937</v>
      </c>
      <c r="I111" t="s">
        <v>95</v>
      </c>
      <c r="J111" t="s">
        <v>1932</v>
      </c>
      <c r="Y111" t="s">
        <v>133</v>
      </c>
      <c r="Z111">
        <v>20</v>
      </c>
      <c r="AA111" t="s">
        <v>84</v>
      </c>
      <c r="AC111" t="str">
        <f t="shared" si="2"/>
        <v/>
      </c>
      <c r="AE111" t="str">
        <f t="shared" si="3"/>
        <v/>
      </c>
      <c r="AF111" t="s">
        <v>134</v>
      </c>
      <c r="AI111" t="s">
        <v>938</v>
      </c>
      <c r="AJ111" t="s">
        <v>1942</v>
      </c>
      <c r="AK111" t="s">
        <v>87</v>
      </c>
      <c r="AL111" t="s">
        <v>100</v>
      </c>
      <c r="AN111" t="s">
        <v>102</v>
      </c>
      <c r="AO111" t="e">
        <f>VLOOKUP(#REF!,SOC!B:E,3,FALSE)</f>
        <v>#REF!</v>
      </c>
      <c r="AQ111" t="e">
        <f>VLOOKUP(#REF!,SOC!B:E,4,FALSE)</f>
        <v>#REF!</v>
      </c>
    </row>
    <row r="112" spans="1:43" x14ac:dyDescent="0.2">
      <c r="A112" t="s">
        <v>89</v>
      </c>
      <c r="B112" t="s">
        <v>911</v>
      </c>
      <c r="C112" s="2" t="s">
        <v>939</v>
      </c>
      <c r="E112" t="s">
        <v>940</v>
      </c>
      <c r="G112" t="s">
        <v>941</v>
      </c>
      <c r="H112" t="s">
        <v>942</v>
      </c>
      <c r="I112" t="s">
        <v>95</v>
      </c>
      <c r="J112" t="s">
        <v>1932</v>
      </c>
      <c r="Y112" t="s">
        <v>133</v>
      </c>
      <c r="Z112">
        <v>20</v>
      </c>
      <c r="AA112" t="s">
        <v>84</v>
      </c>
      <c r="AC112" t="str">
        <f t="shared" si="2"/>
        <v/>
      </c>
      <c r="AE112" t="str">
        <f t="shared" si="3"/>
        <v/>
      </c>
      <c r="AF112" t="s">
        <v>134</v>
      </c>
      <c r="AI112" t="s">
        <v>943</v>
      </c>
      <c r="AJ112" t="s">
        <v>1942</v>
      </c>
      <c r="AK112" t="s">
        <v>944</v>
      </c>
      <c r="AL112" t="s">
        <v>945</v>
      </c>
      <c r="AN112" t="s">
        <v>102</v>
      </c>
      <c r="AO112" t="e">
        <f>VLOOKUP(#REF!,SOC!B:E,3,FALSE)</f>
        <v>#REF!</v>
      </c>
      <c r="AQ112" t="e">
        <f>VLOOKUP(#REF!,SOC!B:E,4,FALSE)</f>
        <v>#REF!</v>
      </c>
    </row>
    <row r="113" spans="1:43" x14ac:dyDescent="0.2">
      <c r="B113" t="s">
        <v>911</v>
      </c>
      <c r="C113" s="2" t="s">
        <v>946</v>
      </c>
      <c r="E113" t="s">
        <v>947</v>
      </c>
      <c r="G113" t="s">
        <v>0</v>
      </c>
      <c r="H113" t="s">
        <v>1</v>
      </c>
      <c r="I113" t="s">
        <v>95</v>
      </c>
      <c r="J113" t="s">
        <v>1932</v>
      </c>
      <c r="Y113" t="s">
        <v>133</v>
      </c>
      <c r="Z113">
        <v>20</v>
      </c>
      <c r="AA113" t="s">
        <v>84</v>
      </c>
      <c r="AC113" t="str">
        <f t="shared" si="2"/>
        <v/>
      </c>
      <c r="AE113" t="str">
        <f t="shared" si="3"/>
        <v/>
      </c>
      <c r="AF113" t="s">
        <v>134</v>
      </c>
      <c r="AI113" t="s">
        <v>2</v>
      </c>
      <c r="AJ113" t="s">
        <v>98</v>
      </c>
      <c r="AK113" t="s">
        <v>3</v>
      </c>
      <c r="AL113" t="s">
        <v>4</v>
      </c>
      <c r="AN113" t="s">
        <v>102</v>
      </c>
      <c r="AO113" t="e">
        <f>VLOOKUP(#REF!,SOC!B:E,3,FALSE)</f>
        <v>#REF!</v>
      </c>
      <c r="AQ113" t="e">
        <f>VLOOKUP(#REF!,SOC!B:E,4,FALSE)</f>
        <v>#REF!</v>
      </c>
    </row>
    <row r="114" spans="1:43" x14ac:dyDescent="0.2">
      <c r="B114" t="s">
        <v>911</v>
      </c>
      <c r="C114" s="2" t="s">
        <v>5</v>
      </c>
      <c r="E114" t="s">
        <v>6</v>
      </c>
      <c r="G114" t="s">
        <v>7</v>
      </c>
      <c r="H114" t="s">
        <v>8</v>
      </c>
      <c r="I114" t="s">
        <v>95</v>
      </c>
      <c r="J114" t="s">
        <v>1932</v>
      </c>
      <c r="Y114" t="s">
        <v>133</v>
      </c>
      <c r="Z114">
        <v>20</v>
      </c>
      <c r="AA114" t="s">
        <v>84</v>
      </c>
      <c r="AC114" t="str">
        <f t="shared" si="2"/>
        <v/>
      </c>
      <c r="AE114" t="str">
        <f t="shared" si="3"/>
        <v/>
      </c>
      <c r="AF114" t="s">
        <v>134</v>
      </c>
      <c r="AI114" t="s">
        <v>9</v>
      </c>
      <c r="AJ114" t="s">
        <v>1942</v>
      </c>
      <c r="AK114" t="s">
        <v>87</v>
      </c>
      <c r="AL114" t="s">
        <v>10</v>
      </c>
      <c r="AN114" t="s">
        <v>102</v>
      </c>
      <c r="AO114" t="e">
        <f>VLOOKUP(#REF!,SOC!B:E,3,FALSE)</f>
        <v>#REF!</v>
      </c>
      <c r="AQ114" t="e">
        <f>VLOOKUP(#REF!,SOC!B:E,4,FALSE)</f>
        <v>#REF!</v>
      </c>
    </row>
    <row r="115" spans="1:43" x14ac:dyDescent="0.2">
      <c r="B115" t="s">
        <v>911</v>
      </c>
      <c r="C115" s="2" t="s">
        <v>11</v>
      </c>
      <c r="E115" t="s">
        <v>12</v>
      </c>
      <c r="G115" t="s">
        <v>13</v>
      </c>
      <c r="H115" t="s">
        <v>14</v>
      </c>
      <c r="I115" t="s">
        <v>95</v>
      </c>
      <c r="J115" t="s">
        <v>1932</v>
      </c>
      <c r="Y115" t="s">
        <v>133</v>
      </c>
      <c r="Z115">
        <v>20</v>
      </c>
      <c r="AA115" t="s">
        <v>84</v>
      </c>
      <c r="AC115" t="str">
        <f t="shared" si="2"/>
        <v/>
      </c>
      <c r="AE115" t="str">
        <f t="shared" si="3"/>
        <v/>
      </c>
      <c r="AF115" t="s">
        <v>134</v>
      </c>
      <c r="AI115" t="s">
        <v>15</v>
      </c>
      <c r="AJ115" t="s">
        <v>1942</v>
      </c>
      <c r="AK115" t="s">
        <v>16</v>
      </c>
      <c r="AL115" t="s">
        <v>17</v>
      </c>
      <c r="AN115" t="s">
        <v>102</v>
      </c>
      <c r="AO115" t="e">
        <f>VLOOKUP(#REF!,SOC!B:E,3,FALSE)</f>
        <v>#REF!</v>
      </c>
      <c r="AQ115" t="e">
        <f>VLOOKUP(#REF!,SOC!B:E,4,FALSE)</f>
        <v>#REF!</v>
      </c>
    </row>
    <row r="116" spans="1:43" x14ac:dyDescent="0.2">
      <c r="B116" t="s">
        <v>911</v>
      </c>
      <c r="C116" s="2" t="s">
        <v>18</v>
      </c>
      <c r="E116" t="s">
        <v>19</v>
      </c>
      <c r="G116" t="s">
        <v>20</v>
      </c>
      <c r="H116" t="s">
        <v>21</v>
      </c>
      <c r="I116" t="s">
        <v>95</v>
      </c>
      <c r="J116" t="s">
        <v>1932</v>
      </c>
      <c r="Y116" t="s">
        <v>624</v>
      </c>
      <c r="Z116">
        <v>6</v>
      </c>
      <c r="AA116" t="s">
        <v>82</v>
      </c>
      <c r="AC116" t="str">
        <f t="shared" si="2"/>
        <v/>
      </c>
      <c r="AE116" t="str">
        <f t="shared" si="3"/>
        <v/>
      </c>
      <c r="AF116" t="s">
        <v>134</v>
      </c>
      <c r="AI116" t="s">
        <v>22</v>
      </c>
      <c r="AJ116" t="s">
        <v>1942</v>
      </c>
      <c r="AK116" t="s">
        <v>23</v>
      </c>
      <c r="AL116" t="s">
        <v>24</v>
      </c>
      <c r="AN116" t="s">
        <v>102</v>
      </c>
      <c r="AO116" t="e">
        <f>VLOOKUP(#REF!,SOC!B:E,3,FALSE)</f>
        <v>#REF!</v>
      </c>
      <c r="AQ116" t="e">
        <f>VLOOKUP(#REF!,SOC!B:E,4,FALSE)</f>
        <v>#REF!</v>
      </c>
    </row>
    <row r="117" spans="1:43" x14ac:dyDescent="0.2">
      <c r="B117" t="s">
        <v>911</v>
      </c>
      <c r="C117" s="2" t="s">
        <v>25</v>
      </c>
      <c r="E117" t="s">
        <v>26</v>
      </c>
      <c r="G117" t="s">
        <v>27</v>
      </c>
      <c r="H117" t="s">
        <v>28</v>
      </c>
      <c r="I117" t="s">
        <v>95</v>
      </c>
      <c r="J117" t="s">
        <v>1932</v>
      </c>
      <c r="Y117" t="s">
        <v>513</v>
      </c>
      <c r="Z117">
        <v>12</v>
      </c>
      <c r="AA117" t="s">
        <v>82</v>
      </c>
      <c r="AC117" t="str">
        <f t="shared" si="2"/>
        <v/>
      </c>
      <c r="AE117" t="str">
        <f t="shared" si="3"/>
        <v/>
      </c>
      <c r="AF117" t="s">
        <v>134</v>
      </c>
      <c r="AI117" t="s">
        <v>29</v>
      </c>
      <c r="AJ117" t="s">
        <v>1942</v>
      </c>
      <c r="AK117" t="s">
        <v>23</v>
      </c>
      <c r="AL117" t="s">
        <v>24</v>
      </c>
      <c r="AN117" t="s">
        <v>102</v>
      </c>
      <c r="AO117" t="e">
        <f>VLOOKUP(#REF!,SOC!B:E,3,FALSE)</f>
        <v>#REF!</v>
      </c>
      <c r="AQ117" t="e">
        <f>VLOOKUP(#REF!,SOC!B:E,4,FALSE)</f>
        <v>#REF!</v>
      </c>
    </row>
    <row r="118" spans="1:43" x14ac:dyDescent="0.2">
      <c r="B118" t="s">
        <v>911</v>
      </c>
      <c r="C118" s="2" t="s">
        <v>30</v>
      </c>
      <c r="E118" t="s">
        <v>31</v>
      </c>
      <c r="G118" t="s">
        <v>2286</v>
      </c>
      <c r="H118" t="s">
        <v>32</v>
      </c>
      <c r="I118" t="s">
        <v>95</v>
      </c>
      <c r="J118" t="s">
        <v>1932</v>
      </c>
      <c r="Y118" t="s">
        <v>624</v>
      </c>
      <c r="Z118">
        <v>6</v>
      </c>
      <c r="AA118" t="s">
        <v>82</v>
      </c>
      <c r="AC118" t="str">
        <f t="shared" si="2"/>
        <v/>
      </c>
      <c r="AE118" t="str">
        <f t="shared" si="3"/>
        <v/>
      </c>
      <c r="AF118" t="s">
        <v>134</v>
      </c>
      <c r="AI118" t="s">
        <v>33</v>
      </c>
      <c r="AJ118" t="s">
        <v>1942</v>
      </c>
      <c r="AK118" t="s">
        <v>23</v>
      </c>
      <c r="AL118" t="s">
        <v>34</v>
      </c>
      <c r="AN118" t="s">
        <v>102</v>
      </c>
      <c r="AO118" t="e">
        <f>VLOOKUP(#REF!,SOC!B:E,3,FALSE)</f>
        <v>#REF!</v>
      </c>
      <c r="AQ118" t="e">
        <f>VLOOKUP(#REF!,SOC!B:E,4,FALSE)</f>
        <v>#REF!</v>
      </c>
    </row>
    <row r="119" spans="1:43" x14ac:dyDescent="0.2">
      <c r="B119" t="s">
        <v>911</v>
      </c>
      <c r="C119" s="2" t="s">
        <v>35</v>
      </c>
      <c r="E119" t="s">
        <v>36</v>
      </c>
      <c r="G119" t="s">
        <v>929</v>
      </c>
      <c r="H119" t="s">
        <v>1249</v>
      </c>
      <c r="I119" t="s">
        <v>95</v>
      </c>
      <c r="J119" t="s">
        <v>1932</v>
      </c>
      <c r="Y119" t="s">
        <v>133</v>
      </c>
      <c r="Z119">
        <v>20</v>
      </c>
      <c r="AA119" t="s">
        <v>84</v>
      </c>
      <c r="AC119" t="str">
        <f t="shared" si="2"/>
        <v/>
      </c>
      <c r="AE119" t="str">
        <f t="shared" si="3"/>
        <v/>
      </c>
      <c r="AF119" t="s">
        <v>134</v>
      </c>
      <c r="AI119" t="s">
        <v>1250</v>
      </c>
      <c r="AJ119" t="s">
        <v>1942</v>
      </c>
      <c r="AK119" t="s">
        <v>87</v>
      </c>
      <c r="AL119" t="s">
        <v>1251</v>
      </c>
      <c r="AN119" t="s">
        <v>102</v>
      </c>
      <c r="AO119" t="e">
        <f>VLOOKUP(#REF!,SOC!B:E,3,FALSE)</f>
        <v>#REF!</v>
      </c>
      <c r="AQ119" t="e">
        <f>VLOOKUP(#REF!,SOC!B:E,4,FALSE)</f>
        <v>#REF!</v>
      </c>
    </row>
    <row r="120" spans="1:43" x14ac:dyDescent="0.2">
      <c r="B120" t="s">
        <v>911</v>
      </c>
      <c r="C120" s="2" t="s">
        <v>1252</v>
      </c>
      <c r="E120" t="s">
        <v>1253</v>
      </c>
      <c r="G120" t="s">
        <v>1254</v>
      </c>
      <c r="H120" t="s">
        <v>1255</v>
      </c>
      <c r="I120" t="s">
        <v>95</v>
      </c>
      <c r="J120" t="s">
        <v>1932</v>
      </c>
      <c r="Y120" t="s">
        <v>133</v>
      </c>
      <c r="Z120">
        <v>20</v>
      </c>
      <c r="AA120" t="s">
        <v>84</v>
      </c>
      <c r="AC120" t="str">
        <f t="shared" si="2"/>
        <v/>
      </c>
      <c r="AE120" t="str">
        <f t="shared" si="3"/>
        <v/>
      </c>
      <c r="AF120" t="s">
        <v>134</v>
      </c>
      <c r="AI120" t="s">
        <v>1256</v>
      </c>
      <c r="AJ120" t="s">
        <v>114</v>
      </c>
      <c r="AK120" t="s">
        <v>1257</v>
      </c>
      <c r="AL120" t="s">
        <v>583</v>
      </c>
      <c r="AN120" t="s">
        <v>102</v>
      </c>
      <c r="AO120" t="e">
        <f>VLOOKUP(#REF!,SOC!B:E,3,FALSE)</f>
        <v>#REF!</v>
      </c>
      <c r="AQ120" t="e">
        <f>VLOOKUP(#REF!,SOC!B:E,4,FALSE)</f>
        <v>#REF!</v>
      </c>
    </row>
    <row r="121" spans="1:43" x14ac:dyDescent="0.2">
      <c r="B121" t="s">
        <v>911</v>
      </c>
      <c r="C121" s="2" t="s">
        <v>1258</v>
      </c>
      <c r="E121" t="s">
        <v>1259</v>
      </c>
      <c r="G121" t="s">
        <v>1260</v>
      </c>
      <c r="H121" t="s">
        <v>1261</v>
      </c>
      <c r="I121" t="s">
        <v>95</v>
      </c>
      <c r="J121" t="s">
        <v>1932</v>
      </c>
      <c r="Y121" t="s">
        <v>513</v>
      </c>
      <c r="Z121">
        <v>12</v>
      </c>
      <c r="AA121" t="s">
        <v>82</v>
      </c>
      <c r="AC121" t="str">
        <f t="shared" si="2"/>
        <v/>
      </c>
      <c r="AE121" t="str">
        <f t="shared" si="3"/>
        <v/>
      </c>
      <c r="AF121" t="s">
        <v>134</v>
      </c>
      <c r="AI121" t="s">
        <v>1262</v>
      </c>
      <c r="AJ121" t="s">
        <v>136</v>
      </c>
      <c r="AK121" t="s">
        <v>1263</v>
      </c>
      <c r="AL121" t="s">
        <v>1264</v>
      </c>
      <c r="AN121" t="s">
        <v>102</v>
      </c>
      <c r="AO121" t="e">
        <f>VLOOKUP(#REF!,SOC!B:E,3,FALSE)</f>
        <v>#REF!</v>
      </c>
      <c r="AQ121" t="e">
        <f>VLOOKUP(#REF!,SOC!B:E,4,FALSE)</f>
        <v>#REF!</v>
      </c>
    </row>
    <row r="122" spans="1:43" x14ac:dyDescent="0.2">
      <c r="B122" t="s">
        <v>911</v>
      </c>
      <c r="C122" s="2" t="s">
        <v>1265</v>
      </c>
      <c r="E122" t="s">
        <v>1266</v>
      </c>
      <c r="G122" t="s">
        <v>104</v>
      </c>
      <c r="H122" t="s">
        <v>1267</v>
      </c>
      <c r="I122" t="s">
        <v>95</v>
      </c>
      <c r="J122" t="s">
        <v>1932</v>
      </c>
      <c r="Y122" t="s">
        <v>133</v>
      </c>
      <c r="Z122">
        <v>20</v>
      </c>
      <c r="AA122" t="s">
        <v>84</v>
      </c>
      <c r="AC122" t="str">
        <f t="shared" si="2"/>
        <v/>
      </c>
      <c r="AE122" t="str">
        <f t="shared" si="3"/>
        <v/>
      </c>
      <c r="AF122" t="s">
        <v>134</v>
      </c>
      <c r="AI122" t="s">
        <v>1268</v>
      </c>
      <c r="AJ122" t="s">
        <v>1942</v>
      </c>
      <c r="AK122" t="s">
        <v>944</v>
      </c>
      <c r="AL122" t="s">
        <v>1269</v>
      </c>
      <c r="AN122" t="s">
        <v>102</v>
      </c>
      <c r="AO122" t="e">
        <f>VLOOKUP(#REF!,SOC!B:E,3,FALSE)</f>
        <v>#REF!</v>
      </c>
      <c r="AQ122" t="e">
        <f>VLOOKUP(#REF!,SOC!B:E,4,FALSE)</f>
        <v>#REF!</v>
      </c>
    </row>
    <row r="123" spans="1:43" x14ac:dyDescent="0.2">
      <c r="B123" t="s">
        <v>911</v>
      </c>
      <c r="C123" s="2" t="s">
        <v>1270</v>
      </c>
      <c r="F123" t="s">
        <v>1271</v>
      </c>
      <c r="G123" t="s">
        <v>1272</v>
      </c>
      <c r="H123" t="s">
        <v>1273</v>
      </c>
      <c r="I123" t="s">
        <v>95</v>
      </c>
      <c r="J123" t="s">
        <v>545</v>
      </c>
      <c r="R123" t="s">
        <v>1274</v>
      </c>
      <c r="S123">
        <v>24</v>
      </c>
      <c r="T123" t="s">
        <v>84</v>
      </c>
      <c r="Y123" t="s">
        <v>1939</v>
      </c>
      <c r="Z123">
        <v>36</v>
      </c>
      <c r="AA123" t="s">
        <v>84</v>
      </c>
      <c r="AC123" t="str">
        <f t="shared" si="2"/>
        <v/>
      </c>
      <c r="AE123" t="str">
        <f t="shared" si="3"/>
        <v/>
      </c>
      <c r="AF123" t="s">
        <v>134</v>
      </c>
      <c r="AI123" t="s">
        <v>1275</v>
      </c>
      <c r="AJ123" t="s">
        <v>1942</v>
      </c>
      <c r="AK123" t="s">
        <v>24</v>
      </c>
      <c r="AM123" t="s">
        <v>585</v>
      </c>
      <c r="AN123" t="s">
        <v>102</v>
      </c>
      <c r="AO123" t="e">
        <f>VLOOKUP(#REF!,SOC!B:E,3,FALSE)</f>
        <v>#REF!</v>
      </c>
      <c r="AQ123" t="e">
        <f>VLOOKUP(#REF!,SOC!B:E,4,FALSE)</f>
        <v>#REF!</v>
      </c>
    </row>
    <row r="124" spans="1:43" x14ac:dyDescent="0.2">
      <c r="A124" t="s">
        <v>89</v>
      </c>
      <c r="B124" t="s">
        <v>1276</v>
      </c>
      <c r="C124" s="2" t="s">
        <v>1277</v>
      </c>
      <c r="D124" t="s">
        <v>1278</v>
      </c>
      <c r="G124" t="s">
        <v>543</v>
      </c>
      <c r="H124" t="s">
        <v>1279</v>
      </c>
      <c r="I124" t="s">
        <v>95</v>
      </c>
      <c r="J124" t="s">
        <v>545</v>
      </c>
      <c r="Y124" t="s">
        <v>546</v>
      </c>
      <c r="Z124">
        <v>4</v>
      </c>
      <c r="AA124" t="s">
        <v>84</v>
      </c>
      <c r="AB124">
        <v>600</v>
      </c>
      <c r="AC124" t="str">
        <f t="shared" si="2"/>
        <v>FH</v>
      </c>
      <c r="AE124" t="str">
        <f t="shared" si="3"/>
        <v/>
      </c>
      <c r="AF124" t="s">
        <v>500</v>
      </c>
      <c r="AI124" t="s">
        <v>1280</v>
      </c>
      <c r="AJ124" t="s">
        <v>114</v>
      </c>
      <c r="AK124" t="s">
        <v>115</v>
      </c>
      <c r="AN124" t="s">
        <v>1281</v>
      </c>
      <c r="AO124" t="e">
        <f>VLOOKUP(#REF!,SOC!B:E,3,FALSE)</f>
        <v>#REF!</v>
      </c>
      <c r="AQ124" t="e">
        <f>VLOOKUP(#REF!,SOC!B:E,4,FALSE)</f>
        <v>#REF!</v>
      </c>
    </row>
    <row r="125" spans="1:43" x14ac:dyDescent="0.2">
      <c r="A125" t="s">
        <v>127</v>
      </c>
      <c r="B125" t="s">
        <v>1276</v>
      </c>
      <c r="C125" s="2" t="s">
        <v>1282</v>
      </c>
      <c r="D125" t="s">
        <v>1283</v>
      </c>
      <c r="E125" t="s">
        <v>1284</v>
      </c>
      <c r="G125" t="s">
        <v>1285</v>
      </c>
      <c r="H125" t="s">
        <v>1286</v>
      </c>
      <c r="I125" t="s">
        <v>1287</v>
      </c>
      <c r="J125" t="s">
        <v>522</v>
      </c>
      <c r="Y125" t="s">
        <v>1288</v>
      </c>
      <c r="Z125">
        <v>5</v>
      </c>
      <c r="AA125" t="s">
        <v>84</v>
      </c>
      <c r="AB125">
        <v>800</v>
      </c>
      <c r="AC125" t="str">
        <f t="shared" si="2"/>
        <v>FH</v>
      </c>
      <c r="AE125" t="str">
        <f t="shared" si="3"/>
        <v/>
      </c>
      <c r="AF125" t="s">
        <v>614</v>
      </c>
      <c r="AI125" t="s">
        <v>1289</v>
      </c>
      <c r="AJ125" t="s">
        <v>1942</v>
      </c>
      <c r="AK125" t="s">
        <v>944</v>
      </c>
      <c r="AL125" t="s">
        <v>4</v>
      </c>
      <c r="AN125" t="s">
        <v>1290</v>
      </c>
      <c r="AO125" t="e">
        <f>VLOOKUP(#REF!,SOC!B:E,3,FALSE)</f>
        <v>#REF!</v>
      </c>
      <c r="AQ125" t="e">
        <f>VLOOKUP(#REF!,SOC!B:E,4,FALSE)</f>
        <v>#REF!</v>
      </c>
    </row>
    <row r="126" spans="1:43" x14ac:dyDescent="0.2">
      <c r="A126" t="s">
        <v>127</v>
      </c>
      <c r="B126" t="s">
        <v>1276</v>
      </c>
      <c r="C126" s="2" t="s">
        <v>1291</v>
      </c>
      <c r="D126" t="s">
        <v>1283</v>
      </c>
      <c r="E126" t="s">
        <v>1284</v>
      </c>
      <c r="G126" t="s">
        <v>1285</v>
      </c>
      <c r="H126" t="s">
        <v>1292</v>
      </c>
      <c r="I126" t="s">
        <v>1287</v>
      </c>
      <c r="J126" t="s">
        <v>522</v>
      </c>
      <c r="Y126" t="s">
        <v>1288</v>
      </c>
      <c r="Z126">
        <v>5</v>
      </c>
      <c r="AA126" t="s">
        <v>84</v>
      </c>
      <c r="AB126">
        <v>800</v>
      </c>
      <c r="AC126" t="str">
        <f t="shared" si="2"/>
        <v>FH</v>
      </c>
      <c r="AE126" t="str">
        <f t="shared" si="3"/>
        <v/>
      </c>
      <c r="AF126" t="s">
        <v>1293</v>
      </c>
      <c r="AI126" t="s">
        <v>1294</v>
      </c>
      <c r="AJ126" t="s">
        <v>1942</v>
      </c>
      <c r="AK126" t="s">
        <v>944</v>
      </c>
      <c r="AL126" t="s">
        <v>4</v>
      </c>
      <c r="AN126" t="s">
        <v>1295</v>
      </c>
      <c r="AO126" t="e">
        <f>VLOOKUP(#REF!,SOC!B:E,3,FALSE)</f>
        <v>#REF!</v>
      </c>
      <c r="AQ126" t="e">
        <f>VLOOKUP(#REF!,SOC!B:E,4,FALSE)</f>
        <v>#REF!</v>
      </c>
    </row>
    <row r="127" spans="1:43" x14ac:dyDescent="0.2">
      <c r="A127" t="s">
        <v>127</v>
      </c>
      <c r="B127" t="s">
        <v>1276</v>
      </c>
      <c r="C127" s="2" t="s">
        <v>1296</v>
      </c>
      <c r="D127" t="s">
        <v>1283</v>
      </c>
      <c r="E127" t="s">
        <v>1284</v>
      </c>
      <c r="G127" t="s">
        <v>1285</v>
      </c>
      <c r="H127" t="s">
        <v>1297</v>
      </c>
      <c r="I127" t="s">
        <v>1287</v>
      </c>
      <c r="J127" t="s">
        <v>522</v>
      </c>
      <c r="Y127" t="s">
        <v>1288</v>
      </c>
      <c r="Z127">
        <v>5</v>
      </c>
      <c r="AA127" t="s">
        <v>84</v>
      </c>
      <c r="AB127">
        <v>800</v>
      </c>
      <c r="AC127" t="str">
        <f t="shared" si="2"/>
        <v>FH</v>
      </c>
      <c r="AE127" t="str">
        <f t="shared" si="3"/>
        <v/>
      </c>
      <c r="AF127" t="s">
        <v>1293</v>
      </c>
      <c r="AI127" t="s">
        <v>1294</v>
      </c>
      <c r="AJ127" t="s">
        <v>1942</v>
      </c>
      <c r="AK127" t="s">
        <v>944</v>
      </c>
      <c r="AL127" t="s">
        <v>4</v>
      </c>
      <c r="AN127" t="s">
        <v>1298</v>
      </c>
      <c r="AO127" t="e">
        <f>VLOOKUP(#REF!,SOC!B:E,3,FALSE)</f>
        <v>#REF!</v>
      </c>
      <c r="AQ127" t="e">
        <f>VLOOKUP(#REF!,SOC!B:E,4,FALSE)</f>
        <v>#REF!</v>
      </c>
    </row>
    <row r="128" spans="1:43" x14ac:dyDescent="0.2">
      <c r="A128" t="s">
        <v>89</v>
      </c>
      <c r="B128" t="s">
        <v>1276</v>
      </c>
      <c r="C128" s="2" t="s">
        <v>1299</v>
      </c>
      <c r="D128" t="s">
        <v>1300</v>
      </c>
      <c r="E128" t="s">
        <v>1284</v>
      </c>
      <c r="G128" t="s">
        <v>1285</v>
      </c>
      <c r="H128" t="s">
        <v>1301</v>
      </c>
      <c r="I128" t="s">
        <v>1287</v>
      </c>
      <c r="J128" t="s">
        <v>2221</v>
      </c>
      <c r="Y128" t="s">
        <v>661</v>
      </c>
      <c r="Z128">
        <v>16</v>
      </c>
      <c r="AA128" t="s">
        <v>84</v>
      </c>
      <c r="AB128">
        <v>2400</v>
      </c>
      <c r="AC128" t="str">
        <f t="shared" si="2"/>
        <v>FH</v>
      </c>
      <c r="AE128" t="str">
        <f t="shared" si="3"/>
        <v/>
      </c>
      <c r="AF128" t="s">
        <v>614</v>
      </c>
      <c r="AI128" t="s">
        <v>1302</v>
      </c>
      <c r="AJ128" t="s">
        <v>1942</v>
      </c>
      <c r="AK128" t="s">
        <v>2254</v>
      </c>
      <c r="AL128" t="s">
        <v>4</v>
      </c>
      <c r="AN128" t="s">
        <v>1303</v>
      </c>
      <c r="AO128" t="e">
        <f>VLOOKUP(#REF!,SOC!B:E,3,FALSE)</f>
        <v>#REF!</v>
      </c>
      <c r="AQ128" t="e">
        <f>VLOOKUP(#REF!,SOC!B:E,4,FALSE)</f>
        <v>#REF!</v>
      </c>
    </row>
    <row r="129" spans="1:43" x14ac:dyDescent="0.2">
      <c r="A129" t="s">
        <v>89</v>
      </c>
      <c r="B129" t="s">
        <v>1276</v>
      </c>
      <c r="C129" s="2" t="s">
        <v>1304</v>
      </c>
      <c r="D129" t="s">
        <v>1305</v>
      </c>
      <c r="E129" t="s">
        <v>1284</v>
      </c>
      <c r="G129" t="s">
        <v>1285</v>
      </c>
      <c r="H129" t="s">
        <v>1306</v>
      </c>
      <c r="I129" t="s">
        <v>1287</v>
      </c>
      <c r="J129" t="s">
        <v>132</v>
      </c>
      <c r="Y129" t="s">
        <v>1307</v>
      </c>
      <c r="Z129">
        <v>1</v>
      </c>
      <c r="AA129" t="s">
        <v>84</v>
      </c>
      <c r="AB129">
        <v>150</v>
      </c>
      <c r="AC129" t="str">
        <f t="shared" si="2"/>
        <v>FH</v>
      </c>
      <c r="AE129" t="str">
        <f t="shared" si="3"/>
        <v/>
      </c>
      <c r="AF129" t="s">
        <v>614</v>
      </c>
      <c r="AI129" t="s">
        <v>1308</v>
      </c>
      <c r="AJ129" t="s">
        <v>1942</v>
      </c>
      <c r="AK129" t="s">
        <v>920</v>
      </c>
      <c r="AL129" t="s">
        <v>4</v>
      </c>
      <c r="AN129" t="s">
        <v>1303</v>
      </c>
      <c r="AO129" t="e">
        <f>VLOOKUP(#REF!,SOC!B:E,3,FALSE)</f>
        <v>#REF!</v>
      </c>
      <c r="AQ129" t="e">
        <f>VLOOKUP(#REF!,SOC!B:E,4,FALSE)</f>
        <v>#REF!</v>
      </c>
    </row>
    <row r="130" spans="1:43" x14ac:dyDescent="0.2">
      <c r="A130" t="s">
        <v>89</v>
      </c>
      <c r="B130" t="s">
        <v>1276</v>
      </c>
      <c r="C130" s="2" t="s">
        <v>1309</v>
      </c>
      <c r="D130" t="s">
        <v>1310</v>
      </c>
      <c r="E130" t="s">
        <v>1284</v>
      </c>
      <c r="G130" t="s">
        <v>1285</v>
      </c>
      <c r="H130" t="s">
        <v>1311</v>
      </c>
      <c r="I130" t="s">
        <v>1287</v>
      </c>
      <c r="J130" t="s">
        <v>522</v>
      </c>
      <c r="Y130" t="s">
        <v>1288</v>
      </c>
      <c r="Z130">
        <v>5</v>
      </c>
      <c r="AA130" t="s">
        <v>84</v>
      </c>
      <c r="AB130">
        <v>800</v>
      </c>
      <c r="AC130" t="str">
        <f t="shared" si="2"/>
        <v>FH</v>
      </c>
      <c r="AE130" t="str">
        <f t="shared" si="3"/>
        <v/>
      </c>
      <c r="AF130" t="s">
        <v>1293</v>
      </c>
      <c r="AI130" t="s">
        <v>1312</v>
      </c>
      <c r="AJ130" t="s">
        <v>1942</v>
      </c>
      <c r="AK130" t="s">
        <v>944</v>
      </c>
      <c r="AL130" t="s">
        <v>4</v>
      </c>
      <c r="AN130" t="s">
        <v>1313</v>
      </c>
      <c r="AO130" t="e">
        <f>VLOOKUP(#REF!,SOC!B:E,3,FALSE)</f>
        <v>#REF!</v>
      </c>
      <c r="AQ130" t="e">
        <f>VLOOKUP(#REF!,SOC!B:E,4,FALSE)</f>
        <v>#REF!</v>
      </c>
    </row>
    <row r="131" spans="1:43" x14ac:dyDescent="0.2">
      <c r="A131" t="s">
        <v>89</v>
      </c>
      <c r="B131" t="s">
        <v>1276</v>
      </c>
      <c r="C131" s="2" t="s">
        <v>1314</v>
      </c>
      <c r="D131" t="s">
        <v>1315</v>
      </c>
      <c r="G131" t="s">
        <v>1285</v>
      </c>
      <c r="H131" t="s">
        <v>1316</v>
      </c>
      <c r="I131" t="s">
        <v>1937</v>
      </c>
      <c r="J131" t="s">
        <v>545</v>
      </c>
      <c r="Y131" t="s">
        <v>1317</v>
      </c>
      <c r="AC131" t="str">
        <f t="shared" ref="AC131:AC194" si="4">IF(ISNUMBER(AB131),"FH","")</f>
        <v/>
      </c>
      <c r="AE131" t="str">
        <f t="shared" ref="AE131:AE194" si="5">IF(ISNUMBER(AD131),"FC","")</f>
        <v/>
      </c>
      <c r="AF131" t="s">
        <v>514</v>
      </c>
      <c r="AI131" t="s">
        <v>1318</v>
      </c>
      <c r="AJ131" t="s">
        <v>606</v>
      </c>
      <c r="AK131" t="s">
        <v>607</v>
      </c>
      <c r="AN131" t="s">
        <v>1303</v>
      </c>
      <c r="AO131" t="e">
        <f>VLOOKUP(#REF!,SOC!B:E,3,FALSE)</f>
        <v>#REF!</v>
      </c>
      <c r="AQ131" t="e">
        <f>VLOOKUP(#REF!,SOC!B:E,4,FALSE)</f>
        <v>#REF!</v>
      </c>
    </row>
    <row r="132" spans="1:43" x14ac:dyDescent="0.2">
      <c r="A132" t="s">
        <v>89</v>
      </c>
      <c r="B132" t="s">
        <v>1276</v>
      </c>
      <c r="C132" s="2" t="s">
        <v>1319</v>
      </c>
      <c r="D132" t="s">
        <v>1320</v>
      </c>
      <c r="G132" t="s">
        <v>1321</v>
      </c>
      <c r="H132" t="s">
        <v>1322</v>
      </c>
      <c r="I132" t="s">
        <v>1287</v>
      </c>
      <c r="J132" t="s">
        <v>498</v>
      </c>
      <c r="Y132" t="s">
        <v>1317</v>
      </c>
      <c r="AC132" t="str">
        <f t="shared" si="4"/>
        <v/>
      </c>
      <c r="AE132" t="str">
        <f t="shared" si="5"/>
        <v/>
      </c>
      <c r="AF132" t="s">
        <v>1323</v>
      </c>
      <c r="AI132" t="s">
        <v>1324</v>
      </c>
      <c r="AJ132" t="s">
        <v>1942</v>
      </c>
      <c r="AK132" t="s">
        <v>607</v>
      </c>
      <c r="AN132" t="s">
        <v>1303</v>
      </c>
      <c r="AO132" t="e">
        <f>VLOOKUP(#REF!,SOC!B:E,3,FALSE)</f>
        <v>#REF!</v>
      </c>
      <c r="AQ132" t="e">
        <f>VLOOKUP(#REF!,SOC!B:E,4,FALSE)</f>
        <v>#REF!</v>
      </c>
    </row>
    <row r="133" spans="1:43" x14ac:dyDescent="0.2">
      <c r="A133" t="s">
        <v>89</v>
      </c>
      <c r="B133" t="s">
        <v>1276</v>
      </c>
      <c r="C133" s="2" t="s">
        <v>1325</v>
      </c>
      <c r="D133" t="s">
        <v>1300</v>
      </c>
      <c r="E133" t="s">
        <v>1284</v>
      </c>
      <c r="G133" t="s">
        <v>1285</v>
      </c>
      <c r="H133" t="s">
        <v>1301</v>
      </c>
      <c r="I133" t="s">
        <v>1287</v>
      </c>
      <c r="J133" t="s">
        <v>2221</v>
      </c>
      <c r="Y133" t="s">
        <v>661</v>
      </c>
      <c r="Z133">
        <v>16</v>
      </c>
      <c r="AA133" t="s">
        <v>84</v>
      </c>
      <c r="AB133">
        <v>2400</v>
      </c>
      <c r="AC133" t="str">
        <f t="shared" si="4"/>
        <v>FH</v>
      </c>
      <c r="AE133" t="str">
        <f t="shared" si="5"/>
        <v/>
      </c>
      <c r="AF133" t="s">
        <v>614</v>
      </c>
      <c r="AI133" t="s">
        <v>1326</v>
      </c>
      <c r="AJ133" t="s">
        <v>1942</v>
      </c>
      <c r="AK133" t="s">
        <v>2254</v>
      </c>
      <c r="AL133" t="s">
        <v>4</v>
      </c>
      <c r="AN133" t="s">
        <v>1327</v>
      </c>
      <c r="AO133" t="e">
        <f>VLOOKUP(#REF!,SOC!B:E,3,FALSE)</f>
        <v>#REF!</v>
      </c>
      <c r="AQ133" t="e">
        <f>VLOOKUP(#REF!,SOC!B:E,4,FALSE)</f>
        <v>#REF!</v>
      </c>
    </row>
    <row r="134" spans="1:43" x14ac:dyDescent="0.2">
      <c r="A134" t="s">
        <v>89</v>
      </c>
      <c r="B134" t="s">
        <v>1276</v>
      </c>
      <c r="C134" s="2" t="s">
        <v>1328</v>
      </c>
      <c r="D134" t="s">
        <v>1305</v>
      </c>
      <c r="E134" t="s">
        <v>1284</v>
      </c>
      <c r="G134" t="s">
        <v>1285</v>
      </c>
      <c r="H134" t="s">
        <v>1329</v>
      </c>
      <c r="I134" t="s">
        <v>1287</v>
      </c>
      <c r="J134" t="s">
        <v>132</v>
      </c>
      <c r="Y134" t="s">
        <v>1307</v>
      </c>
      <c r="Z134">
        <v>1</v>
      </c>
      <c r="AA134" t="s">
        <v>84</v>
      </c>
      <c r="AB134">
        <v>150</v>
      </c>
      <c r="AC134" t="str">
        <f t="shared" si="4"/>
        <v>FH</v>
      </c>
      <c r="AE134" t="str">
        <f t="shared" si="5"/>
        <v/>
      </c>
      <c r="AF134" t="s">
        <v>614</v>
      </c>
      <c r="AI134" t="s">
        <v>1330</v>
      </c>
      <c r="AJ134" t="s">
        <v>1942</v>
      </c>
      <c r="AK134" t="s">
        <v>920</v>
      </c>
      <c r="AL134" t="s">
        <v>4</v>
      </c>
      <c r="AN134" t="s">
        <v>1327</v>
      </c>
      <c r="AO134" t="e">
        <f>VLOOKUP(#REF!,SOC!B:E,3,FALSE)</f>
        <v>#REF!</v>
      </c>
      <c r="AQ134" t="e">
        <f>VLOOKUP(#REF!,SOC!B:E,4,FALSE)</f>
        <v>#REF!</v>
      </c>
    </row>
    <row r="135" spans="1:43" x14ac:dyDescent="0.2">
      <c r="A135" t="s">
        <v>89</v>
      </c>
      <c r="B135" t="s">
        <v>1276</v>
      </c>
      <c r="C135" s="2" t="s">
        <v>1331</v>
      </c>
      <c r="D135" t="s">
        <v>1310</v>
      </c>
      <c r="E135" t="s">
        <v>1284</v>
      </c>
      <c r="G135" t="s">
        <v>1285</v>
      </c>
      <c r="H135" t="s">
        <v>1311</v>
      </c>
      <c r="I135" t="s">
        <v>1287</v>
      </c>
      <c r="J135" t="s">
        <v>522</v>
      </c>
      <c r="Y135" t="s">
        <v>1288</v>
      </c>
      <c r="Z135">
        <v>5</v>
      </c>
      <c r="AA135" t="s">
        <v>84</v>
      </c>
      <c r="AB135">
        <v>800</v>
      </c>
      <c r="AC135" t="str">
        <f t="shared" si="4"/>
        <v>FH</v>
      </c>
      <c r="AE135" t="str">
        <f t="shared" si="5"/>
        <v/>
      </c>
      <c r="AF135" t="s">
        <v>1293</v>
      </c>
      <c r="AI135" t="s">
        <v>1332</v>
      </c>
      <c r="AJ135" t="s">
        <v>1942</v>
      </c>
      <c r="AK135" t="s">
        <v>944</v>
      </c>
      <c r="AL135" t="s">
        <v>4</v>
      </c>
      <c r="AN135" t="s">
        <v>1333</v>
      </c>
      <c r="AO135" t="e">
        <f>VLOOKUP(#REF!,SOC!B:E,3,FALSE)</f>
        <v>#REF!</v>
      </c>
      <c r="AQ135" t="e">
        <f>VLOOKUP(#REF!,SOC!B:E,4,FALSE)</f>
        <v>#REF!</v>
      </c>
    </row>
    <row r="136" spans="1:43" x14ac:dyDescent="0.2">
      <c r="A136" t="s">
        <v>89</v>
      </c>
      <c r="B136" t="s">
        <v>1276</v>
      </c>
      <c r="C136" s="2" t="s">
        <v>1334</v>
      </c>
      <c r="D136" t="s">
        <v>1315</v>
      </c>
      <c r="G136" t="s">
        <v>1285</v>
      </c>
      <c r="H136" t="s">
        <v>1316</v>
      </c>
      <c r="I136" t="s">
        <v>1287</v>
      </c>
      <c r="J136" t="s">
        <v>545</v>
      </c>
      <c r="Y136" t="s">
        <v>1317</v>
      </c>
      <c r="AC136" t="str">
        <f t="shared" si="4"/>
        <v/>
      </c>
      <c r="AE136" t="str">
        <f t="shared" si="5"/>
        <v/>
      </c>
      <c r="AF136" t="s">
        <v>514</v>
      </c>
      <c r="AI136" t="s">
        <v>1335</v>
      </c>
      <c r="AJ136" t="s">
        <v>606</v>
      </c>
      <c r="AK136" t="s">
        <v>607</v>
      </c>
      <c r="AN136" t="s">
        <v>1327</v>
      </c>
      <c r="AO136" t="e">
        <f>VLOOKUP(#REF!,SOC!B:E,3,FALSE)</f>
        <v>#REF!</v>
      </c>
      <c r="AQ136" t="e">
        <f>VLOOKUP(#REF!,SOC!B:E,4,FALSE)</f>
        <v>#REF!</v>
      </c>
    </row>
    <row r="137" spans="1:43" x14ac:dyDescent="0.2">
      <c r="A137" t="s">
        <v>89</v>
      </c>
      <c r="B137" t="s">
        <v>1276</v>
      </c>
      <c r="C137" s="2" t="s">
        <v>1336</v>
      </c>
      <c r="D137" t="s">
        <v>1320</v>
      </c>
      <c r="G137" t="s">
        <v>1321</v>
      </c>
      <c r="H137" t="s">
        <v>1322</v>
      </c>
      <c r="I137" t="s">
        <v>1287</v>
      </c>
      <c r="J137" t="s">
        <v>498</v>
      </c>
      <c r="Y137" t="s">
        <v>1317</v>
      </c>
      <c r="AC137" t="str">
        <f t="shared" si="4"/>
        <v/>
      </c>
      <c r="AE137" t="str">
        <f t="shared" si="5"/>
        <v/>
      </c>
      <c r="AF137" t="s">
        <v>1323</v>
      </c>
      <c r="AI137" t="s">
        <v>1337</v>
      </c>
      <c r="AJ137" t="s">
        <v>1942</v>
      </c>
      <c r="AK137" t="s">
        <v>2254</v>
      </c>
      <c r="AN137" t="s">
        <v>1327</v>
      </c>
      <c r="AO137" t="e">
        <f>VLOOKUP(#REF!,SOC!B:E,3,FALSE)</f>
        <v>#REF!</v>
      </c>
      <c r="AQ137" t="e">
        <f>VLOOKUP(#REF!,SOC!B:E,4,FALSE)</f>
        <v>#REF!</v>
      </c>
    </row>
    <row r="138" spans="1:43" x14ac:dyDescent="0.2">
      <c r="A138" t="s">
        <v>127</v>
      </c>
      <c r="B138" t="s">
        <v>1276</v>
      </c>
      <c r="C138" s="2" t="s">
        <v>1338</v>
      </c>
      <c r="D138" t="s">
        <v>1300</v>
      </c>
      <c r="E138" t="s">
        <v>1284</v>
      </c>
      <c r="G138" t="s">
        <v>1285</v>
      </c>
      <c r="H138" t="s">
        <v>1301</v>
      </c>
      <c r="I138" t="s">
        <v>1287</v>
      </c>
      <c r="J138" t="s">
        <v>2221</v>
      </c>
      <c r="Y138" t="s">
        <v>661</v>
      </c>
      <c r="Z138">
        <v>16</v>
      </c>
      <c r="AA138" t="s">
        <v>84</v>
      </c>
      <c r="AB138">
        <v>2400</v>
      </c>
      <c r="AC138" t="str">
        <f t="shared" si="4"/>
        <v>FH</v>
      </c>
      <c r="AE138" t="str">
        <f t="shared" si="5"/>
        <v/>
      </c>
      <c r="AF138" t="s">
        <v>614</v>
      </c>
      <c r="AI138" t="s">
        <v>1339</v>
      </c>
      <c r="AJ138" t="s">
        <v>1942</v>
      </c>
      <c r="AK138" t="s">
        <v>2254</v>
      </c>
      <c r="AL138" t="s">
        <v>4</v>
      </c>
      <c r="AN138" t="s">
        <v>1340</v>
      </c>
      <c r="AO138" t="e">
        <f>VLOOKUP(#REF!,SOC!B:E,3,FALSE)</f>
        <v>#REF!</v>
      </c>
      <c r="AQ138" t="e">
        <f>VLOOKUP(#REF!,SOC!B:E,4,FALSE)</f>
        <v>#REF!</v>
      </c>
    </row>
    <row r="139" spans="1:43" x14ac:dyDescent="0.2">
      <c r="A139" t="s">
        <v>89</v>
      </c>
      <c r="B139" t="s">
        <v>1276</v>
      </c>
      <c r="C139" s="2" t="s">
        <v>1341</v>
      </c>
      <c r="D139" t="s">
        <v>1342</v>
      </c>
      <c r="G139" t="s">
        <v>543</v>
      </c>
      <c r="H139" t="s">
        <v>1343</v>
      </c>
      <c r="I139" t="s">
        <v>95</v>
      </c>
      <c r="J139" t="s">
        <v>545</v>
      </c>
      <c r="Y139" t="s">
        <v>555</v>
      </c>
      <c r="Z139">
        <v>40</v>
      </c>
      <c r="AA139" t="s">
        <v>84</v>
      </c>
      <c r="AB139">
        <v>6000</v>
      </c>
      <c r="AC139" t="str">
        <f t="shared" si="4"/>
        <v>FH</v>
      </c>
      <c r="AE139" t="str">
        <f t="shared" si="5"/>
        <v/>
      </c>
      <c r="AF139" t="s">
        <v>500</v>
      </c>
      <c r="AI139" t="s">
        <v>1344</v>
      </c>
      <c r="AJ139" t="s">
        <v>114</v>
      </c>
      <c r="AK139" t="s">
        <v>115</v>
      </c>
      <c r="AN139" t="s">
        <v>102</v>
      </c>
      <c r="AO139" t="e">
        <f>VLOOKUP(#REF!,SOC!B:E,3,FALSE)</f>
        <v>#REF!</v>
      </c>
      <c r="AQ139" t="e">
        <f>VLOOKUP(#REF!,SOC!B:E,4,FALSE)</f>
        <v>#REF!</v>
      </c>
    </row>
    <row r="140" spans="1:43" outlineLevel="1" x14ac:dyDescent="0.2">
      <c r="C140" s="1" t="s">
        <v>1345</v>
      </c>
      <c r="D140" t="s">
        <v>285</v>
      </c>
      <c r="AC140" t="str">
        <f t="shared" si="4"/>
        <v/>
      </c>
      <c r="AE140" t="str">
        <f t="shared" si="5"/>
        <v/>
      </c>
    </row>
    <row r="141" spans="1:43" outlineLevel="1" x14ac:dyDescent="0.2">
      <c r="C141" s="1" t="s">
        <v>1345</v>
      </c>
      <c r="D141" t="s">
        <v>278</v>
      </c>
      <c r="AC141" t="str">
        <f t="shared" si="4"/>
        <v/>
      </c>
      <c r="AE141" t="str">
        <f t="shared" si="5"/>
        <v/>
      </c>
    </row>
    <row r="142" spans="1:43" outlineLevel="1" x14ac:dyDescent="0.2">
      <c r="C142" s="1" t="s">
        <v>1345</v>
      </c>
      <c r="D142" t="s">
        <v>280</v>
      </c>
      <c r="AC142" t="str">
        <f t="shared" si="4"/>
        <v/>
      </c>
      <c r="AE142" t="str">
        <f t="shared" si="5"/>
        <v/>
      </c>
    </row>
    <row r="143" spans="1:43" x14ac:dyDescent="0.2">
      <c r="B143" t="s">
        <v>1276</v>
      </c>
      <c r="C143" s="2" t="s">
        <v>1345</v>
      </c>
      <c r="D143" t="s">
        <v>1346</v>
      </c>
      <c r="G143" t="s">
        <v>543</v>
      </c>
      <c r="H143" t="s">
        <v>1347</v>
      </c>
      <c r="I143" t="s">
        <v>95</v>
      </c>
      <c r="J143" t="s">
        <v>545</v>
      </c>
      <c r="Y143" t="s">
        <v>1348</v>
      </c>
      <c r="Z143">
        <v>36</v>
      </c>
      <c r="AA143" t="s">
        <v>86</v>
      </c>
      <c r="AC143" t="str">
        <f t="shared" si="4"/>
        <v/>
      </c>
      <c r="AE143" t="str">
        <f t="shared" si="5"/>
        <v/>
      </c>
      <c r="AF143" t="s">
        <v>1349</v>
      </c>
      <c r="AI143" t="s">
        <v>1350</v>
      </c>
      <c r="AJ143" t="s">
        <v>114</v>
      </c>
      <c r="AK143" t="s">
        <v>101</v>
      </c>
      <c r="AN143" t="s">
        <v>1351</v>
      </c>
      <c r="AO143" t="e">
        <f>VLOOKUP(#REF!,SOC!B:E,3,FALSE)</f>
        <v>#REF!</v>
      </c>
      <c r="AQ143" t="e">
        <f>VLOOKUP(#REF!,SOC!B:E,4,FALSE)</f>
        <v>#REF!</v>
      </c>
    </row>
    <row r="144" spans="1:43" outlineLevel="1" x14ac:dyDescent="0.2">
      <c r="C144" s="1" t="s">
        <v>1352</v>
      </c>
      <c r="D144" t="s">
        <v>282</v>
      </c>
      <c r="AC144" t="str">
        <f t="shared" si="4"/>
        <v/>
      </c>
      <c r="AE144" t="str">
        <f t="shared" si="5"/>
        <v/>
      </c>
    </row>
    <row r="145" spans="1:43" outlineLevel="1" x14ac:dyDescent="0.2">
      <c r="C145" s="1" t="s">
        <v>1352</v>
      </c>
      <c r="D145" t="s">
        <v>278</v>
      </c>
      <c r="AC145" t="str">
        <f t="shared" si="4"/>
        <v/>
      </c>
      <c r="AE145" t="str">
        <f t="shared" si="5"/>
        <v/>
      </c>
    </row>
    <row r="146" spans="1:43" outlineLevel="1" x14ac:dyDescent="0.2">
      <c r="C146" s="1" t="s">
        <v>1352</v>
      </c>
      <c r="D146" t="s">
        <v>283</v>
      </c>
      <c r="AC146" t="str">
        <f t="shared" si="4"/>
        <v/>
      </c>
      <c r="AE146" t="str">
        <f t="shared" si="5"/>
        <v/>
      </c>
    </row>
    <row r="147" spans="1:43" outlineLevel="1" x14ac:dyDescent="0.2">
      <c r="C147" s="1" t="s">
        <v>1352</v>
      </c>
      <c r="D147" t="s">
        <v>280</v>
      </c>
      <c r="AC147" t="str">
        <f t="shared" si="4"/>
        <v/>
      </c>
      <c r="AE147" t="str">
        <f t="shared" si="5"/>
        <v/>
      </c>
    </row>
    <row r="148" spans="1:43" outlineLevel="1" x14ac:dyDescent="0.2">
      <c r="C148" s="1" t="s">
        <v>1352</v>
      </c>
      <c r="D148" t="s">
        <v>284</v>
      </c>
      <c r="AC148" t="str">
        <f t="shared" si="4"/>
        <v/>
      </c>
      <c r="AE148" t="str">
        <f t="shared" si="5"/>
        <v/>
      </c>
    </row>
    <row r="149" spans="1:43" x14ac:dyDescent="0.2">
      <c r="A149" t="s">
        <v>89</v>
      </c>
      <c r="B149" t="s">
        <v>1276</v>
      </c>
      <c r="C149" s="2" t="s">
        <v>1352</v>
      </c>
      <c r="D149" t="s">
        <v>1353</v>
      </c>
      <c r="G149" t="s">
        <v>543</v>
      </c>
      <c r="H149" t="s">
        <v>1347</v>
      </c>
      <c r="I149" t="s">
        <v>95</v>
      </c>
      <c r="J149" t="s">
        <v>545</v>
      </c>
      <c r="Y149" t="s">
        <v>1354</v>
      </c>
      <c r="Z149">
        <v>24</v>
      </c>
      <c r="AA149" t="s">
        <v>85</v>
      </c>
      <c r="AB149">
        <v>120</v>
      </c>
      <c r="AC149" t="str">
        <f t="shared" si="4"/>
        <v>FH</v>
      </c>
      <c r="AE149" t="str">
        <f t="shared" si="5"/>
        <v/>
      </c>
      <c r="AF149" t="s">
        <v>1355</v>
      </c>
      <c r="AI149" t="s">
        <v>1350</v>
      </c>
      <c r="AJ149" t="s">
        <v>114</v>
      </c>
      <c r="AK149" t="s">
        <v>101</v>
      </c>
      <c r="AN149" t="s">
        <v>1356</v>
      </c>
      <c r="AO149" t="e">
        <f>VLOOKUP(#REF!,SOC!B:E,3,FALSE)</f>
        <v>#REF!</v>
      </c>
      <c r="AQ149" t="e">
        <f>VLOOKUP(#REF!,SOC!B:E,4,FALSE)</f>
        <v>#REF!</v>
      </c>
    </row>
    <row r="150" spans="1:43" outlineLevel="1" x14ac:dyDescent="0.2">
      <c r="C150" s="1" t="s">
        <v>1357</v>
      </c>
      <c r="D150" t="s">
        <v>277</v>
      </c>
      <c r="AC150" t="str">
        <f t="shared" si="4"/>
        <v/>
      </c>
      <c r="AE150" t="str">
        <f t="shared" si="5"/>
        <v/>
      </c>
    </row>
    <row r="151" spans="1:43" outlineLevel="1" x14ac:dyDescent="0.2">
      <c r="C151" s="1" t="s">
        <v>1357</v>
      </c>
      <c r="D151" t="s">
        <v>278</v>
      </c>
      <c r="AC151" t="str">
        <f t="shared" si="4"/>
        <v/>
      </c>
      <c r="AE151" t="str">
        <f t="shared" si="5"/>
        <v/>
      </c>
    </row>
    <row r="152" spans="1:43" outlineLevel="1" x14ac:dyDescent="0.2">
      <c r="C152" s="1" t="s">
        <v>1357</v>
      </c>
      <c r="D152" t="s">
        <v>279</v>
      </c>
      <c r="AC152" t="str">
        <f t="shared" si="4"/>
        <v/>
      </c>
      <c r="AE152" t="str">
        <f t="shared" si="5"/>
        <v/>
      </c>
    </row>
    <row r="153" spans="1:43" outlineLevel="1" x14ac:dyDescent="0.2">
      <c r="C153" s="1" t="s">
        <v>1357</v>
      </c>
      <c r="D153" t="s">
        <v>280</v>
      </c>
      <c r="AC153" t="str">
        <f t="shared" si="4"/>
        <v/>
      </c>
      <c r="AE153" t="str">
        <f t="shared" si="5"/>
        <v/>
      </c>
    </row>
    <row r="154" spans="1:43" outlineLevel="1" x14ac:dyDescent="0.2">
      <c r="C154" s="1" t="s">
        <v>1357</v>
      </c>
      <c r="D154" t="s">
        <v>281</v>
      </c>
      <c r="AC154" t="str">
        <f t="shared" si="4"/>
        <v/>
      </c>
      <c r="AE154" t="str">
        <f t="shared" si="5"/>
        <v/>
      </c>
    </row>
    <row r="155" spans="1:43" x14ac:dyDescent="0.2">
      <c r="A155" t="s">
        <v>89</v>
      </c>
      <c r="B155" t="s">
        <v>1276</v>
      </c>
      <c r="C155" s="2" t="s">
        <v>1357</v>
      </c>
      <c r="D155" t="s">
        <v>1358</v>
      </c>
      <c r="G155" t="s">
        <v>543</v>
      </c>
      <c r="H155" t="s">
        <v>1347</v>
      </c>
      <c r="I155" t="s">
        <v>95</v>
      </c>
      <c r="J155" t="s">
        <v>545</v>
      </c>
      <c r="Y155" t="s">
        <v>1359</v>
      </c>
      <c r="Z155">
        <v>18</v>
      </c>
      <c r="AA155" t="s">
        <v>85</v>
      </c>
      <c r="AB155">
        <v>90</v>
      </c>
      <c r="AC155" t="str">
        <f t="shared" si="4"/>
        <v>FH</v>
      </c>
      <c r="AE155" t="str">
        <f t="shared" si="5"/>
        <v/>
      </c>
      <c r="AF155" t="s">
        <v>1355</v>
      </c>
      <c r="AI155" t="s">
        <v>1350</v>
      </c>
      <c r="AJ155" t="s">
        <v>114</v>
      </c>
      <c r="AK155" t="s">
        <v>101</v>
      </c>
      <c r="AN155" t="s">
        <v>1360</v>
      </c>
      <c r="AO155" t="e">
        <f>VLOOKUP(#REF!,SOC!B:E,3,FALSE)</f>
        <v>#REF!</v>
      </c>
      <c r="AQ155" t="e">
        <f>VLOOKUP(#REF!,SOC!B:E,4,FALSE)</f>
        <v>#REF!</v>
      </c>
    </row>
    <row r="156" spans="1:43" x14ac:dyDescent="0.2">
      <c r="A156" t="s">
        <v>89</v>
      </c>
      <c r="B156" t="s">
        <v>1276</v>
      </c>
      <c r="C156" s="2" t="s">
        <v>1361</v>
      </c>
      <c r="D156" t="s">
        <v>1362</v>
      </c>
      <c r="G156" t="s">
        <v>543</v>
      </c>
      <c r="H156" t="s">
        <v>1363</v>
      </c>
      <c r="I156" t="s">
        <v>95</v>
      </c>
      <c r="J156" t="s">
        <v>545</v>
      </c>
      <c r="Y156" t="s">
        <v>555</v>
      </c>
      <c r="Z156">
        <v>40</v>
      </c>
      <c r="AA156" t="s">
        <v>84</v>
      </c>
      <c r="AB156">
        <v>6000</v>
      </c>
      <c r="AC156" t="str">
        <f t="shared" si="4"/>
        <v>FH</v>
      </c>
      <c r="AE156" t="str">
        <f t="shared" si="5"/>
        <v/>
      </c>
      <c r="AF156" t="s">
        <v>500</v>
      </c>
      <c r="AI156" t="s">
        <v>1364</v>
      </c>
      <c r="AJ156" t="s">
        <v>114</v>
      </c>
      <c r="AK156" t="s">
        <v>115</v>
      </c>
      <c r="AN156" t="s">
        <v>102</v>
      </c>
      <c r="AO156" t="e">
        <f>VLOOKUP(#REF!,SOC!B:E,3,FALSE)</f>
        <v>#REF!</v>
      </c>
      <c r="AQ156" t="e">
        <f>VLOOKUP(#REF!,SOC!B:E,4,FALSE)</f>
        <v>#REF!</v>
      </c>
    </row>
    <row r="157" spans="1:43" x14ac:dyDescent="0.2">
      <c r="A157" t="s">
        <v>89</v>
      </c>
      <c r="B157" t="s">
        <v>1276</v>
      </c>
      <c r="C157" s="2" t="s">
        <v>1365</v>
      </c>
      <c r="D157" t="s">
        <v>1366</v>
      </c>
      <c r="G157" t="s">
        <v>543</v>
      </c>
      <c r="H157" t="s">
        <v>1367</v>
      </c>
      <c r="I157" t="s">
        <v>95</v>
      </c>
      <c r="J157" t="s">
        <v>545</v>
      </c>
      <c r="Y157" t="s">
        <v>555</v>
      </c>
      <c r="Z157">
        <v>40</v>
      </c>
      <c r="AA157" t="s">
        <v>84</v>
      </c>
      <c r="AB157">
        <v>6000</v>
      </c>
      <c r="AC157" t="str">
        <f t="shared" si="4"/>
        <v>FH</v>
      </c>
      <c r="AE157" t="str">
        <f t="shared" si="5"/>
        <v/>
      </c>
      <c r="AF157" t="s">
        <v>500</v>
      </c>
      <c r="AI157" t="s">
        <v>1368</v>
      </c>
      <c r="AJ157" t="s">
        <v>114</v>
      </c>
      <c r="AK157" t="s">
        <v>115</v>
      </c>
      <c r="AN157" t="s">
        <v>102</v>
      </c>
      <c r="AO157" t="e">
        <f>VLOOKUP(#REF!,SOC!B:E,3,FALSE)</f>
        <v>#REF!</v>
      </c>
      <c r="AQ157" t="e">
        <f>VLOOKUP(#REF!,SOC!B:E,4,FALSE)</f>
        <v>#REF!</v>
      </c>
    </row>
    <row r="158" spans="1:43" x14ac:dyDescent="0.2">
      <c r="A158" t="s">
        <v>89</v>
      </c>
      <c r="B158" t="s">
        <v>1276</v>
      </c>
      <c r="C158" s="2" t="s">
        <v>1369</v>
      </c>
      <c r="D158" t="s">
        <v>1370</v>
      </c>
      <c r="G158" t="s">
        <v>543</v>
      </c>
      <c r="H158" t="s">
        <v>2645</v>
      </c>
      <c r="I158" t="s">
        <v>95</v>
      </c>
      <c r="J158" t="s">
        <v>545</v>
      </c>
      <c r="Y158" t="s">
        <v>718</v>
      </c>
      <c r="Z158">
        <v>53</v>
      </c>
      <c r="AA158" t="s">
        <v>84</v>
      </c>
      <c r="AB158">
        <v>8000</v>
      </c>
      <c r="AC158" t="str">
        <f t="shared" si="4"/>
        <v>FH</v>
      </c>
      <c r="AE158" t="str">
        <f t="shared" si="5"/>
        <v/>
      </c>
      <c r="AF158" t="s">
        <v>556</v>
      </c>
      <c r="AI158" t="s">
        <v>2646</v>
      </c>
      <c r="AJ158" t="s">
        <v>114</v>
      </c>
      <c r="AK158" t="s">
        <v>115</v>
      </c>
      <c r="AN158" t="s">
        <v>2647</v>
      </c>
      <c r="AO158" t="e">
        <f>VLOOKUP(#REF!,SOC!B:E,3,FALSE)</f>
        <v>#REF!</v>
      </c>
      <c r="AQ158" t="e">
        <f>VLOOKUP(#REF!,SOC!B:E,4,FALSE)</f>
        <v>#REF!</v>
      </c>
    </row>
    <row r="159" spans="1:43" x14ac:dyDescent="0.2">
      <c r="A159" t="s">
        <v>89</v>
      </c>
      <c r="B159" t="s">
        <v>1276</v>
      </c>
      <c r="C159" s="2" t="s">
        <v>2648</v>
      </c>
      <c r="D159" t="s">
        <v>2649</v>
      </c>
      <c r="G159" t="s">
        <v>543</v>
      </c>
      <c r="H159" t="s">
        <v>2650</v>
      </c>
      <c r="I159" t="s">
        <v>95</v>
      </c>
      <c r="J159" t="s">
        <v>545</v>
      </c>
      <c r="Y159" t="s">
        <v>718</v>
      </c>
      <c r="Z159">
        <v>53</v>
      </c>
      <c r="AA159" t="s">
        <v>84</v>
      </c>
      <c r="AB159">
        <v>8000</v>
      </c>
      <c r="AC159" t="str">
        <f t="shared" si="4"/>
        <v>FH</v>
      </c>
      <c r="AE159" t="str">
        <f t="shared" si="5"/>
        <v/>
      </c>
      <c r="AF159" t="s">
        <v>556</v>
      </c>
      <c r="AI159" t="s">
        <v>2651</v>
      </c>
      <c r="AJ159" t="s">
        <v>114</v>
      </c>
      <c r="AK159" t="s">
        <v>115</v>
      </c>
      <c r="AN159" t="s">
        <v>2652</v>
      </c>
      <c r="AO159" t="e">
        <f>VLOOKUP(#REF!,SOC!B:E,3,FALSE)</f>
        <v>#REF!</v>
      </c>
      <c r="AQ159" t="e">
        <f>VLOOKUP(#REF!,SOC!B:E,4,FALSE)</f>
        <v>#REF!</v>
      </c>
    </row>
    <row r="160" spans="1:43" outlineLevel="1" x14ac:dyDescent="0.2">
      <c r="C160" s="1" t="s">
        <v>2653</v>
      </c>
      <c r="D160" t="s">
        <v>276</v>
      </c>
      <c r="AC160" t="str">
        <f t="shared" si="4"/>
        <v/>
      </c>
      <c r="AE160" t="str">
        <f t="shared" si="5"/>
        <v/>
      </c>
    </row>
    <row r="161" spans="1:43" outlineLevel="1" x14ac:dyDescent="0.2">
      <c r="C161" s="1" t="s">
        <v>2653</v>
      </c>
      <c r="D161" t="s">
        <v>270</v>
      </c>
      <c r="AC161" t="str">
        <f t="shared" si="4"/>
        <v/>
      </c>
      <c r="AE161" t="str">
        <f t="shared" si="5"/>
        <v/>
      </c>
    </row>
    <row r="162" spans="1:43" outlineLevel="1" x14ac:dyDescent="0.2">
      <c r="C162" s="1" t="s">
        <v>2653</v>
      </c>
      <c r="D162" t="s">
        <v>9562</v>
      </c>
      <c r="AC162" t="str">
        <f t="shared" si="4"/>
        <v/>
      </c>
      <c r="AE162" t="str">
        <f t="shared" si="5"/>
        <v/>
      </c>
    </row>
    <row r="163" spans="1:43" x14ac:dyDescent="0.2">
      <c r="B163" t="s">
        <v>1276</v>
      </c>
      <c r="C163" s="2" t="s">
        <v>2653</v>
      </c>
      <c r="D163" t="s">
        <v>2654</v>
      </c>
      <c r="G163" t="s">
        <v>543</v>
      </c>
      <c r="H163" t="s">
        <v>2655</v>
      </c>
      <c r="I163" t="s">
        <v>95</v>
      </c>
      <c r="J163" t="s">
        <v>545</v>
      </c>
      <c r="Y163" t="s">
        <v>1348</v>
      </c>
      <c r="Z163">
        <v>36</v>
      </c>
      <c r="AA163" t="s">
        <v>86</v>
      </c>
      <c r="AC163" t="str">
        <f t="shared" si="4"/>
        <v/>
      </c>
      <c r="AE163" t="str">
        <f t="shared" si="5"/>
        <v/>
      </c>
      <c r="AF163" t="s">
        <v>1349</v>
      </c>
      <c r="AI163" t="s">
        <v>2656</v>
      </c>
      <c r="AJ163" t="s">
        <v>114</v>
      </c>
      <c r="AK163" t="s">
        <v>115</v>
      </c>
      <c r="AN163" t="s">
        <v>2657</v>
      </c>
      <c r="AO163" t="e">
        <f>VLOOKUP(#REF!,SOC!B:E,3,FALSE)</f>
        <v>#REF!</v>
      </c>
      <c r="AQ163" t="e">
        <f>VLOOKUP(#REF!,SOC!B:E,4,FALSE)</f>
        <v>#REF!</v>
      </c>
    </row>
    <row r="164" spans="1:43" outlineLevel="1" x14ac:dyDescent="0.2">
      <c r="C164" s="1" t="s">
        <v>2658</v>
      </c>
      <c r="D164" t="s">
        <v>273</v>
      </c>
      <c r="AC164" t="str">
        <f t="shared" si="4"/>
        <v/>
      </c>
      <c r="AE164" t="str">
        <f t="shared" si="5"/>
        <v/>
      </c>
    </row>
    <row r="165" spans="1:43" outlineLevel="1" x14ac:dyDescent="0.2">
      <c r="C165" s="1" t="s">
        <v>2658</v>
      </c>
      <c r="D165" t="s">
        <v>270</v>
      </c>
      <c r="AC165" t="str">
        <f t="shared" si="4"/>
        <v/>
      </c>
      <c r="AE165" t="str">
        <f t="shared" si="5"/>
        <v/>
      </c>
    </row>
    <row r="166" spans="1:43" outlineLevel="1" x14ac:dyDescent="0.2">
      <c r="C166" s="1" t="s">
        <v>2658</v>
      </c>
      <c r="D166" t="s">
        <v>274</v>
      </c>
      <c r="AC166" t="str">
        <f t="shared" si="4"/>
        <v/>
      </c>
      <c r="AE166" t="str">
        <f t="shared" si="5"/>
        <v/>
      </c>
    </row>
    <row r="167" spans="1:43" outlineLevel="1" x14ac:dyDescent="0.2">
      <c r="C167" s="1" t="s">
        <v>2658</v>
      </c>
      <c r="D167" t="s">
        <v>9562</v>
      </c>
      <c r="AC167" t="str">
        <f t="shared" si="4"/>
        <v/>
      </c>
      <c r="AE167" t="str">
        <f t="shared" si="5"/>
        <v/>
      </c>
    </row>
    <row r="168" spans="1:43" outlineLevel="1" x14ac:dyDescent="0.2">
      <c r="C168" s="1" t="s">
        <v>2658</v>
      </c>
      <c r="D168" t="s">
        <v>275</v>
      </c>
      <c r="AC168" t="str">
        <f t="shared" si="4"/>
        <v/>
      </c>
      <c r="AE168" t="str">
        <f t="shared" si="5"/>
        <v/>
      </c>
    </row>
    <row r="169" spans="1:43" x14ac:dyDescent="0.2">
      <c r="A169" t="s">
        <v>89</v>
      </c>
      <c r="B169" t="s">
        <v>1276</v>
      </c>
      <c r="C169" s="2" t="s">
        <v>2658</v>
      </c>
      <c r="D169" t="s">
        <v>2659</v>
      </c>
      <c r="G169" t="s">
        <v>543</v>
      </c>
      <c r="H169" t="s">
        <v>2655</v>
      </c>
      <c r="I169" t="s">
        <v>95</v>
      </c>
      <c r="J169" t="s">
        <v>545</v>
      </c>
      <c r="Y169" t="s">
        <v>706</v>
      </c>
      <c r="Z169">
        <v>100</v>
      </c>
      <c r="AA169" t="s">
        <v>85</v>
      </c>
      <c r="AB169">
        <v>500</v>
      </c>
      <c r="AC169" t="str">
        <f t="shared" si="4"/>
        <v>FH</v>
      </c>
      <c r="AE169" t="str">
        <f t="shared" si="5"/>
        <v/>
      </c>
      <c r="AF169" t="s">
        <v>725</v>
      </c>
      <c r="AI169" t="s">
        <v>2656</v>
      </c>
      <c r="AJ169" t="s">
        <v>114</v>
      </c>
      <c r="AK169" t="s">
        <v>115</v>
      </c>
      <c r="AN169" t="s">
        <v>2660</v>
      </c>
      <c r="AO169" t="e">
        <f>VLOOKUP(#REF!,SOC!B:E,3,FALSE)</f>
        <v>#REF!</v>
      </c>
      <c r="AQ169" t="e">
        <f>VLOOKUP(#REF!,SOC!B:E,4,FALSE)</f>
        <v>#REF!</v>
      </c>
    </row>
    <row r="170" spans="1:43" outlineLevel="1" x14ac:dyDescent="0.2">
      <c r="C170" s="1" t="s">
        <v>2661</v>
      </c>
      <c r="D170" t="s">
        <v>269</v>
      </c>
      <c r="AC170" t="str">
        <f t="shared" si="4"/>
        <v/>
      </c>
      <c r="AE170" t="str">
        <f t="shared" si="5"/>
        <v/>
      </c>
    </row>
    <row r="171" spans="1:43" outlineLevel="1" x14ac:dyDescent="0.2">
      <c r="C171" s="1" t="s">
        <v>2661</v>
      </c>
      <c r="D171" t="s">
        <v>270</v>
      </c>
      <c r="AC171" t="str">
        <f t="shared" si="4"/>
        <v/>
      </c>
      <c r="AE171" t="str">
        <f t="shared" si="5"/>
        <v/>
      </c>
    </row>
    <row r="172" spans="1:43" outlineLevel="1" x14ac:dyDescent="0.2">
      <c r="C172" s="1" t="s">
        <v>2661</v>
      </c>
      <c r="D172" t="s">
        <v>271</v>
      </c>
      <c r="AC172" t="str">
        <f t="shared" si="4"/>
        <v/>
      </c>
      <c r="AE172" t="str">
        <f t="shared" si="5"/>
        <v/>
      </c>
    </row>
    <row r="173" spans="1:43" outlineLevel="1" x14ac:dyDescent="0.2">
      <c r="C173" s="1" t="s">
        <v>2661</v>
      </c>
      <c r="D173" t="s">
        <v>9562</v>
      </c>
      <c r="AC173" t="str">
        <f t="shared" si="4"/>
        <v/>
      </c>
      <c r="AE173" t="str">
        <f t="shared" si="5"/>
        <v/>
      </c>
    </row>
    <row r="174" spans="1:43" outlineLevel="1" x14ac:dyDescent="0.2">
      <c r="C174" s="1" t="s">
        <v>2661</v>
      </c>
      <c r="D174" t="s">
        <v>272</v>
      </c>
      <c r="AC174" t="str">
        <f t="shared" si="4"/>
        <v/>
      </c>
      <c r="AE174" t="str">
        <f t="shared" si="5"/>
        <v/>
      </c>
    </row>
    <row r="175" spans="1:43" x14ac:dyDescent="0.2">
      <c r="A175" t="s">
        <v>89</v>
      </c>
      <c r="B175" t="s">
        <v>1276</v>
      </c>
      <c r="C175" s="2" t="s">
        <v>2661</v>
      </c>
      <c r="D175" t="s">
        <v>2662</v>
      </c>
      <c r="G175" t="s">
        <v>543</v>
      </c>
      <c r="H175" t="s">
        <v>2655</v>
      </c>
      <c r="I175" t="s">
        <v>95</v>
      </c>
      <c r="J175" t="s">
        <v>545</v>
      </c>
      <c r="Y175" t="s">
        <v>1359</v>
      </c>
      <c r="Z175">
        <v>18</v>
      </c>
      <c r="AA175" t="s">
        <v>85</v>
      </c>
      <c r="AB175">
        <v>90</v>
      </c>
      <c r="AC175" t="str">
        <f t="shared" si="4"/>
        <v>FH</v>
      </c>
      <c r="AE175" t="str">
        <f t="shared" si="5"/>
        <v/>
      </c>
      <c r="AF175" t="s">
        <v>1355</v>
      </c>
      <c r="AI175" t="s">
        <v>2656</v>
      </c>
      <c r="AJ175" t="s">
        <v>114</v>
      </c>
      <c r="AK175" t="s">
        <v>115</v>
      </c>
      <c r="AN175" t="s">
        <v>948</v>
      </c>
      <c r="AO175" t="e">
        <f>VLOOKUP(#REF!,SOC!B:E,3,FALSE)</f>
        <v>#REF!</v>
      </c>
      <c r="AQ175" t="e">
        <f>VLOOKUP(#REF!,SOC!B:E,4,FALSE)</f>
        <v>#REF!</v>
      </c>
    </row>
    <row r="176" spans="1:43" x14ac:dyDescent="0.2">
      <c r="A176" t="s">
        <v>89</v>
      </c>
      <c r="B176" t="s">
        <v>949</v>
      </c>
      <c r="C176" s="2" t="s">
        <v>950</v>
      </c>
      <c r="D176" t="s">
        <v>951</v>
      </c>
      <c r="G176" t="s">
        <v>543</v>
      </c>
      <c r="H176" t="s">
        <v>952</v>
      </c>
      <c r="I176" t="s">
        <v>95</v>
      </c>
      <c r="J176" t="s">
        <v>545</v>
      </c>
      <c r="Y176" t="s">
        <v>555</v>
      </c>
      <c r="Z176">
        <v>40</v>
      </c>
      <c r="AA176" t="s">
        <v>84</v>
      </c>
      <c r="AB176">
        <v>6000</v>
      </c>
      <c r="AC176" t="str">
        <f t="shared" si="4"/>
        <v>FH</v>
      </c>
      <c r="AE176" t="str">
        <f t="shared" si="5"/>
        <v/>
      </c>
      <c r="AF176" t="s">
        <v>500</v>
      </c>
      <c r="AI176" t="s">
        <v>953</v>
      </c>
      <c r="AJ176" t="s">
        <v>114</v>
      </c>
      <c r="AK176" t="s">
        <v>115</v>
      </c>
      <c r="AN176" t="s">
        <v>102</v>
      </c>
      <c r="AO176" t="e">
        <f>VLOOKUP(#REF!,SOC!B:E,3,FALSE)</f>
        <v>#REF!</v>
      </c>
      <c r="AQ176" t="e">
        <f>VLOOKUP(#REF!,SOC!B:E,4,FALSE)</f>
        <v>#REF!</v>
      </c>
    </row>
    <row r="177" spans="1:43" x14ac:dyDescent="0.2">
      <c r="A177" t="s">
        <v>89</v>
      </c>
      <c r="B177" t="s">
        <v>949</v>
      </c>
      <c r="C177" s="2" t="s">
        <v>954</v>
      </c>
      <c r="D177" t="s">
        <v>955</v>
      </c>
      <c r="G177" t="s">
        <v>543</v>
      </c>
      <c r="H177" t="s">
        <v>956</v>
      </c>
      <c r="I177" t="s">
        <v>95</v>
      </c>
      <c r="J177" t="s">
        <v>545</v>
      </c>
      <c r="Y177" t="s">
        <v>555</v>
      </c>
      <c r="Z177">
        <v>40</v>
      </c>
      <c r="AA177" t="s">
        <v>84</v>
      </c>
      <c r="AB177">
        <v>6000</v>
      </c>
      <c r="AC177" t="str">
        <f t="shared" si="4"/>
        <v>FH</v>
      </c>
      <c r="AE177" t="str">
        <f t="shared" si="5"/>
        <v/>
      </c>
      <c r="AF177" t="s">
        <v>500</v>
      </c>
      <c r="AI177" t="s">
        <v>957</v>
      </c>
      <c r="AJ177" t="s">
        <v>114</v>
      </c>
      <c r="AK177" t="s">
        <v>115</v>
      </c>
      <c r="AN177" t="s">
        <v>102</v>
      </c>
      <c r="AO177" t="e">
        <f>VLOOKUP(#REF!,SOC!B:E,3,FALSE)</f>
        <v>#REF!</v>
      </c>
      <c r="AQ177" t="e">
        <f>VLOOKUP(#REF!,SOC!B:E,4,FALSE)</f>
        <v>#REF!</v>
      </c>
    </row>
    <row r="178" spans="1:43" x14ac:dyDescent="0.2">
      <c r="A178" t="s">
        <v>89</v>
      </c>
      <c r="B178" t="s">
        <v>949</v>
      </c>
      <c r="C178" s="2" t="s">
        <v>958</v>
      </c>
      <c r="D178" t="s">
        <v>959</v>
      </c>
      <c r="G178" t="s">
        <v>543</v>
      </c>
      <c r="H178" t="s">
        <v>960</v>
      </c>
      <c r="I178" t="s">
        <v>95</v>
      </c>
      <c r="J178" t="s">
        <v>545</v>
      </c>
      <c r="Y178" t="s">
        <v>546</v>
      </c>
      <c r="Z178">
        <v>4</v>
      </c>
      <c r="AA178" t="s">
        <v>84</v>
      </c>
      <c r="AB178">
        <v>600</v>
      </c>
      <c r="AC178" t="str">
        <f t="shared" si="4"/>
        <v>FH</v>
      </c>
      <c r="AE178" t="str">
        <f t="shared" si="5"/>
        <v/>
      </c>
      <c r="AF178" t="s">
        <v>500</v>
      </c>
      <c r="AI178" t="s">
        <v>961</v>
      </c>
      <c r="AJ178" t="s">
        <v>114</v>
      </c>
      <c r="AK178" t="s">
        <v>115</v>
      </c>
      <c r="AN178" t="s">
        <v>102</v>
      </c>
      <c r="AO178" t="e">
        <f>VLOOKUP(#REF!,SOC!B:E,3,FALSE)</f>
        <v>#REF!</v>
      </c>
      <c r="AQ178" t="e">
        <f>VLOOKUP(#REF!,SOC!B:E,4,FALSE)</f>
        <v>#REF!</v>
      </c>
    </row>
    <row r="179" spans="1:43" x14ac:dyDescent="0.2">
      <c r="B179" t="s">
        <v>949</v>
      </c>
      <c r="C179" s="2" t="s">
        <v>962</v>
      </c>
      <c r="D179" t="s">
        <v>963</v>
      </c>
      <c r="E179" t="s">
        <v>964</v>
      </c>
      <c r="G179" t="s">
        <v>674</v>
      </c>
      <c r="H179" t="s">
        <v>965</v>
      </c>
      <c r="I179" t="s">
        <v>95</v>
      </c>
      <c r="J179" t="s">
        <v>498</v>
      </c>
      <c r="Y179" t="s">
        <v>877</v>
      </c>
      <c r="AC179" t="str">
        <f t="shared" si="4"/>
        <v/>
      </c>
      <c r="AE179" t="str">
        <f t="shared" si="5"/>
        <v/>
      </c>
      <c r="AF179" t="s">
        <v>1323</v>
      </c>
      <c r="AG179" t="s">
        <v>676</v>
      </c>
      <c r="AI179" t="s">
        <v>966</v>
      </c>
      <c r="AJ179" t="s">
        <v>114</v>
      </c>
      <c r="AK179" t="s">
        <v>835</v>
      </c>
      <c r="AL179" t="s">
        <v>101</v>
      </c>
      <c r="AN179" t="s">
        <v>102</v>
      </c>
      <c r="AO179" t="e">
        <f>VLOOKUP(#REF!,SOC!B:E,3,FALSE)</f>
        <v>#REF!</v>
      </c>
      <c r="AQ179" t="e">
        <f>VLOOKUP(#REF!,SOC!B:E,4,FALSE)</f>
        <v>#REF!</v>
      </c>
    </row>
    <row r="180" spans="1:43" x14ac:dyDescent="0.2">
      <c r="A180" t="s">
        <v>89</v>
      </c>
      <c r="B180" t="s">
        <v>967</v>
      </c>
      <c r="C180" s="2" t="s">
        <v>968</v>
      </c>
      <c r="D180" t="s">
        <v>969</v>
      </c>
      <c r="G180" t="s">
        <v>543</v>
      </c>
      <c r="H180" t="s">
        <v>970</v>
      </c>
      <c r="I180" t="s">
        <v>95</v>
      </c>
      <c r="J180" t="s">
        <v>545</v>
      </c>
      <c r="Y180" t="s">
        <v>546</v>
      </c>
      <c r="Z180">
        <v>4</v>
      </c>
      <c r="AA180" t="s">
        <v>84</v>
      </c>
      <c r="AB180">
        <v>600</v>
      </c>
      <c r="AC180" t="str">
        <f t="shared" si="4"/>
        <v>FH</v>
      </c>
      <c r="AE180" t="str">
        <f t="shared" si="5"/>
        <v/>
      </c>
      <c r="AF180" t="s">
        <v>500</v>
      </c>
      <c r="AI180" t="s">
        <v>1280</v>
      </c>
      <c r="AJ180" t="s">
        <v>114</v>
      </c>
      <c r="AK180" t="s">
        <v>115</v>
      </c>
      <c r="AN180" t="s">
        <v>971</v>
      </c>
      <c r="AO180" t="e">
        <f>VLOOKUP(#REF!,SOC!B:E,3,FALSE)</f>
        <v>#REF!</v>
      </c>
      <c r="AQ180" t="e">
        <f>VLOOKUP(#REF!,SOC!B:E,4,FALSE)</f>
        <v>#REF!</v>
      </c>
    </row>
    <row r="181" spans="1:43" x14ac:dyDescent="0.2">
      <c r="A181" t="s">
        <v>89</v>
      </c>
      <c r="B181" t="s">
        <v>972</v>
      </c>
      <c r="C181" s="2" t="s">
        <v>973</v>
      </c>
      <c r="D181" t="s">
        <v>974</v>
      </c>
      <c r="G181" t="s">
        <v>543</v>
      </c>
      <c r="H181" t="s">
        <v>975</v>
      </c>
      <c r="I181" t="s">
        <v>95</v>
      </c>
      <c r="J181" t="s">
        <v>545</v>
      </c>
      <c r="Y181" t="s">
        <v>561</v>
      </c>
      <c r="Z181">
        <v>80</v>
      </c>
      <c r="AA181" t="s">
        <v>84</v>
      </c>
      <c r="AB181">
        <v>12000</v>
      </c>
      <c r="AC181" t="str">
        <f t="shared" si="4"/>
        <v>FH</v>
      </c>
      <c r="AE181" t="str">
        <f t="shared" si="5"/>
        <v/>
      </c>
      <c r="AF181" t="s">
        <v>556</v>
      </c>
      <c r="AI181" t="s">
        <v>976</v>
      </c>
      <c r="AJ181" t="s">
        <v>114</v>
      </c>
      <c r="AK181" t="s">
        <v>598</v>
      </c>
      <c r="AN181" t="s">
        <v>102</v>
      </c>
      <c r="AO181" t="e">
        <f>VLOOKUP(#REF!,SOC!B:E,3,FALSE)</f>
        <v>#REF!</v>
      </c>
      <c r="AQ181" t="e">
        <f>VLOOKUP(#REF!,SOC!B:E,4,FALSE)</f>
        <v>#REF!</v>
      </c>
    </row>
    <row r="182" spans="1:43" x14ac:dyDescent="0.2">
      <c r="A182" t="s">
        <v>89</v>
      </c>
      <c r="B182" t="s">
        <v>972</v>
      </c>
      <c r="C182" s="2" t="s">
        <v>977</v>
      </c>
      <c r="D182" t="s">
        <v>978</v>
      </c>
      <c r="G182" t="s">
        <v>543</v>
      </c>
      <c r="H182" t="s">
        <v>979</v>
      </c>
      <c r="I182" t="s">
        <v>95</v>
      </c>
      <c r="J182" t="s">
        <v>545</v>
      </c>
      <c r="Y182" t="s">
        <v>741</v>
      </c>
      <c r="Z182">
        <v>73</v>
      </c>
      <c r="AA182" t="s">
        <v>84</v>
      </c>
      <c r="AB182">
        <v>11000</v>
      </c>
      <c r="AC182" t="str">
        <f t="shared" si="4"/>
        <v>FH</v>
      </c>
      <c r="AE182" t="str">
        <f t="shared" si="5"/>
        <v/>
      </c>
      <c r="AF182" t="s">
        <v>500</v>
      </c>
      <c r="AI182" t="s">
        <v>980</v>
      </c>
      <c r="AJ182" t="s">
        <v>114</v>
      </c>
      <c r="AK182" t="s">
        <v>115</v>
      </c>
      <c r="AN182" t="s">
        <v>981</v>
      </c>
      <c r="AO182" t="e">
        <f>VLOOKUP(#REF!,SOC!B:E,3,FALSE)</f>
        <v>#REF!</v>
      </c>
      <c r="AQ182" t="e">
        <f>VLOOKUP(#REF!,SOC!B:E,4,FALSE)</f>
        <v>#REF!</v>
      </c>
    </row>
    <row r="183" spans="1:43" x14ac:dyDescent="0.2">
      <c r="A183" t="s">
        <v>89</v>
      </c>
      <c r="B183" t="s">
        <v>982</v>
      </c>
      <c r="C183" s="2" t="s">
        <v>983</v>
      </c>
      <c r="D183" t="s">
        <v>984</v>
      </c>
      <c r="G183" t="s">
        <v>543</v>
      </c>
      <c r="H183" t="s">
        <v>985</v>
      </c>
      <c r="I183" t="s">
        <v>1937</v>
      </c>
      <c r="J183" t="s">
        <v>132</v>
      </c>
      <c r="Y183" t="s">
        <v>499</v>
      </c>
      <c r="Z183">
        <v>160</v>
      </c>
      <c r="AA183" t="s">
        <v>84</v>
      </c>
      <c r="AB183">
        <v>24000</v>
      </c>
      <c r="AC183" t="str">
        <f t="shared" si="4"/>
        <v>FH</v>
      </c>
      <c r="AE183" t="str">
        <f t="shared" si="5"/>
        <v/>
      </c>
      <c r="AF183" t="s">
        <v>500</v>
      </c>
      <c r="AI183" t="s">
        <v>986</v>
      </c>
      <c r="AJ183" t="s">
        <v>114</v>
      </c>
      <c r="AK183" t="s">
        <v>598</v>
      </c>
      <c r="AN183" t="s">
        <v>102</v>
      </c>
      <c r="AO183" t="e">
        <f>VLOOKUP(#REF!,SOC!B:E,3,FALSE)</f>
        <v>#REF!</v>
      </c>
      <c r="AQ183" t="e">
        <f>VLOOKUP(#REF!,SOC!B:E,4,FALSE)</f>
        <v>#REF!</v>
      </c>
    </row>
    <row r="184" spans="1:43" x14ac:dyDescent="0.2">
      <c r="A184" t="s">
        <v>89</v>
      </c>
      <c r="B184" t="s">
        <v>982</v>
      </c>
      <c r="C184" s="2" t="s">
        <v>987</v>
      </c>
      <c r="D184" t="s">
        <v>988</v>
      </c>
      <c r="G184" t="s">
        <v>543</v>
      </c>
      <c r="H184" t="s">
        <v>989</v>
      </c>
      <c r="I184" t="s">
        <v>1937</v>
      </c>
      <c r="J184" t="s">
        <v>2221</v>
      </c>
      <c r="Y184" t="s">
        <v>555</v>
      </c>
      <c r="Z184">
        <v>40</v>
      </c>
      <c r="AA184" t="s">
        <v>84</v>
      </c>
      <c r="AB184">
        <v>6000</v>
      </c>
      <c r="AC184" t="str">
        <f t="shared" si="4"/>
        <v>FH</v>
      </c>
      <c r="AE184" t="str">
        <f t="shared" si="5"/>
        <v/>
      </c>
      <c r="AF184" t="s">
        <v>731</v>
      </c>
      <c r="AI184" t="s">
        <v>990</v>
      </c>
      <c r="AJ184" t="s">
        <v>114</v>
      </c>
      <c r="AK184" t="s">
        <v>598</v>
      </c>
      <c r="AN184" t="s">
        <v>102</v>
      </c>
      <c r="AO184" t="e">
        <f>VLOOKUP(#REF!,SOC!B:E,3,FALSE)</f>
        <v>#REF!</v>
      </c>
      <c r="AQ184" t="e">
        <f>VLOOKUP(#REF!,SOC!B:E,4,FALSE)</f>
        <v>#REF!</v>
      </c>
    </row>
    <row r="185" spans="1:43" x14ac:dyDescent="0.2">
      <c r="A185" t="s">
        <v>89</v>
      </c>
      <c r="B185" t="s">
        <v>991</v>
      </c>
      <c r="C185" s="2" t="s">
        <v>992</v>
      </c>
      <c r="D185" t="s">
        <v>993</v>
      </c>
      <c r="G185" t="s">
        <v>511</v>
      </c>
      <c r="H185" t="s">
        <v>994</v>
      </c>
      <c r="I185" t="s">
        <v>1937</v>
      </c>
      <c r="J185" t="s">
        <v>132</v>
      </c>
      <c r="Y185" t="s">
        <v>561</v>
      </c>
      <c r="Z185">
        <v>80</v>
      </c>
      <c r="AA185" t="s">
        <v>84</v>
      </c>
      <c r="AB185">
        <v>12000</v>
      </c>
      <c r="AC185" t="str">
        <f t="shared" si="4"/>
        <v>FH</v>
      </c>
      <c r="AE185" t="str">
        <f t="shared" si="5"/>
        <v/>
      </c>
      <c r="AF185" t="s">
        <v>500</v>
      </c>
      <c r="AI185" t="s">
        <v>995</v>
      </c>
      <c r="AJ185" t="s">
        <v>2238</v>
      </c>
      <c r="AK185" t="s">
        <v>631</v>
      </c>
      <c r="AN185" t="s">
        <v>102</v>
      </c>
      <c r="AO185" t="e">
        <f>VLOOKUP(#REF!,SOC!B:E,3,FALSE)</f>
        <v>#REF!</v>
      </c>
      <c r="AQ185" t="e">
        <f>VLOOKUP(#REF!,SOC!B:E,4,FALSE)</f>
        <v>#REF!</v>
      </c>
    </row>
    <row r="186" spans="1:43" x14ac:dyDescent="0.2">
      <c r="A186" t="s">
        <v>89</v>
      </c>
      <c r="B186" t="s">
        <v>991</v>
      </c>
      <c r="C186" s="2" t="s">
        <v>996</v>
      </c>
      <c r="D186" t="s">
        <v>997</v>
      </c>
      <c r="G186" t="s">
        <v>511</v>
      </c>
      <c r="H186" t="s">
        <v>998</v>
      </c>
      <c r="I186" t="s">
        <v>1937</v>
      </c>
      <c r="J186" t="s">
        <v>132</v>
      </c>
      <c r="Y186" t="s">
        <v>561</v>
      </c>
      <c r="Z186">
        <v>80</v>
      </c>
      <c r="AA186" t="s">
        <v>84</v>
      </c>
      <c r="AB186">
        <v>12000</v>
      </c>
      <c r="AC186" t="str">
        <f t="shared" si="4"/>
        <v>FH</v>
      </c>
      <c r="AE186" t="str">
        <f t="shared" si="5"/>
        <v/>
      </c>
      <c r="AF186" t="s">
        <v>500</v>
      </c>
      <c r="AI186" t="s">
        <v>999</v>
      </c>
      <c r="AJ186" t="s">
        <v>2238</v>
      </c>
      <c r="AK186" t="s">
        <v>1000</v>
      </c>
      <c r="AN186" t="s">
        <v>102</v>
      </c>
      <c r="AO186" t="e">
        <f>VLOOKUP(#REF!,SOC!B:E,3,FALSE)</f>
        <v>#REF!</v>
      </c>
      <c r="AQ186" t="e">
        <f>VLOOKUP(#REF!,SOC!B:E,4,FALSE)</f>
        <v>#REF!</v>
      </c>
    </row>
    <row r="187" spans="1:43" x14ac:dyDescent="0.2">
      <c r="A187" t="s">
        <v>89</v>
      </c>
      <c r="B187" t="s">
        <v>991</v>
      </c>
      <c r="C187" s="2" t="s">
        <v>1001</v>
      </c>
      <c r="D187" t="s">
        <v>1002</v>
      </c>
      <c r="G187" t="s">
        <v>511</v>
      </c>
      <c r="H187" t="s">
        <v>1003</v>
      </c>
      <c r="I187" t="s">
        <v>1937</v>
      </c>
      <c r="J187" t="s">
        <v>132</v>
      </c>
      <c r="Y187" t="s">
        <v>561</v>
      </c>
      <c r="Z187">
        <v>80</v>
      </c>
      <c r="AA187" t="s">
        <v>84</v>
      </c>
      <c r="AB187">
        <v>12000</v>
      </c>
      <c r="AC187" t="str">
        <f t="shared" si="4"/>
        <v>FH</v>
      </c>
      <c r="AE187" t="str">
        <f t="shared" si="5"/>
        <v/>
      </c>
      <c r="AF187" t="s">
        <v>500</v>
      </c>
      <c r="AI187" t="s">
        <v>37</v>
      </c>
      <c r="AJ187" t="s">
        <v>114</v>
      </c>
      <c r="AK187" t="s">
        <v>598</v>
      </c>
      <c r="AN187" t="s">
        <v>102</v>
      </c>
      <c r="AO187" t="e">
        <f>VLOOKUP(#REF!,SOC!B:E,3,FALSE)</f>
        <v>#REF!</v>
      </c>
      <c r="AQ187" t="e">
        <f>VLOOKUP(#REF!,SOC!B:E,4,FALSE)</f>
        <v>#REF!</v>
      </c>
    </row>
    <row r="188" spans="1:43" x14ac:dyDescent="0.2">
      <c r="A188" t="s">
        <v>89</v>
      </c>
      <c r="B188" t="s">
        <v>991</v>
      </c>
      <c r="C188" s="2" t="s">
        <v>38</v>
      </c>
      <c r="D188" t="s">
        <v>39</v>
      </c>
      <c r="G188" t="s">
        <v>511</v>
      </c>
      <c r="H188" t="s">
        <v>40</v>
      </c>
      <c r="I188" t="s">
        <v>1937</v>
      </c>
      <c r="J188" t="s">
        <v>132</v>
      </c>
      <c r="Y188" t="s">
        <v>561</v>
      </c>
      <c r="Z188">
        <v>80</v>
      </c>
      <c r="AA188" t="s">
        <v>84</v>
      </c>
      <c r="AB188">
        <v>12000</v>
      </c>
      <c r="AC188" t="str">
        <f t="shared" si="4"/>
        <v>FH</v>
      </c>
      <c r="AE188" t="str">
        <f t="shared" si="5"/>
        <v/>
      </c>
      <c r="AF188" t="s">
        <v>500</v>
      </c>
      <c r="AI188" t="s">
        <v>41</v>
      </c>
      <c r="AJ188" t="s">
        <v>114</v>
      </c>
      <c r="AK188" t="s">
        <v>800</v>
      </c>
      <c r="AN188" t="s">
        <v>102</v>
      </c>
      <c r="AO188" t="e">
        <f>VLOOKUP(#REF!,SOC!B:E,3,FALSE)</f>
        <v>#REF!</v>
      </c>
      <c r="AQ188" t="e">
        <f>VLOOKUP(#REF!,SOC!B:E,4,FALSE)</f>
        <v>#REF!</v>
      </c>
    </row>
    <row r="189" spans="1:43" x14ac:dyDescent="0.2">
      <c r="B189" t="s">
        <v>991</v>
      </c>
      <c r="C189" s="2" t="s">
        <v>42</v>
      </c>
      <c r="G189" t="s">
        <v>511</v>
      </c>
      <c r="H189" t="s">
        <v>43</v>
      </c>
      <c r="I189" t="s">
        <v>1937</v>
      </c>
      <c r="J189" t="s">
        <v>132</v>
      </c>
      <c r="Y189" t="s">
        <v>133</v>
      </c>
      <c r="Z189">
        <v>20</v>
      </c>
      <c r="AA189" t="s">
        <v>84</v>
      </c>
      <c r="AC189" t="str">
        <f t="shared" si="4"/>
        <v/>
      </c>
      <c r="AE189" t="str">
        <f t="shared" si="5"/>
        <v/>
      </c>
      <c r="AF189" t="s">
        <v>134</v>
      </c>
      <c r="AI189" t="s">
        <v>44</v>
      </c>
      <c r="AJ189" t="s">
        <v>114</v>
      </c>
      <c r="AK189" t="s">
        <v>598</v>
      </c>
      <c r="AN189" t="s">
        <v>102</v>
      </c>
      <c r="AO189" t="e">
        <f>VLOOKUP(#REF!,SOC!B:E,3,FALSE)</f>
        <v>#REF!</v>
      </c>
      <c r="AQ189" t="e">
        <f>VLOOKUP(#REF!,SOC!B:E,4,FALSE)</f>
        <v>#REF!</v>
      </c>
    </row>
    <row r="190" spans="1:43" x14ac:dyDescent="0.2">
      <c r="A190" t="s">
        <v>89</v>
      </c>
      <c r="B190" t="s">
        <v>991</v>
      </c>
      <c r="C190" s="2" t="s">
        <v>45</v>
      </c>
      <c r="D190" t="s">
        <v>46</v>
      </c>
      <c r="E190" t="s">
        <v>47</v>
      </c>
      <c r="G190" t="s">
        <v>48</v>
      </c>
      <c r="H190" t="s">
        <v>49</v>
      </c>
      <c r="I190" t="s">
        <v>95</v>
      </c>
      <c r="J190" t="s">
        <v>545</v>
      </c>
      <c r="Y190" t="s">
        <v>561</v>
      </c>
      <c r="Z190">
        <v>80</v>
      </c>
      <c r="AA190" t="s">
        <v>84</v>
      </c>
      <c r="AB190">
        <v>12000</v>
      </c>
      <c r="AC190" t="str">
        <f t="shared" si="4"/>
        <v>FH</v>
      </c>
      <c r="AE190" t="str">
        <f t="shared" si="5"/>
        <v/>
      </c>
      <c r="AF190" t="s">
        <v>500</v>
      </c>
      <c r="AI190" t="s">
        <v>50</v>
      </c>
      <c r="AJ190" t="s">
        <v>1942</v>
      </c>
      <c r="AK190" t="s">
        <v>24</v>
      </c>
      <c r="AL190" t="s">
        <v>920</v>
      </c>
      <c r="AN190" t="s">
        <v>51</v>
      </c>
      <c r="AO190" t="e">
        <f>VLOOKUP(#REF!,SOC!B:E,3,FALSE)</f>
        <v>#REF!</v>
      </c>
      <c r="AQ190" t="e">
        <f>VLOOKUP(#REF!,SOC!B:E,4,FALSE)</f>
        <v>#REF!</v>
      </c>
    </row>
    <row r="191" spans="1:43" x14ac:dyDescent="0.2">
      <c r="B191" t="s">
        <v>52</v>
      </c>
      <c r="C191" s="2" t="s">
        <v>53</v>
      </c>
      <c r="D191" t="s">
        <v>54</v>
      </c>
      <c r="G191" t="s">
        <v>511</v>
      </c>
      <c r="H191" t="s">
        <v>55</v>
      </c>
      <c r="I191" t="s">
        <v>56</v>
      </c>
      <c r="J191" t="s">
        <v>132</v>
      </c>
      <c r="Y191" t="s">
        <v>624</v>
      </c>
      <c r="Z191">
        <v>6</v>
      </c>
      <c r="AA191" t="s">
        <v>82</v>
      </c>
      <c r="AC191" t="str">
        <f t="shared" si="4"/>
        <v/>
      </c>
      <c r="AE191" t="str">
        <f t="shared" si="5"/>
        <v/>
      </c>
      <c r="AF191" t="s">
        <v>514</v>
      </c>
      <c r="AI191" t="s">
        <v>57</v>
      </c>
      <c r="AJ191" t="s">
        <v>114</v>
      </c>
      <c r="AK191" t="s">
        <v>598</v>
      </c>
      <c r="AN191" t="s">
        <v>102</v>
      </c>
      <c r="AO191" t="e">
        <f>VLOOKUP(#REF!,SOC!B:E,3,FALSE)</f>
        <v>#REF!</v>
      </c>
      <c r="AQ191" t="e">
        <f>VLOOKUP(#REF!,SOC!B:E,4,FALSE)</f>
        <v>#REF!</v>
      </c>
    </row>
    <row r="192" spans="1:43" x14ac:dyDescent="0.2">
      <c r="A192" t="s">
        <v>89</v>
      </c>
      <c r="B192" t="s">
        <v>52</v>
      </c>
      <c r="C192" s="2" t="s">
        <v>58</v>
      </c>
      <c r="D192" t="s">
        <v>59</v>
      </c>
      <c r="G192" t="s">
        <v>511</v>
      </c>
      <c r="H192" t="s">
        <v>60</v>
      </c>
      <c r="I192" t="s">
        <v>1937</v>
      </c>
      <c r="J192" t="s">
        <v>522</v>
      </c>
      <c r="Y192" t="s">
        <v>687</v>
      </c>
      <c r="Z192">
        <v>3</v>
      </c>
      <c r="AA192" t="s">
        <v>82</v>
      </c>
      <c r="AB192">
        <v>5500</v>
      </c>
      <c r="AC192" t="str">
        <f t="shared" si="4"/>
        <v>FH</v>
      </c>
      <c r="AE192" t="str">
        <f t="shared" si="5"/>
        <v/>
      </c>
      <c r="AF192" t="s">
        <v>538</v>
      </c>
      <c r="AI192" t="s">
        <v>61</v>
      </c>
      <c r="AJ192" t="s">
        <v>114</v>
      </c>
      <c r="AK192" t="s">
        <v>502</v>
      </c>
      <c r="AN192" t="s">
        <v>62</v>
      </c>
      <c r="AO192" t="e">
        <f>VLOOKUP(#REF!,SOC!B:E,3,FALSE)</f>
        <v>#REF!</v>
      </c>
      <c r="AQ192" t="e">
        <f>VLOOKUP(#REF!,SOC!B:E,4,FALSE)</f>
        <v>#REF!</v>
      </c>
    </row>
    <row r="193" spans="1:43" x14ac:dyDescent="0.2">
      <c r="A193" t="s">
        <v>127</v>
      </c>
      <c r="B193" t="s">
        <v>52</v>
      </c>
      <c r="C193" s="2" t="s">
        <v>63</v>
      </c>
      <c r="D193" t="s">
        <v>64</v>
      </c>
      <c r="G193" t="s">
        <v>511</v>
      </c>
      <c r="H193" t="s">
        <v>65</v>
      </c>
      <c r="I193" t="s">
        <v>1937</v>
      </c>
      <c r="J193" t="s">
        <v>498</v>
      </c>
      <c r="Y193" t="s">
        <v>66</v>
      </c>
      <c r="Z193">
        <v>8</v>
      </c>
      <c r="AA193" t="s">
        <v>84</v>
      </c>
      <c r="AB193">
        <v>1200</v>
      </c>
      <c r="AC193" t="str">
        <f t="shared" si="4"/>
        <v>FH</v>
      </c>
      <c r="AE193" t="str">
        <f t="shared" si="5"/>
        <v/>
      </c>
      <c r="AF193" t="s">
        <v>500</v>
      </c>
      <c r="AI193" t="s">
        <v>67</v>
      </c>
      <c r="AJ193" t="s">
        <v>114</v>
      </c>
      <c r="AK193" t="s">
        <v>502</v>
      </c>
      <c r="AN193" t="s">
        <v>68</v>
      </c>
      <c r="AO193" t="e">
        <f>VLOOKUP(#REF!,SOC!B:E,3,FALSE)</f>
        <v>#REF!</v>
      </c>
      <c r="AQ193" t="e">
        <f>VLOOKUP(#REF!,SOC!B:E,4,FALSE)</f>
        <v>#REF!</v>
      </c>
    </row>
    <row r="194" spans="1:43" x14ac:dyDescent="0.2">
      <c r="A194" t="s">
        <v>127</v>
      </c>
      <c r="B194" t="s">
        <v>52</v>
      </c>
      <c r="C194" s="2" t="s">
        <v>69</v>
      </c>
      <c r="D194" t="s">
        <v>70</v>
      </c>
      <c r="G194" t="s">
        <v>1272</v>
      </c>
      <c r="H194" t="s">
        <v>71</v>
      </c>
      <c r="I194" t="s">
        <v>1937</v>
      </c>
      <c r="J194" t="s">
        <v>498</v>
      </c>
      <c r="Y194" t="s">
        <v>66</v>
      </c>
      <c r="Z194">
        <v>8</v>
      </c>
      <c r="AA194" t="s">
        <v>84</v>
      </c>
      <c r="AB194">
        <v>1200</v>
      </c>
      <c r="AC194" t="str">
        <f t="shared" si="4"/>
        <v>FH</v>
      </c>
      <c r="AE194" t="str">
        <f t="shared" si="5"/>
        <v/>
      </c>
      <c r="AF194" t="s">
        <v>500</v>
      </c>
      <c r="AI194" t="s">
        <v>72</v>
      </c>
      <c r="AJ194" t="s">
        <v>1942</v>
      </c>
      <c r="AK194" t="s">
        <v>108</v>
      </c>
      <c r="AN194" t="s">
        <v>68</v>
      </c>
      <c r="AO194" t="e">
        <f>VLOOKUP(#REF!,SOC!B:E,3,FALSE)</f>
        <v>#REF!</v>
      </c>
      <c r="AQ194" t="e">
        <f>VLOOKUP(#REF!,SOC!B:E,4,FALSE)</f>
        <v>#REF!</v>
      </c>
    </row>
    <row r="195" spans="1:43" x14ac:dyDescent="0.2">
      <c r="A195" t="s">
        <v>89</v>
      </c>
      <c r="B195" t="s">
        <v>73</v>
      </c>
      <c r="C195" s="2" t="s">
        <v>74</v>
      </c>
      <c r="D195" t="s">
        <v>75</v>
      </c>
      <c r="G195" t="s">
        <v>511</v>
      </c>
      <c r="H195" t="s">
        <v>76</v>
      </c>
      <c r="I195" t="s">
        <v>56</v>
      </c>
      <c r="J195" t="s">
        <v>132</v>
      </c>
      <c r="Y195" t="s">
        <v>77</v>
      </c>
      <c r="Z195">
        <v>3</v>
      </c>
      <c r="AA195" t="s">
        <v>82</v>
      </c>
      <c r="AB195">
        <v>5500</v>
      </c>
      <c r="AC195" t="str">
        <f t="shared" ref="AC195:AC258" si="6">IF(ISNUMBER(AB195),"FH","")</f>
        <v>FH</v>
      </c>
      <c r="AE195" t="str">
        <f t="shared" ref="AE195:AE258" si="7">IF(ISNUMBER(AD195),"FC","")</f>
        <v/>
      </c>
      <c r="AF195" t="s">
        <v>78</v>
      </c>
      <c r="AI195" t="s">
        <v>79</v>
      </c>
      <c r="AJ195" t="s">
        <v>114</v>
      </c>
      <c r="AK195" t="s">
        <v>502</v>
      </c>
      <c r="AN195" t="s">
        <v>102</v>
      </c>
      <c r="AO195" t="e">
        <f>VLOOKUP(#REF!,SOC!B:E,3,FALSE)</f>
        <v>#REF!</v>
      </c>
      <c r="AQ195" t="e">
        <f>VLOOKUP(#REF!,SOC!B:E,4,FALSE)</f>
        <v>#REF!</v>
      </c>
    </row>
    <row r="196" spans="1:43" x14ac:dyDescent="0.2">
      <c r="B196" t="s">
        <v>73</v>
      </c>
      <c r="C196" s="2" t="s">
        <v>80</v>
      </c>
      <c r="D196" t="s">
        <v>81</v>
      </c>
      <c r="G196" t="s">
        <v>511</v>
      </c>
      <c r="H196" t="s">
        <v>1053</v>
      </c>
      <c r="I196" t="s">
        <v>56</v>
      </c>
      <c r="J196" t="s">
        <v>132</v>
      </c>
      <c r="Y196" t="s">
        <v>1054</v>
      </c>
      <c r="Z196">
        <v>5</v>
      </c>
      <c r="AA196" t="s">
        <v>82</v>
      </c>
      <c r="AC196" t="str">
        <f t="shared" si="6"/>
        <v/>
      </c>
      <c r="AE196" t="str">
        <f t="shared" si="7"/>
        <v/>
      </c>
      <c r="AF196" t="s">
        <v>514</v>
      </c>
      <c r="AI196" t="s">
        <v>1055</v>
      </c>
      <c r="AJ196" t="s">
        <v>114</v>
      </c>
      <c r="AK196" t="s">
        <v>598</v>
      </c>
      <c r="AN196" t="s">
        <v>1056</v>
      </c>
      <c r="AO196" t="e">
        <f>VLOOKUP(#REF!,SOC!B:E,3,FALSE)</f>
        <v>#REF!</v>
      </c>
      <c r="AQ196" t="e">
        <f>VLOOKUP(#REF!,SOC!B:E,4,FALSE)</f>
        <v>#REF!</v>
      </c>
    </row>
    <row r="197" spans="1:43" x14ac:dyDescent="0.2">
      <c r="A197" t="s">
        <v>89</v>
      </c>
      <c r="B197" t="s">
        <v>73</v>
      </c>
      <c r="C197" s="2" t="s">
        <v>1057</v>
      </c>
      <c r="D197" t="s">
        <v>1058</v>
      </c>
      <c r="G197" t="s">
        <v>511</v>
      </c>
      <c r="H197" t="s">
        <v>1053</v>
      </c>
      <c r="I197" t="s">
        <v>56</v>
      </c>
      <c r="J197" t="s">
        <v>132</v>
      </c>
      <c r="Y197" t="s">
        <v>1059</v>
      </c>
      <c r="Z197">
        <v>80</v>
      </c>
      <c r="AA197" t="s">
        <v>84</v>
      </c>
      <c r="AC197" t="str">
        <f t="shared" si="6"/>
        <v/>
      </c>
      <c r="AE197" t="str">
        <f t="shared" si="7"/>
        <v/>
      </c>
      <c r="AF197" t="s">
        <v>514</v>
      </c>
      <c r="AI197" t="s">
        <v>1055</v>
      </c>
      <c r="AJ197" t="s">
        <v>114</v>
      </c>
      <c r="AK197" t="s">
        <v>835</v>
      </c>
      <c r="AN197" t="s">
        <v>1060</v>
      </c>
      <c r="AO197" t="e">
        <f>VLOOKUP(#REF!,SOC!B:E,3,FALSE)</f>
        <v>#REF!</v>
      </c>
      <c r="AQ197" t="e">
        <f>VLOOKUP(#REF!,SOC!B:E,4,FALSE)</f>
        <v>#REF!</v>
      </c>
    </row>
    <row r="198" spans="1:43" x14ac:dyDescent="0.2">
      <c r="A198" t="s">
        <v>127</v>
      </c>
      <c r="B198" t="s">
        <v>73</v>
      </c>
      <c r="C198" s="2" t="s">
        <v>1061</v>
      </c>
      <c r="G198" t="s">
        <v>511</v>
      </c>
      <c r="H198" t="s">
        <v>1062</v>
      </c>
      <c r="I198" t="s">
        <v>1937</v>
      </c>
      <c r="J198" t="s">
        <v>132</v>
      </c>
      <c r="R198" t="s">
        <v>1063</v>
      </c>
      <c r="S198">
        <v>15</v>
      </c>
      <c r="T198" t="s">
        <v>84</v>
      </c>
      <c r="U198">
        <v>2400</v>
      </c>
      <c r="Y198" t="s">
        <v>1064</v>
      </c>
      <c r="Z198">
        <v>15</v>
      </c>
      <c r="AA198" t="s">
        <v>84</v>
      </c>
      <c r="AB198">
        <v>2400</v>
      </c>
      <c r="AC198" t="str">
        <f t="shared" si="6"/>
        <v>FH</v>
      </c>
      <c r="AE198" t="str">
        <f t="shared" si="7"/>
        <v/>
      </c>
      <c r="AF198" t="s">
        <v>1065</v>
      </c>
      <c r="AI198" t="s">
        <v>1066</v>
      </c>
      <c r="AJ198" t="s">
        <v>114</v>
      </c>
      <c r="AK198" t="s">
        <v>1067</v>
      </c>
      <c r="AN198" t="s">
        <v>1068</v>
      </c>
      <c r="AO198" t="e">
        <f>VLOOKUP(#REF!,SOC!B:E,3,FALSE)</f>
        <v>#REF!</v>
      </c>
      <c r="AQ198" t="e">
        <f>VLOOKUP(#REF!,SOC!B:E,4,FALSE)</f>
        <v>#REF!</v>
      </c>
    </row>
    <row r="199" spans="1:43" x14ac:dyDescent="0.2">
      <c r="B199" t="s">
        <v>1069</v>
      </c>
      <c r="C199" s="2" t="s">
        <v>1070</v>
      </c>
      <c r="D199" t="s">
        <v>1071</v>
      </c>
      <c r="E199" t="s">
        <v>1072</v>
      </c>
      <c r="G199" t="s">
        <v>48</v>
      </c>
      <c r="H199" t="s">
        <v>1073</v>
      </c>
      <c r="I199" t="s">
        <v>1937</v>
      </c>
      <c r="J199" t="s">
        <v>106</v>
      </c>
      <c r="Y199" t="s">
        <v>1074</v>
      </c>
      <c r="Z199">
        <v>8</v>
      </c>
      <c r="AA199" t="s">
        <v>85</v>
      </c>
      <c r="AC199" t="str">
        <f t="shared" si="6"/>
        <v/>
      </c>
      <c r="AE199" t="str">
        <f t="shared" si="7"/>
        <v/>
      </c>
      <c r="AF199" t="s">
        <v>1349</v>
      </c>
      <c r="AI199" t="s">
        <v>1075</v>
      </c>
      <c r="AJ199" t="s">
        <v>1942</v>
      </c>
      <c r="AK199" t="s">
        <v>607</v>
      </c>
      <c r="AL199" t="s">
        <v>1076</v>
      </c>
      <c r="AN199" t="s">
        <v>102</v>
      </c>
      <c r="AO199" t="e">
        <f>VLOOKUP(#REF!,SOC!B:E,3,FALSE)</f>
        <v>#REF!</v>
      </c>
      <c r="AQ199" t="e">
        <f>VLOOKUP(#REF!,SOC!B:E,4,FALSE)</f>
        <v>#REF!</v>
      </c>
    </row>
    <row r="200" spans="1:43" x14ac:dyDescent="0.2">
      <c r="A200" t="s">
        <v>89</v>
      </c>
      <c r="B200" t="s">
        <v>1069</v>
      </c>
      <c r="C200" s="2" t="s">
        <v>1077</v>
      </c>
      <c r="D200" t="s">
        <v>1078</v>
      </c>
      <c r="E200" t="s">
        <v>1072</v>
      </c>
      <c r="G200" t="s">
        <v>48</v>
      </c>
      <c r="H200" t="s">
        <v>1079</v>
      </c>
      <c r="I200" t="s">
        <v>1937</v>
      </c>
      <c r="J200" t="s">
        <v>132</v>
      </c>
      <c r="Y200" t="s">
        <v>718</v>
      </c>
      <c r="Z200">
        <v>53</v>
      </c>
      <c r="AA200" t="s">
        <v>84</v>
      </c>
      <c r="AB200">
        <v>8000</v>
      </c>
      <c r="AC200" t="str">
        <f t="shared" si="6"/>
        <v>FH</v>
      </c>
      <c r="AE200" t="str">
        <f t="shared" si="7"/>
        <v/>
      </c>
      <c r="AF200" t="s">
        <v>556</v>
      </c>
      <c r="AI200" t="s">
        <v>1080</v>
      </c>
      <c r="AJ200" t="s">
        <v>1942</v>
      </c>
      <c r="AK200" t="s">
        <v>607</v>
      </c>
      <c r="AL200" t="s">
        <v>1076</v>
      </c>
      <c r="AN200" t="s">
        <v>1081</v>
      </c>
      <c r="AO200" t="e">
        <f>VLOOKUP(#REF!,SOC!B:E,3,FALSE)</f>
        <v>#REF!</v>
      </c>
      <c r="AQ200" t="e">
        <f>VLOOKUP(#REF!,SOC!B:E,4,FALSE)</f>
        <v>#REF!</v>
      </c>
    </row>
    <row r="201" spans="1:43" x14ac:dyDescent="0.2">
      <c r="A201" t="s">
        <v>89</v>
      </c>
      <c r="B201" t="s">
        <v>1069</v>
      </c>
      <c r="C201" s="2" t="s">
        <v>1082</v>
      </c>
      <c r="D201" t="s">
        <v>1083</v>
      </c>
      <c r="E201" t="s">
        <v>1072</v>
      </c>
      <c r="G201" t="s">
        <v>48</v>
      </c>
      <c r="H201" t="s">
        <v>1084</v>
      </c>
      <c r="I201" t="s">
        <v>1937</v>
      </c>
      <c r="J201" t="s">
        <v>132</v>
      </c>
      <c r="Y201" t="s">
        <v>1085</v>
      </c>
      <c r="Z201">
        <v>800</v>
      </c>
      <c r="AA201" t="s">
        <v>85</v>
      </c>
      <c r="AB201">
        <v>4000</v>
      </c>
      <c r="AC201" t="str">
        <f t="shared" si="6"/>
        <v>FH</v>
      </c>
      <c r="AE201" t="str">
        <f t="shared" si="7"/>
        <v/>
      </c>
      <c r="AF201" t="s">
        <v>1086</v>
      </c>
      <c r="AI201" t="s">
        <v>1087</v>
      </c>
      <c r="AJ201" t="s">
        <v>1942</v>
      </c>
      <c r="AK201" t="s">
        <v>607</v>
      </c>
      <c r="AL201" t="s">
        <v>1076</v>
      </c>
      <c r="AN201" t="s">
        <v>1081</v>
      </c>
      <c r="AO201" t="e">
        <f>VLOOKUP(#REF!,SOC!B:E,3,FALSE)</f>
        <v>#REF!</v>
      </c>
      <c r="AQ201" t="e">
        <f>VLOOKUP(#REF!,SOC!B:E,4,FALSE)</f>
        <v>#REF!</v>
      </c>
    </row>
    <row r="202" spans="1:43" x14ac:dyDescent="0.2">
      <c r="A202" t="s">
        <v>89</v>
      </c>
      <c r="B202" t="s">
        <v>1069</v>
      </c>
      <c r="C202" s="2" t="s">
        <v>1088</v>
      </c>
      <c r="D202" t="s">
        <v>1089</v>
      </c>
      <c r="E202" t="s">
        <v>1090</v>
      </c>
      <c r="G202" t="s">
        <v>1091</v>
      </c>
      <c r="H202" t="s">
        <v>1092</v>
      </c>
      <c r="I202" t="s">
        <v>1937</v>
      </c>
      <c r="J202" t="s">
        <v>132</v>
      </c>
      <c r="Y202" t="s">
        <v>1093</v>
      </c>
      <c r="Z202">
        <v>3</v>
      </c>
      <c r="AA202" t="s">
        <v>82</v>
      </c>
      <c r="AC202" t="str">
        <f t="shared" si="6"/>
        <v/>
      </c>
      <c r="AD202">
        <v>3000</v>
      </c>
      <c r="AE202" t="str">
        <f t="shared" si="7"/>
        <v>FC</v>
      </c>
      <c r="AF202" t="s">
        <v>556</v>
      </c>
      <c r="AI202" t="s">
        <v>1094</v>
      </c>
      <c r="AJ202" t="s">
        <v>114</v>
      </c>
      <c r="AK202" t="s">
        <v>502</v>
      </c>
      <c r="AL202" t="s">
        <v>101</v>
      </c>
      <c r="AN202" t="s">
        <v>1095</v>
      </c>
      <c r="AO202" t="e">
        <f>VLOOKUP(#REF!,SOC!B:E,3,FALSE)</f>
        <v>#REF!</v>
      </c>
      <c r="AQ202" t="e">
        <f>VLOOKUP(#REF!,SOC!B:E,4,FALSE)</f>
        <v>#REF!</v>
      </c>
    </row>
    <row r="203" spans="1:43" x14ac:dyDescent="0.2">
      <c r="A203" t="s">
        <v>89</v>
      </c>
      <c r="B203" t="s">
        <v>1069</v>
      </c>
      <c r="C203" s="2" t="s">
        <v>1096</v>
      </c>
      <c r="D203" t="s">
        <v>1097</v>
      </c>
      <c r="E203" t="s">
        <v>1090</v>
      </c>
      <c r="G203" t="s">
        <v>1091</v>
      </c>
      <c r="H203" t="s">
        <v>1098</v>
      </c>
      <c r="I203" t="s">
        <v>1937</v>
      </c>
      <c r="J203" t="s">
        <v>545</v>
      </c>
      <c r="Y203" t="s">
        <v>1099</v>
      </c>
      <c r="Z203">
        <v>54</v>
      </c>
      <c r="AA203" t="s">
        <v>84</v>
      </c>
      <c r="AC203" t="str">
        <f t="shared" si="6"/>
        <v/>
      </c>
      <c r="AD203">
        <v>4500</v>
      </c>
      <c r="AE203" t="str">
        <f t="shared" si="7"/>
        <v>FC</v>
      </c>
      <c r="AF203" t="s">
        <v>500</v>
      </c>
      <c r="AI203" t="s">
        <v>1100</v>
      </c>
      <c r="AJ203" t="s">
        <v>114</v>
      </c>
      <c r="AK203" t="s">
        <v>115</v>
      </c>
      <c r="AL203" t="s">
        <v>101</v>
      </c>
      <c r="AN203" t="s">
        <v>1095</v>
      </c>
      <c r="AO203" t="e">
        <f>VLOOKUP(#REF!,SOC!B:E,3,FALSE)</f>
        <v>#REF!</v>
      </c>
      <c r="AQ203" t="e">
        <f>VLOOKUP(#REF!,SOC!B:E,4,FALSE)</f>
        <v>#REF!</v>
      </c>
    </row>
    <row r="204" spans="1:43" x14ac:dyDescent="0.2">
      <c r="A204" t="s">
        <v>89</v>
      </c>
      <c r="B204" t="s">
        <v>1069</v>
      </c>
      <c r="C204" s="2" t="s">
        <v>1101</v>
      </c>
      <c r="D204" t="s">
        <v>1102</v>
      </c>
      <c r="E204" t="s">
        <v>1090</v>
      </c>
      <c r="G204" t="s">
        <v>1091</v>
      </c>
      <c r="H204" t="s">
        <v>1103</v>
      </c>
      <c r="I204" t="s">
        <v>1937</v>
      </c>
      <c r="J204" t="s">
        <v>545</v>
      </c>
      <c r="Y204" t="s">
        <v>1099</v>
      </c>
      <c r="Z204">
        <v>54</v>
      </c>
      <c r="AA204" t="s">
        <v>84</v>
      </c>
      <c r="AC204" t="str">
        <f t="shared" si="6"/>
        <v/>
      </c>
      <c r="AD204">
        <v>4500</v>
      </c>
      <c r="AE204" t="str">
        <f t="shared" si="7"/>
        <v>FC</v>
      </c>
      <c r="AF204" t="s">
        <v>500</v>
      </c>
      <c r="AI204" t="s">
        <v>1104</v>
      </c>
      <c r="AJ204" t="s">
        <v>114</v>
      </c>
      <c r="AK204" t="s">
        <v>115</v>
      </c>
      <c r="AL204" t="s">
        <v>101</v>
      </c>
      <c r="AN204" t="s">
        <v>1105</v>
      </c>
      <c r="AO204" t="e">
        <f>VLOOKUP(#REF!,SOC!B:E,3,FALSE)</f>
        <v>#REF!</v>
      </c>
      <c r="AQ204" t="e">
        <f>VLOOKUP(#REF!,SOC!B:E,4,FALSE)</f>
        <v>#REF!</v>
      </c>
    </row>
    <row r="205" spans="1:43" x14ac:dyDescent="0.2">
      <c r="A205" t="s">
        <v>854</v>
      </c>
      <c r="B205" t="s">
        <v>1069</v>
      </c>
      <c r="C205" s="2" t="s">
        <v>1106</v>
      </c>
      <c r="H205" t="s">
        <v>857</v>
      </c>
      <c r="AC205" t="str">
        <f t="shared" si="6"/>
        <v/>
      </c>
      <c r="AE205" t="str">
        <f t="shared" si="7"/>
        <v/>
      </c>
      <c r="AO205" t="e">
        <f>VLOOKUP(#REF!,SOC!B:E,3,FALSE)</f>
        <v>#REF!</v>
      </c>
      <c r="AQ205" t="e">
        <f>VLOOKUP(#REF!,SOC!B:E,4,FALSE)</f>
        <v>#REF!</v>
      </c>
    </row>
    <row r="206" spans="1:43" x14ac:dyDescent="0.2">
      <c r="A206" t="s">
        <v>89</v>
      </c>
      <c r="B206" t="s">
        <v>1069</v>
      </c>
      <c r="C206" s="2" t="s">
        <v>1107</v>
      </c>
      <c r="D206" t="s">
        <v>1108</v>
      </c>
      <c r="G206" t="s">
        <v>1091</v>
      </c>
      <c r="H206" t="s">
        <v>1109</v>
      </c>
      <c r="I206" t="s">
        <v>1937</v>
      </c>
      <c r="J206" t="s">
        <v>1110</v>
      </c>
      <c r="Y206" t="s">
        <v>692</v>
      </c>
      <c r="Z206">
        <v>12</v>
      </c>
      <c r="AA206" t="s">
        <v>82</v>
      </c>
      <c r="AB206">
        <v>22000</v>
      </c>
      <c r="AC206" t="str">
        <f t="shared" si="6"/>
        <v>FH</v>
      </c>
      <c r="AE206" t="str">
        <f t="shared" si="7"/>
        <v/>
      </c>
      <c r="AF206" t="s">
        <v>500</v>
      </c>
      <c r="AI206" t="s">
        <v>1111</v>
      </c>
      <c r="AJ206" t="s">
        <v>114</v>
      </c>
      <c r="AK206" t="s">
        <v>516</v>
      </c>
      <c r="AN206" t="s">
        <v>1112</v>
      </c>
      <c r="AO206" t="e">
        <f>VLOOKUP(#REF!,SOC!B:E,3,FALSE)</f>
        <v>#REF!</v>
      </c>
      <c r="AQ206" t="e">
        <f>VLOOKUP(#REF!,SOC!B:E,4,FALSE)</f>
        <v>#REF!</v>
      </c>
    </row>
    <row r="207" spans="1:43" x14ac:dyDescent="0.2">
      <c r="A207" t="s">
        <v>89</v>
      </c>
      <c r="B207" t="s">
        <v>1069</v>
      </c>
      <c r="C207" s="2" t="s">
        <v>1113</v>
      </c>
      <c r="D207" t="s">
        <v>1114</v>
      </c>
      <c r="G207" t="s">
        <v>1091</v>
      </c>
      <c r="H207" t="s">
        <v>1115</v>
      </c>
      <c r="I207" t="s">
        <v>1937</v>
      </c>
      <c r="J207" t="s">
        <v>1110</v>
      </c>
      <c r="Y207" t="s">
        <v>692</v>
      </c>
      <c r="Z207">
        <v>12</v>
      </c>
      <c r="AA207" t="s">
        <v>82</v>
      </c>
      <c r="AB207">
        <v>22000</v>
      </c>
      <c r="AC207" t="str">
        <f t="shared" si="6"/>
        <v>FH</v>
      </c>
      <c r="AE207" t="str">
        <f t="shared" si="7"/>
        <v/>
      </c>
      <c r="AF207" t="s">
        <v>500</v>
      </c>
      <c r="AI207" t="s">
        <v>1116</v>
      </c>
      <c r="AJ207" t="s">
        <v>114</v>
      </c>
      <c r="AK207" t="s">
        <v>516</v>
      </c>
      <c r="AN207" t="s">
        <v>1117</v>
      </c>
      <c r="AO207" t="e">
        <f>VLOOKUP(#REF!,SOC!B:E,3,FALSE)</f>
        <v>#REF!</v>
      </c>
      <c r="AQ207" t="e">
        <f>VLOOKUP(#REF!,SOC!B:E,4,FALSE)</f>
        <v>#REF!</v>
      </c>
    </row>
    <row r="208" spans="1:43" x14ac:dyDescent="0.2">
      <c r="A208" t="s">
        <v>89</v>
      </c>
      <c r="B208" t="s">
        <v>1069</v>
      </c>
      <c r="C208" s="2" t="s">
        <v>1118</v>
      </c>
      <c r="D208" t="s">
        <v>1119</v>
      </c>
      <c r="G208" t="s">
        <v>1091</v>
      </c>
      <c r="H208" t="s">
        <v>1120</v>
      </c>
      <c r="I208" t="s">
        <v>1937</v>
      </c>
      <c r="J208" t="s">
        <v>1110</v>
      </c>
      <c r="Y208" t="s">
        <v>692</v>
      </c>
      <c r="Z208">
        <v>12</v>
      </c>
      <c r="AA208" t="s">
        <v>82</v>
      </c>
      <c r="AB208">
        <v>22000</v>
      </c>
      <c r="AC208" t="str">
        <f t="shared" si="6"/>
        <v>FH</v>
      </c>
      <c r="AE208" t="str">
        <f t="shared" si="7"/>
        <v/>
      </c>
      <c r="AF208" t="s">
        <v>500</v>
      </c>
      <c r="AI208" t="s">
        <v>1121</v>
      </c>
      <c r="AJ208" t="s">
        <v>114</v>
      </c>
      <c r="AK208" t="s">
        <v>516</v>
      </c>
      <c r="AN208" t="s">
        <v>1122</v>
      </c>
      <c r="AO208" t="e">
        <f>VLOOKUP(#REF!,SOC!B:E,3,FALSE)</f>
        <v>#REF!</v>
      </c>
      <c r="AQ208" t="e">
        <f>VLOOKUP(#REF!,SOC!B:E,4,FALSE)</f>
        <v>#REF!</v>
      </c>
    </row>
    <row r="209" spans="1:43" x14ac:dyDescent="0.2">
      <c r="A209" t="s">
        <v>89</v>
      </c>
      <c r="B209" t="s">
        <v>1069</v>
      </c>
      <c r="C209" s="2" t="s">
        <v>1123</v>
      </c>
      <c r="D209" t="s">
        <v>1124</v>
      </c>
      <c r="E209" t="s">
        <v>1072</v>
      </c>
      <c r="G209" t="s">
        <v>48</v>
      </c>
      <c r="H209" t="s">
        <v>1125</v>
      </c>
      <c r="I209" t="s">
        <v>1937</v>
      </c>
      <c r="J209" t="s">
        <v>1110</v>
      </c>
      <c r="Y209" t="s">
        <v>546</v>
      </c>
      <c r="Z209">
        <v>4</v>
      </c>
      <c r="AA209" t="s">
        <v>84</v>
      </c>
      <c r="AB209">
        <v>600</v>
      </c>
      <c r="AC209" t="str">
        <f t="shared" si="6"/>
        <v>FH</v>
      </c>
      <c r="AE209" t="str">
        <f t="shared" si="7"/>
        <v/>
      </c>
      <c r="AF209" t="s">
        <v>556</v>
      </c>
      <c r="AI209" t="s">
        <v>1126</v>
      </c>
      <c r="AJ209" t="s">
        <v>1942</v>
      </c>
      <c r="AK209" t="s">
        <v>16</v>
      </c>
      <c r="AL209" t="s">
        <v>1076</v>
      </c>
      <c r="AN209" t="s">
        <v>1081</v>
      </c>
      <c r="AO209" t="e">
        <f>VLOOKUP(#REF!,SOC!B:E,3,FALSE)</f>
        <v>#REF!</v>
      </c>
      <c r="AQ209" t="e">
        <f>VLOOKUP(#REF!,SOC!B:E,4,FALSE)</f>
        <v>#REF!</v>
      </c>
    </row>
    <row r="210" spans="1:43" x14ac:dyDescent="0.2">
      <c r="A210" t="s">
        <v>89</v>
      </c>
      <c r="B210" t="s">
        <v>1069</v>
      </c>
      <c r="C210" s="2" t="s">
        <v>1127</v>
      </c>
      <c r="D210" t="s">
        <v>1128</v>
      </c>
      <c r="E210" t="s">
        <v>1090</v>
      </c>
      <c r="G210" t="s">
        <v>1091</v>
      </c>
      <c r="H210" t="s">
        <v>1129</v>
      </c>
      <c r="I210" t="s">
        <v>1937</v>
      </c>
      <c r="J210" t="s">
        <v>1110</v>
      </c>
      <c r="Y210" t="s">
        <v>1130</v>
      </c>
      <c r="Z210">
        <v>9</v>
      </c>
      <c r="AA210" t="s">
        <v>84</v>
      </c>
      <c r="AC210" t="str">
        <f t="shared" si="6"/>
        <v/>
      </c>
      <c r="AD210">
        <v>750</v>
      </c>
      <c r="AE210" t="str">
        <f t="shared" si="7"/>
        <v>FC</v>
      </c>
      <c r="AF210" t="s">
        <v>556</v>
      </c>
      <c r="AI210" t="s">
        <v>1131</v>
      </c>
      <c r="AJ210" t="s">
        <v>114</v>
      </c>
      <c r="AK210" t="s">
        <v>115</v>
      </c>
      <c r="AL210" t="s">
        <v>101</v>
      </c>
      <c r="AN210" t="s">
        <v>1095</v>
      </c>
      <c r="AO210" t="e">
        <f>VLOOKUP(#REF!,SOC!B:E,3,FALSE)</f>
        <v>#REF!</v>
      </c>
      <c r="AQ210" t="e">
        <f>VLOOKUP(#REF!,SOC!B:E,4,FALSE)</f>
        <v>#REF!</v>
      </c>
    </row>
    <row r="211" spans="1:43" x14ac:dyDescent="0.2">
      <c r="A211" t="s">
        <v>89</v>
      </c>
      <c r="B211" t="s">
        <v>1069</v>
      </c>
      <c r="C211" s="2" t="s">
        <v>1132</v>
      </c>
      <c r="D211" t="s">
        <v>1133</v>
      </c>
      <c r="E211" t="s">
        <v>1072</v>
      </c>
      <c r="G211" t="s">
        <v>1134</v>
      </c>
      <c r="H211" t="s">
        <v>1135</v>
      </c>
      <c r="I211" t="s">
        <v>1937</v>
      </c>
      <c r="J211" t="s">
        <v>1136</v>
      </c>
      <c r="Y211" t="s">
        <v>1099</v>
      </c>
      <c r="Z211">
        <v>54</v>
      </c>
      <c r="AA211" t="s">
        <v>84</v>
      </c>
      <c r="AC211" t="str">
        <f t="shared" si="6"/>
        <v/>
      </c>
      <c r="AD211">
        <v>4500</v>
      </c>
      <c r="AE211" t="str">
        <f t="shared" si="7"/>
        <v>FC</v>
      </c>
      <c r="AF211" t="s">
        <v>500</v>
      </c>
      <c r="AI211" t="s">
        <v>1137</v>
      </c>
      <c r="AJ211" t="s">
        <v>1942</v>
      </c>
      <c r="AK211" t="s">
        <v>607</v>
      </c>
      <c r="AL211" t="s">
        <v>1076</v>
      </c>
      <c r="AN211" t="s">
        <v>1138</v>
      </c>
      <c r="AO211" t="e">
        <f>VLOOKUP(#REF!,SOC!B:E,3,FALSE)</f>
        <v>#REF!</v>
      </c>
      <c r="AQ211" t="e">
        <f>VLOOKUP(#REF!,SOC!B:E,4,FALSE)</f>
        <v>#REF!</v>
      </c>
    </row>
    <row r="212" spans="1:43" x14ac:dyDescent="0.2">
      <c r="A212" t="s">
        <v>89</v>
      </c>
      <c r="B212" t="s">
        <v>1069</v>
      </c>
      <c r="C212" s="2" t="s">
        <v>1139</v>
      </c>
      <c r="D212" t="s">
        <v>1140</v>
      </c>
      <c r="E212" t="s">
        <v>1072</v>
      </c>
      <c r="G212" t="s">
        <v>1134</v>
      </c>
      <c r="H212" t="s">
        <v>1141</v>
      </c>
      <c r="I212" t="s">
        <v>1937</v>
      </c>
      <c r="J212" t="s">
        <v>545</v>
      </c>
      <c r="Y212" t="s">
        <v>1099</v>
      </c>
      <c r="Z212">
        <v>54</v>
      </c>
      <c r="AA212" t="s">
        <v>84</v>
      </c>
      <c r="AC212" t="str">
        <f t="shared" si="6"/>
        <v/>
      </c>
      <c r="AD212">
        <v>4500</v>
      </c>
      <c r="AE212" t="str">
        <f t="shared" si="7"/>
        <v>FC</v>
      </c>
      <c r="AF212" t="s">
        <v>500</v>
      </c>
      <c r="AI212" t="s">
        <v>1142</v>
      </c>
      <c r="AJ212" t="s">
        <v>1942</v>
      </c>
      <c r="AK212" t="s">
        <v>607</v>
      </c>
      <c r="AL212" t="s">
        <v>1076</v>
      </c>
      <c r="AN212" t="s">
        <v>1138</v>
      </c>
      <c r="AO212" t="e">
        <f>VLOOKUP(#REF!,SOC!B:E,3,FALSE)</f>
        <v>#REF!</v>
      </c>
      <c r="AQ212" t="e">
        <f>VLOOKUP(#REF!,SOC!B:E,4,FALSE)</f>
        <v>#REF!</v>
      </c>
    </row>
    <row r="213" spans="1:43" x14ac:dyDescent="0.2">
      <c r="A213" t="s">
        <v>127</v>
      </c>
      <c r="B213" t="s">
        <v>1069</v>
      </c>
      <c r="C213" s="2" t="s">
        <v>1143</v>
      </c>
      <c r="D213" t="s">
        <v>1144</v>
      </c>
      <c r="E213" t="s">
        <v>1145</v>
      </c>
      <c r="G213" t="s">
        <v>1091</v>
      </c>
      <c r="H213" t="s">
        <v>1146</v>
      </c>
      <c r="I213" t="s">
        <v>1937</v>
      </c>
      <c r="J213" t="s">
        <v>106</v>
      </c>
      <c r="Y213" t="s">
        <v>706</v>
      </c>
      <c r="Z213">
        <v>100</v>
      </c>
      <c r="AA213" t="s">
        <v>85</v>
      </c>
      <c r="AB213">
        <v>500</v>
      </c>
      <c r="AC213" t="str">
        <f t="shared" si="6"/>
        <v>FH</v>
      </c>
      <c r="AE213" t="str">
        <f t="shared" si="7"/>
        <v/>
      </c>
      <c r="AF213" t="s">
        <v>500</v>
      </c>
      <c r="AJ213" t="s">
        <v>114</v>
      </c>
      <c r="AK213" t="s">
        <v>516</v>
      </c>
      <c r="AL213" t="s">
        <v>584</v>
      </c>
      <c r="AN213" t="s">
        <v>1105</v>
      </c>
      <c r="AO213" t="e">
        <f>VLOOKUP(#REF!,SOC!B:E,3,FALSE)</f>
        <v>#REF!</v>
      </c>
      <c r="AQ213" t="e">
        <f>VLOOKUP(#REF!,SOC!B:E,4,FALSE)</f>
        <v>#REF!</v>
      </c>
    </row>
    <row r="214" spans="1:43" x14ac:dyDescent="0.2">
      <c r="A214" t="s">
        <v>127</v>
      </c>
      <c r="B214" t="s">
        <v>1069</v>
      </c>
      <c r="C214" s="2" t="s">
        <v>1147</v>
      </c>
      <c r="D214" t="s">
        <v>1148</v>
      </c>
      <c r="E214" t="s">
        <v>1072</v>
      </c>
      <c r="G214" t="s">
        <v>48</v>
      </c>
      <c r="H214" t="s">
        <v>1149</v>
      </c>
      <c r="I214" t="s">
        <v>1937</v>
      </c>
      <c r="J214" t="s">
        <v>106</v>
      </c>
      <c r="Y214" t="s">
        <v>1150</v>
      </c>
      <c r="Z214">
        <v>6</v>
      </c>
      <c r="AA214" t="s">
        <v>82</v>
      </c>
      <c r="AC214" t="str">
        <f t="shared" si="6"/>
        <v/>
      </c>
      <c r="AE214" t="str">
        <f t="shared" si="7"/>
        <v/>
      </c>
      <c r="AF214" t="s">
        <v>514</v>
      </c>
      <c r="AI214" t="s">
        <v>1151</v>
      </c>
      <c r="AJ214" t="s">
        <v>1942</v>
      </c>
      <c r="AK214" t="s">
        <v>87</v>
      </c>
      <c r="AL214" t="s">
        <v>1076</v>
      </c>
      <c r="AN214" t="s">
        <v>1152</v>
      </c>
      <c r="AO214" t="e">
        <f>VLOOKUP(#REF!,SOC!B:E,3,FALSE)</f>
        <v>#REF!</v>
      </c>
      <c r="AQ214" t="e">
        <f>VLOOKUP(#REF!,SOC!B:E,4,FALSE)</f>
        <v>#REF!</v>
      </c>
    </row>
    <row r="215" spans="1:43" x14ac:dyDescent="0.2">
      <c r="A215" t="s">
        <v>127</v>
      </c>
      <c r="B215" t="s">
        <v>1069</v>
      </c>
      <c r="C215" s="2" t="s">
        <v>1153</v>
      </c>
      <c r="D215" t="s">
        <v>1108</v>
      </c>
      <c r="G215" t="s">
        <v>1091</v>
      </c>
      <c r="H215" t="s">
        <v>1154</v>
      </c>
      <c r="I215" t="s">
        <v>1937</v>
      </c>
      <c r="J215" t="s">
        <v>1110</v>
      </c>
      <c r="Y215" t="s">
        <v>692</v>
      </c>
      <c r="Z215">
        <v>12</v>
      </c>
      <c r="AA215" t="s">
        <v>82</v>
      </c>
      <c r="AB215">
        <v>22000</v>
      </c>
      <c r="AC215" t="str">
        <f t="shared" si="6"/>
        <v>FH</v>
      </c>
      <c r="AE215" t="str">
        <f t="shared" si="7"/>
        <v/>
      </c>
      <c r="AF215" t="s">
        <v>500</v>
      </c>
      <c r="AI215" t="s">
        <v>1155</v>
      </c>
      <c r="AJ215" t="s">
        <v>114</v>
      </c>
      <c r="AK215" t="s">
        <v>516</v>
      </c>
      <c r="AN215" t="s">
        <v>1152</v>
      </c>
      <c r="AO215" t="e">
        <f>VLOOKUP(#REF!,SOC!B:E,3,FALSE)</f>
        <v>#REF!</v>
      </c>
      <c r="AQ215" t="e">
        <f>VLOOKUP(#REF!,SOC!B:E,4,FALSE)</f>
        <v>#REF!</v>
      </c>
    </row>
    <row r="216" spans="1:43" x14ac:dyDescent="0.2">
      <c r="A216" t="s">
        <v>127</v>
      </c>
      <c r="B216" t="s">
        <v>1069</v>
      </c>
      <c r="C216" s="2" t="s">
        <v>1156</v>
      </c>
      <c r="D216" t="s">
        <v>1119</v>
      </c>
      <c r="G216" t="s">
        <v>1091</v>
      </c>
      <c r="H216" t="s">
        <v>1120</v>
      </c>
      <c r="I216" t="s">
        <v>1937</v>
      </c>
      <c r="J216" t="s">
        <v>1110</v>
      </c>
      <c r="Y216" t="s">
        <v>692</v>
      </c>
      <c r="Z216">
        <v>12</v>
      </c>
      <c r="AA216" t="s">
        <v>82</v>
      </c>
      <c r="AB216">
        <v>22000</v>
      </c>
      <c r="AC216" t="str">
        <f t="shared" si="6"/>
        <v>FH</v>
      </c>
      <c r="AE216" t="str">
        <f t="shared" si="7"/>
        <v/>
      </c>
      <c r="AF216" t="s">
        <v>500</v>
      </c>
      <c r="AI216" t="s">
        <v>1157</v>
      </c>
      <c r="AJ216" t="s">
        <v>114</v>
      </c>
      <c r="AK216" t="s">
        <v>1067</v>
      </c>
      <c r="AN216" t="s">
        <v>1152</v>
      </c>
      <c r="AO216" t="e">
        <f>VLOOKUP(#REF!,SOC!B:E,3,FALSE)</f>
        <v>#REF!</v>
      </c>
      <c r="AQ216" t="e">
        <f>VLOOKUP(#REF!,SOC!B:E,4,FALSE)</f>
        <v>#REF!</v>
      </c>
    </row>
    <row r="217" spans="1:43" x14ac:dyDescent="0.2">
      <c r="B217" t="s">
        <v>1158</v>
      </c>
      <c r="C217" s="2" t="s">
        <v>1159</v>
      </c>
      <c r="D217" t="s">
        <v>1160</v>
      </c>
      <c r="E217" t="s">
        <v>1161</v>
      </c>
      <c r="G217" t="s">
        <v>543</v>
      </c>
      <c r="H217" t="s">
        <v>1162</v>
      </c>
      <c r="I217" t="s">
        <v>1937</v>
      </c>
      <c r="J217" t="s">
        <v>132</v>
      </c>
      <c r="Y217" t="s">
        <v>624</v>
      </c>
      <c r="Z217">
        <v>6</v>
      </c>
      <c r="AA217" t="s">
        <v>82</v>
      </c>
      <c r="AC217" t="str">
        <f t="shared" si="6"/>
        <v/>
      </c>
      <c r="AE217" t="str">
        <f t="shared" si="7"/>
        <v/>
      </c>
      <c r="AF217" t="s">
        <v>1349</v>
      </c>
      <c r="AI217" t="s">
        <v>1163</v>
      </c>
      <c r="AJ217" t="s">
        <v>114</v>
      </c>
      <c r="AK217" t="s">
        <v>502</v>
      </c>
      <c r="AL217" t="s">
        <v>570</v>
      </c>
      <c r="AN217" t="s">
        <v>102</v>
      </c>
      <c r="AO217" t="e">
        <f>VLOOKUP(#REF!,SOC!B:E,3,FALSE)</f>
        <v>#REF!</v>
      </c>
      <c r="AQ217" t="e">
        <f>VLOOKUP(#REF!,SOC!B:E,4,FALSE)</f>
        <v>#REF!</v>
      </c>
    </row>
    <row r="218" spans="1:43" x14ac:dyDescent="0.2">
      <c r="A218" t="s">
        <v>89</v>
      </c>
      <c r="B218" t="s">
        <v>1158</v>
      </c>
      <c r="C218" s="2" t="s">
        <v>1164</v>
      </c>
      <c r="D218" t="s">
        <v>1165</v>
      </c>
      <c r="G218" t="s">
        <v>1166</v>
      </c>
      <c r="H218" t="s">
        <v>1167</v>
      </c>
      <c r="I218" t="s">
        <v>1937</v>
      </c>
      <c r="J218" t="s">
        <v>1110</v>
      </c>
      <c r="Y218" t="s">
        <v>546</v>
      </c>
      <c r="Z218">
        <v>4</v>
      </c>
      <c r="AA218" t="s">
        <v>84</v>
      </c>
      <c r="AB218">
        <v>600</v>
      </c>
      <c r="AC218" t="str">
        <f t="shared" si="6"/>
        <v>FH</v>
      </c>
      <c r="AE218" t="str">
        <f t="shared" si="7"/>
        <v/>
      </c>
      <c r="AF218" t="s">
        <v>556</v>
      </c>
      <c r="AI218" t="s">
        <v>1168</v>
      </c>
      <c r="AJ218" t="s">
        <v>114</v>
      </c>
      <c r="AK218" t="s">
        <v>115</v>
      </c>
      <c r="AN218" t="s">
        <v>1169</v>
      </c>
      <c r="AO218" t="e">
        <f>VLOOKUP(#REF!,SOC!B:E,3,FALSE)</f>
        <v>#REF!</v>
      </c>
      <c r="AQ218" t="e">
        <f>VLOOKUP(#REF!,SOC!B:E,4,FALSE)</f>
        <v>#REF!</v>
      </c>
    </row>
    <row r="219" spans="1:43" x14ac:dyDescent="0.2">
      <c r="B219" t="s">
        <v>1158</v>
      </c>
      <c r="C219" s="2" t="s">
        <v>1170</v>
      </c>
      <c r="D219" t="s">
        <v>1171</v>
      </c>
      <c r="G219" t="s">
        <v>1172</v>
      </c>
      <c r="H219" t="s">
        <v>1173</v>
      </c>
      <c r="I219" t="s">
        <v>1937</v>
      </c>
      <c r="J219" t="s">
        <v>2221</v>
      </c>
      <c r="Y219" t="s">
        <v>1174</v>
      </c>
      <c r="AC219" t="str">
        <f t="shared" si="6"/>
        <v/>
      </c>
      <c r="AE219" t="str">
        <f t="shared" si="7"/>
        <v/>
      </c>
      <c r="AF219" t="s">
        <v>1175</v>
      </c>
      <c r="AG219" t="s">
        <v>676</v>
      </c>
      <c r="AI219" t="s">
        <v>1176</v>
      </c>
      <c r="AJ219" t="s">
        <v>1177</v>
      </c>
      <c r="AK219" t="s">
        <v>1178</v>
      </c>
      <c r="AN219" t="s">
        <v>102</v>
      </c>
      <c r="AO219" t="e">
        <f>VLOOKUP(#REF!,SOC!B:E,3,FALSE)</f>
        <v>#REF!</v>
      </c>
      <c r="AQ219" t="e">
        <f>VLOOKUP(#REF!,SOC!B:E,4,FALSE)</f>
        <v>#REF!</v>
      </c>
    </row>
    <row r="220" spans="1:43" x14ac:dyDescent="0.2">
      <c r="B220" t="s">
        <v>1158</v>
      </c>
      <c r="C220" s="2" t="s">
        <v>1179</v>
      </c>
      <c r="D220" t="s">
        <v>1180</v>
      </c>
      <c r="G220" t="s">
        <v>1172</v>
      </c>
      <c r="H220" t="s">
        <v>1181</v>
      </c>
      <c r="I220" t="s">
        <v>1937</v>
      </c>
      <c r="J220" t="s">
        <v>498</v>
      </c>
      <c r="Y220" t="s">
        <v>877</v>
      </c>
      <c r="AC220" t="str">
        <f t="shared" si="6"/>
        <v/>
      </c>
      <c r="AE220" t="str">
        <f t="shared" si="7"/>
        <v/>
      </c>
      <c r="AF220" t="s">
        <v>1349</v>
      </c>
      <c r="AG220" t="s">
        <v>676</v>
      </c>
      <c r="AI220" t="s">
        <v>1182</v>
      </c>
      <c r="AJ220" t="s">
        <v>1177</v>
      </c>
      <c r="AK220" t="s">
        <v>1178</v>
      </c>
      <c r="AN220" t="s">
        <v>102</v>
      </c>
      <c r="AO220" t="e">
        <f>VLOOKUP(#REF!,SOC!B:E,3,FALSE)</f>
        <v>#REF!</v>
      </c>
      <c r="AQ220" t="e">
        <f>VLOOKUP(#REF!,SOC!B:E,4,FALSE)</f>
        <v>#REF!</v>
      </c>
    </row>
    <row r="221" spans="1:43" x14ac:dyDescent="0.2">
      <c r="B221" t="s">
        <v>1158</v>
      </c>
      <c r="C221" s="2" t="s">
        <v>1183</v>
      </c>
      <c r="D221" t="s">
        <v>1184</v>
      </c>
      <c r="G221" t="s">
        <v>1172</v>
      </c>
      <c r="H221" t="s">
        <v>1185</v>
      </c>
      <c r="I221" t="s">
        <v>56</v>
      </c>
      <c r="J221" t="s">
        <v>545</v>
      </c>
      <c r="Y221" t="s">
        <v>1186</v>
      </c>
      <c r="AC221" t="str">
        <f t="shared" si="6"/>
        <v/>
      </c>
      <c r="AE221" t="str">
        <f t="shared" si="7"/>
        <v/>
      </c>
      <c r="AF221" t="s">
        <v>1349</v>
      </c>
      <c r="AI221" t="s">
        <v>1187</v>
      </c>
      <c r="AJ221" t="s">
        <v>98</v>
      </c>
      <c r="AK221" t="s">
        <v>1178</v>
      </c>
      <c r="AN221" t="s">
        <v>102</v>
      </c>
      <c r="AO221" t="e">
        <f>VLOOKUP(#REF!,SOC!B:E,3,FALSE)</f>
        <v>#REF!</v>
      </c>
      <c r="AQ221" t="e">
        <f>VLOOKUP(#REF!,SOC!B:E,4,FALSE)</f>
        <v>#REF!</v>
      </c>
    </row>
    <row r="222" spans="1:43" x14ac:dyDescent="0.2">
      <c r="A222" t="s">
        <v>89</v>
      </c>
      <c r="B222" t="s">
        <v>1158</v>
      </c>
      <c r="C222" s="2" t="s">
        <v>1188</v>
      </c>
      <c r="D222" t="s">
        <v>1189</v>
      </c>
      <c r="G222" t="s">
        <v>1190</v>
      </c>
      <c r="H222" t="s">
        <v>1191</v>
      </c>
      <c r="I222" t="s">
        <v>1937</v>
      </c>
      <c r="J222" t="s">
        <v>498</v>
      </c>
      <c r="Y222" t="s">
        <v>1192</v>
      </c>
      <c r="Z222">
        <v>400</v>
      </c>
      <c r="AA222" t="s">
        <v>85</v>
      </c>
      <c r="AC222" t="str">
        <f t="shared" si="6"/>
        <v/>
      </c>
      <c r="AD222">
        <v>1110</v>
      </c>
      <c r="AE222" t="str">
        <f t="shared" si="7"/>
        <v>FC</v>
      </c>
      <c r="AF222" t="s">
        <v>1193</v>
      </c>
      <c r="AI222" t="s">
        <v>1194</v>
      </c>
      <c r="AJ222" t="s">
        <v>98</v>
      </c>
      <c r="AK222" t="s">
        <v>1195</v>
      </c>
      <c r="AN222" t="s">
        <v>102</v>
      </c>
      <c r="AO222" t="e">
        <f>VLOOKUP(#REF!,SOC!B:E,3,FALSE)</f>
        <v>#REF!</v>
      </c>
      <c r="AQ222" t="e">
        <f>VLOOKUP(#REF!,SOC!B:E,4,FALSE)</f>
        <v>#REF!</v>
      </c>
    </row>
    <row r="223" spans="1:43" x14ac:dyDescent="0.2">
      <c r="B223" t="s">
        <v>1158</v>
      </c>
      <c r="C223" s="2" t="s">
        <v>1196</v>
      </c>
      <c r="D223" t="s">
        <v>1171</v>
      </c>
      <c r="E223" t="s">
        <v>1197</v>
      </c>
      <c r="G223" t="s">
        <v>1198</v>
      </c>
      <c r="H223" t="s">
        <v>1199</v>
      </c>
      <c r="I223" t="s">
        <v>1937</v>
      </c>
      <c r="J223" t="s">
        <v>2221</v>
      </c>
      <c r="Y223" t="s">
        <v>1174</v>
      </c>
      <c r="AC223" t="str">
        <f t="shared" si="6"/>
        <v/>
      </c>
      <c r="AE223" t="str">
        <f t="shared" si="7"/>
        <v/>
      </c>
      <c r="AF223" t="s">
        <v>1175</v>
      </c>
      <c r="AG223" t="s">
        <v>676</v>
      </c>
      <c r="AI223" t="s">
        <v>1200</v>
      </c>
      <c r="AJ223" t="s">
        <v>606</v>
      </c>
      <c r="AK223" t="s">
        <v>2254</v>
      </c>
      <c r="AL223" t="s">
        <v>920</v>
      </c>
      <c r="AN223" t="s">
        <v>1201</v>
      </c>
      <c r="AO223" t="e">
        <f>VLOOKUP(#REF!,SOC!B:E,3,FALSE)</f>
        <v>#REF!</v>
      </c>
      <c r="AQ223" t="e">
        <f>VLOOKUP(#REF!,SOC!B:E,4,FALSE)</f>
        <v>#REF!</v>
      </c>
    </row>
    <row r="224" spans="1:43" x14ac:dyDescent="0.2">
      <c r="B224" t="s">
        <v>1158</v>
      </c>
      <c r="C224" s="2" t="s">
        <v>1202</v>
      </c>
      <c r="D224" t="s">
        <v>1171</v>
      </c>
      <c r="F224" t="s">
        <v>1203</v>
      </c>
      <c r="G224" t="s">
        <v>1204</v>
      </c>
      <c r="H224" t="s">
        <v>1199</v>
      </c>
      <c r="I224" t="s">
        <v>1937</v>
      </c>
      <c r="J224" t="s">
        <v>2221</v>
      </c>
      <c r="Y224" t="s">
        <v>1174</v>
      </c>
      <c r="AC224" t="str">
        <f t="shared" si="6"/>
        <v/>
      </c>
      <c r="AE224" t="str">
        <f t="shared" si="7"/>
        <v/>
      </c>
      <c r="AF224" t="s">
        <v>1175</v>
      </c>
      <c r="AG224" t="s">
        <v>676</v>
      </c>
      <c r="AI224" t="s">
        <v>1200</v>
      </c>
      <c r="AJ224" t="s">
        <v>606</v>
      </c>
      <c r="AK224" t="s">
        <v>2254</v>
      </c>
      <c r="AM224" t="s">
        <v>585</v>
      </c>
      <c r="AN224" t="s">
        <v>1205</v>
      </c>
      <c r="AO224" t="e">
        <f>VLOOKUP(#REF!,SOC!B:E,3,FALSE)</f>
        <v>#REF!</v>
      </c>
      <c r="AQ224" t="e">
        <f>VLOOKUP(#REF!,SOC!B:E,4,FALSE)</f>
        <v>#REF!</v>
      </c>
    </row>
    <row r="225" spans="1:43" x14ac:dyDescent="0.2">
      <c r="B225" t="s">
        <v>1158</v>
      </c>
      <c r="C225" s="2" t="s">
        <v>1206</v>
      </c>
      <c r="D225" t="s">
        <v>1180</v>
      </c>
      <c r="E225" t="s">
        <v>1207</v>
      </c>
      <c r="G225" t="s">
        <v>2286</v>
      </c>
      <c r="H225" t="s">
        <v>1208</v>
      </c>
      <c r="I225" t="s">
        <v>1937</v>
      </c>
      <c r="J225" t="s">
        <v>498</v>
      </c>
      <c r="Y225" t="s">
        <v>877</v>
      </c>
      <c r="AC225" t="str">
        <f t="shared" si="6"/>
        <v/>
      </c>
      <c r="AE225" t="str">
        <f t="shared" si="7"/>
        <v/>
      </c>
      <c r="AF225" t="s">
        <v>1349</v>
      </c>
      <c r="AG225" t="s">
        <v>676</v>
      </c>
      <c r="AI225" t="s">
        <v>1209</v>
      </c>
      <c r="AJ225" t="s">
        <v>606</v>
      </c>
      <c r="AK225" t="s">
        <v>944</v>
      </c>
      <c r="AL225" t="s">
        <v>24</v>
      </c>
      <c r="AN225" t="s">
        <v>1210</v>
      </c>
      <c r="AO225" t="e">
        <f>VLOOKUP(#REF!,SOC!B:E,3,FALSE)</f>
        <v>#REF!</v>
      </c>
      <c r="AQ225" t="e">
        <f>VLOOKUP(#REF!,SOC!B:E,4,FALSE)</f>
        <v>#REF!</v>
      </c>
    </row>
    <row r="226" spans="1:43" x14ac:dyDescent="0.2">
      <c r="B226" t="s">
        <v>1158</v>
      </c>
      <c r="C226" s="2" t="s">
        <v>1211</v>
      </c>
      <c r="D226" t="s">
        <v>1184</v>
      </c>
      <c r="G226" t="s">
        <v>1212</v>
      </c>
      <c r="H226" t="s">
        <v>1213</v>
      </c>
      <c r="I226" t="s">
        <v>56</v>
      </c>
      <c r="J226" t="s">
        <v>545</v>
      </c>
      <c r="Y226" t="s">
        <v>1186</v>
      </c>
      <c r="AC226" t="str">
        <f t="shared" si="6"/>
        <v/>
      </c>
      <c r="AE226" t="str">
        <f t="shared" si="7"/>
        <v/>
      </c>
      <c r="AF226" t="s">
        <v>1349</v>
      </c>
      <c r="AI226" t="s">
        <v>1214</v>
      </c>
      <c r="AJ226" t="s">
        <v>1942</v>
      </c>
      <c r="AK226" t="s">
        <v>108</v>
      </c>
      <c r="AN226" t="s">
        <v>1210</v>
      </c>
      <c r="AO226" t="e">
        <f>VLOOKUP(#REF!,SOC!B:E,3,FALSE)</f>
        <v>#REF!</v>
      </c>
      <c r="AQ226" t="e">
        <f>VLOOKUP(#REF!,SOC!B:E,4,FALSE)</f>
        <v>#REF!</v>
      </c>
    </row>
    <row r="227" spans="1:43" x14ac:dyDescent="0.2">
      <c r="B227" t="s">
        <v>1158</v>
      </c>
      <c r="C227" s="2" t="s">
        <v>1215</v>
      </c>
      <c r="D227" t="s">
        <v>1180</v>
      </c>
      <c r="G227" t="s">
        <v>1216</v>
      </c>
      <c r="H227" t="s">
        <v>1217</v>
      </c>
      <c r="I227" t="s">
        <v>1937</v>
      </c>
      <c r="J227" t="s">
        <v>498</v>
      </c>
      <c r="Y227" t="s">
        <v>877</v>
      </c>
      <c r="AC227" t="str">
        <f t="shared" si="6"/>
        <v/>
      </c>
      <c r="AE227" t="str">
        <f t="shared" si="7"/>
        <v/>
      </c>
      <c r="AF227" t="s">
        <v>1349</v>
      </c>
      <c r="AG227" t="s">
        <v>676</v>
      </c>
      <c r="AI227" t="s">
        <v>1218</v>
      </c>
      <c r="AJ227" t="s">
        <v>1177</v>
      </c>
      <c r="AK227" t="s">
        <v>1178</v>
      </c>
      <c r="AN227" t="s">
        <v>1219</v>
      </c>
      <c r="AO227" t="e">
        <f>VLOOKUP(#REF!,SOC!B:E,3,FALSE)</f>
        <v>#REF!</v>
      </c>
      <c r="AQ227" t="e">
        <f>VLOOKUP(#REF!,SOC!B:E,4,FALSE)</f>
        <v>#REF!</v>
      </c>
    </row>
    <row r="228" spans="1:43" x14ac:dyDescent="0.2">
      <c r="A228" t="s">
        <v>89</v>
      </c>
      <c r="B228" t="s">
        <v>1158</v>
      </c>
      <c r="C228" s="2" t="s">
        <v>1220</v>
      </c>
      <c r="D228" t="s">
        <v>1184</v>
      </c>
      <c r="G228" t="s">
        <v>1221</v>
      </c>
      <c r="H228" t="s">
        <v>1222</v>
      </c>
      <c r="I228" t="s">
        <v>1937</v>
      </c>
      <c r="J228" t="s">
        <v>545</v>
      </c>
      <c r="Y228" t="s">
        <v>1186</v>
      </c>
      <c r="AC228" t="str">
        <f t="shared" si="6"/>
        <v/>
      </c>
      <c r="AE228" t="str">
        <f t="shared" si="7"/>
        <v/>
      </c>
      <c r="AF228" t="s">
        <v>1349</v>
      </c>
      <c r="AI228" t="s">
        <v>1223</v>
      </c>
      <c r="AJ228" t="s">
        <v>98</v>
      </c>
      <c r="AK228" t="s">
        <v>1178</v>
      </c>
      <c r="AN228" t="s">
        <v>1219</v>
      </c>
      <c r="AO228" t="e">
        <f>VLOOKUP(#REF!,SOC!B:E,3,FALSE)</f>
        <v>#REF!</v>
      </c>
      <c r="AQ228" t="e">
        <f>VLOOKUP(#REF!,SOC!B:E,4,FALSE)</f>
        <v>#REF!</v>
      </c>
    </row>
    <row r="229" spans="1:43" x14ac:dyDescent="0.2">
      <c r="A229" t="s">
        <v>89</v>
      </c>
      <c r="B229" t="s">
        <v>1158</v>
      </c>
      <c r="C229" s="2" t="s">
        <v>1224</v>
      </c>
      <c r="G229" t="s">
        <v>1216</v>
      </c>
      <c r="H229" t="s">
        <v>1225</v>
      </c>
      <c r="I229" t="s">
        <v>1937</v>
      </c>
      <c r="J229" t="s">
        <v>132</v>
      </c>
      <c r="Y229" t="s">
        <v>1226</v>
      </c>
      <c r="Z229">
        <v>18</v>
      </c>
      <c r="AA229" t="s">
        <v>84</v>
      </c>
      <c r="AC229" t="str">
        <f t="shared" si="6"/>
        <v/>
      </c>
      <c r="AE229" t="str">
        <f t="shared" si="7"/>
        <v/>
      </c>
      <c r="AF229" t="s">
        <v>1227</v>
      </c>
      <c r="AI229" t="s">
        <v>1228</v>
      </c>
      <c r="AJ229" t="s">
        <v>98</v>
      </c>
      <c r="AK229" t="s">
        <v>1229</v>
      </c>
      <c r="AN229" t="s">
        <v>1230</v>
      </c>
      <c r="AO229" t="e">
        <f>VLOOKUP(#REF!,SOC!B:E,3,FALSE)</f>
        <v>#REF!</v>
      </c>
      <c r="AQ229" t="e">
        <f>VLOOKUP(#REF!,SOC!B:E,4,FALSE)</f>
        <v>#REF!</v>
      </c>
    </row>
    <row r="230" spans="1:43" x14ac:dyDescent="0.2">
      <c r="B230" t="s">
        <v>1158</v>
      </c>
      <c r="C230" s="2" t="s">
        <v>1231</v>
      </c>
      <c r="D230" t="s">
        <v>1171</v>
      </c>
      <c r="G230" t="s">
        <v>1232</v>
      </c>
      <c r="H230" t="s">
        <v>1233</v>
      </c>
      <c r="I230" t="s">
        <v>1937</v>
      </c>
      <c r="J230" t="s">
        <v>2221</v>
      </c>
      <c r="Y230" t="s">
        <v>1174</v>
      </c>
      <c r="AC230" t="str">
        <f t="shared" si="6"/>
        <v/>
      </c>
      <c r="AE230" t="str">
        <f t="shared" si="7"/>
        <v/>
      </c>
      <c r="AF230" t="s">
        <v>1175</v>
      </c>
      <c r="AG230" t="s">
        <v>676</v>
      </c>
      <c r="AI230" t="s">
        <v>1234</v>
      </c>
      <c r="AJ230" t="s">
        <v>98</v>
      </c>
      <c r="AK230" t="s">
        <v>1229</v>
      </c>
      <c r="AN230" t="s">
        <v>1219</v>
      </c>
      <c r="AO230" t="e">
        <f>VLOOKUP(#REF!,SOC!B:E,3,FALSE)</f>
        <v>#REF!</v>
      </c>
      <c r="AQ230" t="e">
        <f>VLOOKUP(#REF!,SOC!B:E,4,FALSE)</f>
        <v>#REF!</v>
      </c>
    </row>
    <row r="231" spans="1:43" outlineLevel="1" x14ac:dyDescent="0.2">
      <c r="C231" s="1" t="s">
        <v>1235</v>
      </c>
      <c r="D231" t="s">
        <v>267</v>
      </c>
      <c r="AC231" t="str">
        <f t="shared" si="6"/>
        <v/>
      </c>
      <c r="AE231" t="str">
        <f t="shared" si="7"/>
        <v/>
      </c>
    </row>
    <row r="232" spans="1:43" outlineLevel="1" x14ac:dyDescent="0.2">
      <c r="C232" s="1" t="s">
        <v>1235</v>
      </c>
      <c r="D232" t="s">
        <v>268</v>
      </c>
      <c r="AC232" t="str">
        <f t="shared" si="6"/>
        <v/>
      </c>
      <c r="AE232" t="str">
        <f t="shared" si="7"/>
        <v/>
      </c>
    </row>
    <row r="233" spans="1:43" x14ac:dyDescent="0.2">
      <c r="A233" t="s">
        <v>89</v>
      </c>
      <c r="B233" t="s">
        <v>1158</v>
      </c>
      <c r="C233" s="2" t="s">
        <v>1235</v>
      </c>
      <c r="D233" t="s">
        <v>1236</v>
      </c>
      <c r="G233" t="s">
        <v>511</v>
      </c>
      <c r="H233" t="s">
        <v>1237</v>
      </c>
      <c r="I233" t="s">
        <v>56</v>
      </c>
      <c r="J233" t="s">
        <v>545</v>
      </c>
      <c r="Y233" t="s">
        <v>2226</v>
      </c>
      <c r="Z233">
        <v>10</v>
      </c>
      <c r="AA233" t="s">
        <v>82</v>
      </c>
      <c r="AB233">
        <v>18000</v>
      </c>
      <c r="AC233" t="str">
        <f t="shared" si="6"/>
        <v>FH</v>
      </c>
      <c r="AE233" t="str">
        <f t="shared" si="7"/>
        <v/>
      </c>
      <c r="AF233" t="s">
        <v>500</v>
      </c>
      <c r="AI233" t="s">
        <v>1238</v>
      </c>
      <c r="AJ233" t="s">
        <v>2238</v>
      </c>
      <c r="AK233" t="s">
        <v>502</v>
      </c>
      <c r="AN233" t="s">
        <v>1239</v>
      </c>
      <c r="AO233" t="e">
        <f>VLOOKUP(#REF!,SOC!B:E,3,FALSE)</f>
        <v>#REF!</v>
      </c>
      <c r="AQ233" t="e">
        <f>VLOOKUP(#REF!,SOC!B:E,4,FALSE)</f>
        <v>#REF!</v>
      </c>
    </row>
    <row r="234" spans="1:43" x14ac:dyDescent="0.2">
      <c r="A234" t="s">
        <v>89</v>
      </c>
      <c r="B234" t="s">
        <v>1158</v>
      </c>
      <c r="C234" s="2" t="s">
        <v>1240</v>
      </c>
      <c r="D234" t="s">
        <v>1241</v>
      </c>
      <c r="G234" t="s">
        <v>511</v>
      </c>
      <c r="H234" t="s">
        <v>1242</v>
      </c>
      <c r="I234" t="s">
        <v>56</v>
      </c>
      <c r="J234" t="s">
        <v>2221</v>
      </c>
      <c r="Y234" t="s">
        <v>1174</v>
      </c>
      <c r="AC234" t="str">
        <f t="shared" si="6"/>
        <v/>
      </c>
      <c r="AE234" t="str">
        <f t="shared" si="7"/>
        <v/>
      </c>
      <c r="AF234" t="s">
        <v>514</v>
      </c>
      <c r="AG234" t="s">
        <v>676</v>
      </c>
      <c r="AI234" t="s">
        <v>1243</v>
      </c>
      <c r="AJ234" t="s">
        <v>114</v>
      </c>
      <c r="AK234" t="s">
        <v>502</v>
      </c>
      <c r="AN234" t="s">
        <v>1244</v>
      </c>
      <c r="AO234" t="e">
        <f>VLOOKUP(#REF!,SOC!B:E,3,FALSE)</f>
        <v>#REF!</v>
      </c>
      <c r="AQ234" t="e">
        <f>VLOOKUP(#REF!,SOC!B:E,4,FALSE)</f>
        <v>#REF!</v>
      </c>
    </row>
    <row r="235" spans="1:43" x14ac:dyDescent="0.2">
      <c r="B235" t="s">
        <v>1158</v>
      </c>
      <c r="C235" s="2" t="s">
        <v>1245</v>
      </c>
      <c r="D235" t="s">
        <v>1246</v>
      </c>
      <c r="E235" t="s">
        <v>1247</v>
      </c>
      <c r="F235" t="s">
        <v>1248</v>
      </c>
      <c r="G235" t="s">
        <v>511</v>
      </c>
      <c r="H235" t="s">
        <v>2947</v>
      </c>
      <c r="I235" t="s">
        <v>95</v>
      </c>
      <c r="J235" t="s">
        <v>522</v>
      </c>
      <c r="Y235" t="s">
        <v>877</v>
      </c>
      <c r="AC235" t="str">
        <f t="shared" si="6"/>
        <v/>
      </c>
      <c r="AE235" t="str">
        <f t="shared" si="7"/>
        <v/>
      </c>
      <c r="AF235" t="s">
        <v>514</v>
      </c>
      <c r="AG235" t="s">
        <v>676</v>
      </c>
      <c r="AI235" t="s">
        <v>2948</v>
      </c>
      <c r="AJ235" t="s">
        <v>114</v>
      </c>
      <c r="AK235" t="s">
        <v>598</v>
      </c>
      <c r="AL235" t="s">
        <v>101</v>
      </c>
      <c r="AM235" t="s">
        <v>585</v>
      </c>
      <c r="AN235" t="s">
        <v>2949</v>
      </c>
      <c r="AO235" t="e">
        <f>VLOOKUP(#REF!,SOC!B:E,3,FALSE)</f>
        <v>#REF!</v>
      </c>
      <c r="AQ235" t="e">
        <f>VLOOKUP(#REF!,SOC!B:E,4,FALSE)</f>
        <v>#REF!</v>
      </c>
    </row>
    <row r="236" spans="1:43" x14ac:dyDescent="0.2">
      <c r="B236" t="s">
        <v>1158</v>
      </c>
      <c r="C236" s="2" t="s">
        <v>2950</v>
      </c>
      <c r="D236" t="s">
        <v>2951</v>
      </c>
      <c r="G236" t="s">
        <v>511</v>
      </c>
      <c r="H236" t="s">
        <v>2952</v>
      </c>
      <c r="I236" t="s">
        <v>95</v>
      </c>
      <c r="J236" t="s">
        <v>2221</v>
      </c>
      <c r="Y236" t="s">
        <v>2953</v>
      </c>
      <c r="Z236">
        <v>2</v>
      </c>
      <c r="AA236" t="s">
        <v>82</v>
      </c>
      <c r="AC236" t="str">
        <f t="shared" si="6"/>
        <v/>
      </c>
      <c r="AE236" t="str">
        <f t="shared" si="7"/>
        <v/>
      </c>
      <c r="AF236" t="s">
        <v>514</v>
      </c>
      <c r="AG236" t="s">
        <v>676</v>
      </c>
      <c r="AI236" t="s">
        <v>2954</v>
      </c>
      <c r="AJ236" t="s">
        <v>114</v>
      </c>
      <c r="AK236" t="s">
        <v>598</v>
      </c>
      <c r="AN236" t="s">
        <v>2955</v>
      </c>
      <c r="AO236" t="e">
        <f>VLOOKUP(#REF!,SOC!B:E,3,FALSE)</f>
        <v>#REF!</v>
      </c>
      <c r="AQ236" t="e">
        <f>VLOOKUP(#REF!,SOC!B:E,4,FALSE)</f>
        <v>#REF!</v>
      </c>
    </row>
    <row r="237" spans="1:43" x14ac:dyDescent="0.2">
      <c r="B237" t="s">
        <v>1158</v>
      </c>
      <c r="C237" s="2" t="s">
        <v>2956</v>
      </c>
      <c r="D237" t="s">
        <v>2957</v>
      </c>
      <c r="G237" t="s">
        <v>511</v>
      </c>
      <c r="H237" t="s">
        <v>2958</v>
      </c>
      <c r="I237" t="s">
        <v>95</v>
      </c>
      <c r="J237" t="s">
        <v>545</v>
      </c>
      <c r="Y237" t="s">
        <v>1226</v>
      </c>
      <c r="Z237">
        <v>18</v>
      </c>
      <c r="AA237" t="s">
        <v>84</v>
      </c>
      <c r="AC237" t="str">
        <f t="shared" si="6"/>
        <v/>
      </c>
      <c r="AE237" t="str">
        <f t="shared" si="7"/>
        <v/>
      </c>
      <c r="AF237" t="s">
        <v>1349</v>
      </c>
      <c r="AI237" t="s">
        <v>2959</v>
      </c>
      <c r="AJ237" t="s">
        <v>114</v>
      </c>
      <c r="AK237" t="s">
        <v>115</v>
      </c>
      <c r="AN237" t="s">
        <v>2960</v>
      </c>
      <c r="AO237" t="e">
        <f>VLOOKUP(#REF!,SOC!B:E,3,FALSE)</f>
        <v>#REF!</v>
      </c>
      <c r="AQ237" t="e">
        <f>VLOOKUP(#REF!,SOC!B:E,4,FALSE)</f>
        <v>#REF!</v>
      </c>
    </row>
    <row r="238" spans="1:43" x14ac:dyDescent="0.2">
      <c r="B238" t="s">
        <v>1158</v>
      </c>
      <c r="C238" s="2" t="s">
        <v>2961</v>
      </c>
      <c r="D238" t="s">
        <v>2962</v>
      </c>
      <c r="G238" t="s">
        <v>511</v>
      </c>
      <c r="H238" t="s">
        <v>2963</v>
      </c>
      <c r="I238" t="s">
        <v>95</v>
      </c>
      <c r="J238" t="s">
        <v>522</v>
      </c>
      <c r="Y238" t="s">
        <v>877</v>
      </c>
      <c r="AC238" t="str">
        <f t="shared" si="6"/>
        <v/>
      </c>
      <c r="AE238" t="str">
        <f t="shared" si="7"/>
        <v/>
      </c>
      <c r="AF238" t="s">
        <v>1349</v>
      </c>
      <c r="AG238" t="s">
        <v>676</v>
      </c>
      <c r="AI238" t="s">
        <v>2964</v>
      </c>
      <c r="AJ238" t="s">
        <v>2238</v>
      </c>
      <c r="AK238" t="s">
        <v>516</v>
      </c>
      <c r="AN238" t="s">
        <v>2960</v>
      </c>
      <c r="AO238" t="e">
        <f>VLOOKUP(#REF!,SOC!B:E,3,FALSE)</f>
        <v>#REF!</v>
      </c>
      <c r="AQ238" t="e">
        <f>VLOOKUP(#REF!,SOC!B:E,4,FALSE)</f>
        <v>#REF!</v>
      </c>
    </row>
    <row r="239" spans="1:43" x14ac:dyDescent="0.2">
      <c r="B239" t="s">
        <v>1158</v>
      </c>
      <c r="C239" s="2" t="s">
        <v>2965</v>
      </c>
      <c r="D239" t="s">
        <v>2966</v>
      </c>
      <c r="G239" t="s">
        <v>511</v>
      </c>
      <c r="H239" t="s">
        <v>2967</v>
      </c>
      <c r="I239" t="s">
        <v>56</v>
      </c>
      <c r="J239" t="s">
        <v>522</v>
      </c>
      <c r="Y239" t="s">
        <v>877</v>
      </c>
      <c r="AC239" t="str">
        <f t="shared" si="6"/>
        <v/>
      </c>
      <c r="AE239" t="str">
        <f t="shared" si="7"/>
        <v/>
      </c>
      <c r="AF239" t="s">
        <v>514</v>
      </c>
      <c r="AG239" t="s">
        <v>676</v>
      </c>
      <c r="AI239" t="s">
        <v>2968</v>
      </c>
      <c r="AJ239" t="s">
        <v>114</v>
      </c>
      <c r="AK239" t="s">
        <v>502</v>
      </c>
      <c r="AN239" t="s">
        <v>102</v>
      </c>
      <c r="AO239" t="e">
        <f>VLOOKUP(#REF!,SOC!B:E,3,FALSE)</f>
        <v>#REF!</v>
      </c>
      <c r="AQ239" t="e">
        <f>VLOOKUP(#REF!,SOC!B:E,4,FALSE)</f>
        <v>#REF!</v>
      </c>
    </row>
    <row r="240" spans="1:43" x14ac:dyDescent="0.2">
      <c r="B240" t="s">
        <v>1158</v>
      </c>
      <c r="C240" s="2" t="s">
        <v>2969</v>
      </c>
      <c r="D240" t="s">
        <v>2970</v>
      </c>
      <c r="G240" t="s">
        <v>511</v>
      </c>
      <c r="H240" t="s">
        <v>2971</v>
      </c>
      <c r="I240" t="s">
        <v>56</v>
      </c>
      <c r="J240" t="s">
        <v>545</v>
      </c>
      <c r="Y240" t="s">
        <v>133</v>
      </c>
      <c r="Z240">
        <v>20</v>
      </c>
      <c r="AA240" t="s">
        <v>84</v>
      </c>
      <c r="AC240" t="str">
        <f t="shared" si="6"/>
        <v/>
      </c>
      <c r="AE240" t="str">
        <f t="shared" si="7"/>
        <v/>
      </c>
      <c r="AF240" t="s">
        <v>514</v>
      </c>
      <c r="AI240" t="s">
        <v>2972</v>
      </c>
      <c r="AJ240" t="s">
        <v>114</v>
      </c>
      <c r="AK240" t="s">
        <v>115</v>
      </c>
      <c r="AN240" t="s">
        <v>102</v>
      </c>
      <c r="AO240" t="e">
        <f>VLOOKUP(#REF!,SOC!B:E,3,FALSE)</f>
        <v>#REF!</v>
      </c>
      <c r="AQ240" t="e">
        <f>VLOOKUP(#REF!,SOC!B:E,4,FALSE)</f>
        <v>#REF!</v>
      </c>
    </row>
    <row r="241" spans="1:43" x14ac:dyDescent="0.2">
      <c r="B241" t="s">
        <v>1158</v>
      </c>
      <c r="C241" s="2" t="s">
        <v>2973</v>
      </c>
      <c r="D241" t="s">
        <v>2974</v>
      </c>
      <c r="G241" t="s">
        <v>511</v>
      </c>
      <c r="H241" t="s">
        <v>2975</v>
      </c>
      <c r="I241" t="s">
        <v>1937</v>
      </c>
      <c r="J241" t="s">
        <v>498</v>
      </c>
      <c r="Y241" t="s">
        <v>1174</v>
      </c>
      <c r="AC241" t="str">
        <f t="shared" si="6"/>
        <v/>
      </c>
      <c r="AE241" t="str">
        <f t="shared" si="7"/>
        <v/>
      </c>
      <c r="AF241" t="s">
        <v>1349</v>
      </c>
      <c r="AG241" t="s">
        <v>676</v>
      </c>
      <c r="AI241" t="s">
        <v>2976</v>
      </c>
      <c r="AJ241" t="s">
        <v>114</v>
      </c>
      <c r="AK241" t="s">
        <v>569</v>
      </c>
      <c r="AN241" t="s">
        <v>2977</v>
      </c>
      <c r="AO241" t="e">
        <f>VLOOKUP(#REF!,SOC!B:E,3,FALSE)</f>
        <v>#REF!</v>
      </c>
      <c r="AQ241" t="e">
        <f>VLOOKUP(#REF!,SOC!B:E,4,FALSE)</f>
        <v>#REF!</v>
      </c>
    </row>
    <row r="242" spans="1:43" x14ac:dyDescent="0.2">
      <c r="B242" t="s">
        <v>1158</v>
      </c>
      <c r="C242" s="2" t="s">
        <v>2978</v>
      </c>
      <c r="D242" t="s">
        <v>2979</v>
      </c>
      <c r="G242" t="s">
        <v>511</v>
      </c>
      <c r="H242" t="s">
        <v>2980</v>
      </c>
      <c r="I242" t="s">
        <v>1937</v>
      </c>
      <c r="J242" t="s">
        <v>1110</v>
      </c>
      <c r="Y242" t="s">
        <v>2981</v>
      </c>
      <c r="Z242">
        <v>100</v>
      </c>
      <c r="AA242" t="s">
        <v>85</v>
      </c>
      <c r="AC242" t="str">
        <f t="shared" si="6"/>
        <v/>
      </c>
      <c r="AE242" t="str">
        <f t="shared" si="7"/>
        <v/>
      </c>
      <c r="AF242" t="s">
        <v>1349</v>
      </c>
      <c r="AI242" t="s">
        <v>2982</v>
      </c>
      <c r="AJ242" t="s">
        <v>114</v>
      </c>
      <c r="AK242" t="s">
        <v>115</v>
      </c>
      <c r="AN242" t="s">
        <v>2983</v>
      </c>
      <c r="AO242" t="e">
        <f>VLOOKUP(#REF!,SOC!B:E,3,FALSE)</f>
        <v>#REF!</v>
      </c>
      <c r="AQ242" t="e">
        <f>VLOOKUP(#REF!,SOC!B:E,4,FALSE)</f>
        <v>#REF!</v>
      </c>
    </row>
    <row r="243" spans="1:43" x14ac:dyDescent="0.2">
      <c r="B243" t="s">
        <v>1158</v>
      </c>
      <c r="C243" s="2" t="s">
        <v>2984</v>
      </c>
      <c r="D243" t="s">
        <v>2985</v>
      </c>
      <c r="G243" t="s">
        <v>511</v>
      </c>
      <c r="H243" t="s">
        <v>2986</v>
      </c>
      <c r="I243" t="s">
        <v>56</v>
      </c>
      <c r="J243" t="s">
        <v>498</v>
      </c>
      <c r="Y243" t="s">
        <v>877</v>
      </c>
      <c r="AC243" t="str">
        <f t="shared" si="6"/>
        <v/>
      </c>
      <c r="AE243" t="str">
        <f t="shared" si="7"/>
        <v/>
      </c>
      <c r="AF243" t="s">
        <v>1349</v>
      </c>
      <c r="AG243" t="s">
        <v>676</v>
      </c>
      <c r="AI243" t="s">
        <v>2987</v>
      </c>
      <c r="AJ243" t="s">
        <v>114</v>
      </c>
      <c r="AK243" t="s">
        <v>631</v>
      </c>
      <c r="AN243" t="s">
        <v>2988</v>
      </c>
      <c r="AO243" t="e">
        <f>VLOOKUP(#REF!,SOC!B:E,3,FALSE)</f>
        <v>#REF!</v>
      </c>
      <c r="AQ243" t="e">
        <f>VLOOKUP(#REF!,SOC!B:E,4,FALSE)</f>
        <v>#REF!</v>
      </c>
    </row>
    <row r="244" spans="1:43" x14ac:dyDescent="0.2">
      <c r="B244" t="s">
        <v>1158</v>
      </c>
      <c r="C244" s="2" t="s">
        <v>2989</v>
      </c>
      <c r="D244" t="s">
        <v>2990</v>
      </c>
      <c r="G244" t="s">
        <v>511</v>
      </c>
      <c r="H244" t="s">
        <v>2991</v>
      </c>
      <c r="I244" t="s">
        <v>56</v>
      </c>
      <c r="J244" t="s">
        <v>498</v>
      </c>
      <c r="Y244" t="s">
        <v>1174</v>
      </c>
      <c r="AC244" t="str">
        <f t="shared" si="6"/>
        <v/>
      </c>
      <c r="AE244" t="str">
        <f t="shared" si="7"/>
        <v/>
      </c>
      <c r="AF244" t="s">
        <v>1349</v>
      </c>
      <c r="AG244" t="s">
        <v>676</v>
      </c>
      <c r="AI244" t="s">
        <v>2992</v>
      </c>
      <c r="AJ244" t="s">
        <v>114</v>
      </c>
      <c r="AK244" t="s">
        <v>569</v>
      </c>
      <c r="AN244" t="s">
        <v>102</v>
      </c>
      <c r="AO244" t="e">
        <f>VLOOKUP(#REF!,SOC!B:E,3,FALSE)</f>
        <v>#REF!</v>
      </c>
      <c r="AQ244" t="e">
        <f>VLOOKUP(#REF!,SOC!B:E,4,FALSE)</f>
        <v>#REF!</v>
      </c>
    </row>
    <row r="245" spans="1:43" outlineLevel="1" x14ac:dyDescent="0.2">
      <c r="C245" s="1" t="s">
        <v>2994</v>
      </c>
      <c r="D245" t="s">
        <v>265</v>
      </c>
      <c r="AC245" t="str">
        <f t="shared" si="6"/>
        <v/>
      </c>
      <c r="AE245" t="str">
        <f t="shared" si="7"/>
        <v/>
      </c>
    </row>
    <row r="246" spans="1:43" outlineLevel="1" x14ac:dyDescent="0.2">
      <c r="C246" s="1" t="s">
        <v>2994</v>
      </c>
      <c r="D246" t="s">
        <v>266</v>
      </c>
      <c r="AC246" t="str">
        <f t="shared" si="6"/>
        <v/>
      </c>
      <c r="AE246" t="str">
        <f t="shared" si="7"/>
        <v/>
      </c>
    </row>
    <row r="247" spans="1:43" x14ac:dyDescent="0.2">
      <c r="A247" t="s">
        <v>89</v>
      </c>
      <c r="B247" t="s">
        <v>2993</v>
      </c>
      <c r="C247" s="2" t="s">
        <v>2994</v>
      </c>
      <c r="D247" t="s">
        <v>2995</v>
      </c>
      <c r="G247" t="s">
        <v>543</v>
      </c>
      <c r="H247" t="s">
        <v>2996</v>
      </c>
      <c r="I247" t="s">
        <v>95</v>
      </c>
      <c r="J247" t="s">
        <v>545</v>
      </c>
      <c r="Y247" t="s">
        <v>546</v>
      </c>
      <c r="Z247">
        <v>4</v>
      </c>
      <c r="AA247" t="s">
        <v>84</v>
      </c>
      <c r="AB247">
        <v>600</v>
      </c>
      <c r="AC247" t="str">
        <f t="shared" si="6"/>
        <v>FH</v>
      </c>
      <c r="AE247" t="str">
        <f t="shared" si="7"/>
        <v/>
      </c>
      <c r="AF247" t="s">
        <v>556</v>
      </c>
      <c r="AI247" t="s">
        <v>2997</v>
      </c>
      <c r="AJ247" t="s">
        <v>114</v>
      </c>
      <c r="AK247" t="s">
        <v>115</v>
      </c>
      <c r="AN247" t="s">
        <v>102</v>
      </c>
      <c r="AO247" t="e">
        <f>VLOOKUP(#REF!,SOC!B:E,3,FALSE)</f>
        <v>#REF!</v>
      </c>
      <c r="AQ247" t="e">
        <f>VLOOKUP(#REF!,SOC!B:E,4,FALSE)</f>
        <v>#REF!</v>
      </c>
    </row>
    <row r="248" spans="1:43" outlineLevel="1" x14ac:dyDescent="0.2">
      <c r="C248" s="1" t="s">
        <v>2998</v>
      </c>
      <c r="D248" t="s">
        <v>263</v>
      </c>
      <c r="AC248" t="str">
        <f t="shared" si="6"/>
        <v/>
      </c>
      <c r="AE248" t="str">
        <f t="shared" si="7"/>
        <v/>
      </c>
    </row>
    <row r="249" spans="1:43" outlineLevel="1" x14ac:dyDescent="0.2">
      <c r="C249" s="1" t="s">
        <v>2998</v>
      </c>
      <c r="D249" t="s">
        <v>264</v>
      </c>
      <c r="AC249" t="str">
        <f t="shared" si="6"/>
        <v/>
      </c>
      <c r="AE249" t="str">
        <f t="shared" si="7"/>
        <v/>
      </c>
    </row>
    <row r="250" spans="1:43" x14ac:dyDescent="0.2">
      <c r="A250" t="s">
        <v>89</v>
      </c>
      <c r="B250" t="s">
        <v>2993</v>
      </c>
      <c r="C250" s="2" t="s">
        <v>2998</v>
      </c>
      <c r="D250" t="s">
        <v>2999</v>
      </c>
      <c r="G250" t="s">
        <v>543</v>
      </c>
      <c r="H250" t="s">
        <v>3000</v>
      </c>
      <c r="I250" t="s">
        <v>95</v>
      </c>
      <c r="J250" t="s">
        <v>545</v>
      </c>
      <c r="Y250" t="s">
        <v>546</v>
      </c>
      <c r="Z250">
        <v>4</v>
      </c>
      <c r="AA250" t="s">
        <v>84</v>
      </c>
      <c r="AB250">
        <v>600</v>
      </c>
      <c r="AC250" t="str">
        <f t="shared" si="6"/>
        <v>FH</v>
      </c>
      <c r="AE250" t="str">
        <f t="shared" si="7"/>
        <v/>
      </c>
      <c r="AF250" t="s">
        <v>556</v>
      </c>
      <c r="AI250" t="s">
        <v>3001</v>
      </c>
      <c r="AJ250" t="s">
        <v>114</v>
      </c>
      <c r="AK250" t="s">
        <v>115</v>
      </c>
      <c r="AN250" t="s">
        <v>102</v>
      </c>
      <c r="AO250" t="e">
        <f>VLOOKUP(#REF!,SOC!B:E,3,FALSE)</f>
        <v>#REF!</v>
      </c>
      <c r="AQ250" t="e">
        <f>VLOOKUP(#REF!,SOC!B:E,4,FALSE)</f>
        <v>#REF!</v>
      </c>
    </row>
    <row r="251" spans="1:43" x14ac:dyDescent="0.2">
      <c r="A251" t="s">
        <v>89</v>
      </c>
      <c r="B251" t="s">
        <v>2993</v>
      </c>
      <c r="C251" s="2" t="s">
        <v>3002</v>
      </c>
      <c r="D251" t="s">
        <v>3003</v>
      </c>
      <c r="E251" t="s">
        <v>3004</v>
      </c>
      <c r="G251" t="s">
        <v>579</v>
      </c>
      <c r="H251" t="s">
        <v>3005</v>
      </c>
      <c r="I251" t="s">
        <v>1937</v>
      </c>
      <c r="J251" t="s">
        <v>498</v>
      </c>
      <c r="Y251" t="s">
        <v>741</v>
      </c>
      <c r="Z251">
        <v>73</v>
      </c>
      <c r="AA251" t="s">
        <v>84</v>
      </c>
      <c r="AB251">
        <v>11000</v>
      </c>
      <c r="AC251" t="str">
        <f t="shared" si="6"/>
        <v>FH</v>
      </c>
      <c r="AE251" t="str">
        <f t="shared" si="7"/>
        <v/>
      </c>
      <c r="AF251" t="s">
        <v>500</v>
      </c>
      <c r="AI251" t="s">
        <v>3006</v>
      </c>
      <c r="AJ251" t="s">
        <v>114</v>
      </c>
      <c r="AK251" t="s">
        <v>115</v>
      </c>
      <c r="AL251" t="s">
        <v>101</v>
      </c>
      <c r="AN251" t="s">
        <v>102</v>
      </c>
      <c r="AO251" t="e">
        <f>VLOOKUP(#REF!,SOC!B:E,3,FALSE)</f>
        <v>#REF!</v>
      </c>
      <c r="AQ251" t="e">
        <f>VLOOKUP(#REF!,SOC!B:E,4,FALSE)</f>
        <v>#REF!</v>
      </c>
    </row>
    <row r="252" spans="1:43" x14ac:dyDescent="0.2">
      <c r="A252" t="s">
        <v>89</v>
      </c>
      <c r="B252" t="s">
        <v>2993</v>
      </c>
      <c r="C252" s="2" t="s">
        <v>3007</v>
      </c>
      <c r="D252" t="s">
        <v>3008</v>
      </c>
      <c r="E252" t="s">
        <v>577</v>
      </c>
      <c r="G252" t="s">
        <v>579</v>
      </c>
      <c r="H252" t="s">
        <v>3009</v>
      </c>
      <c r="I252" t="s">
        <v>604</v>
      </c>
      <c r="J252" t="s">
        <v>498</v>
      </c>
      <c r="Y252" t="s">
        <v>741</v>
      </c>
      <c r="Z252">
        <v>73</v>
      </c>
      <c r="AA252" t="s">
        <v>84</v>
      </c>
      <c r="AB252">
        <v>11000</v>
      </c>
      <c r="AC252" t="str">
        <f t="shared" si="6"/>
        <v>FH</v>
      </c>
      <c r="AE252" t="str">
        <f t="shared" si="7"/>
        <v/>
      </c>
      <c r="AF252" t="s">
        <v>731</v>
      </c>
      <c r="AI252" t="s">
        <v>3010</v>
      </c>
      <c r="AJ252" t="s">
        <v>114</v>
      </c>
      <c r="AK252" t="s">
        <v>598</v>
      </c>
      <c r="AL252" t="s">
        <v>584</v>
      </c>
      <c r="AN252" t="s">
        <v>3011</v>
      </c>
      <c r="AO252" t="e">
        <f>VLOOKUP(#REF!,SOC!B:E,3,FALSE)</f>
        <v>#REF!</v>
      </c>
      <c r="AQ252" t="e">
        <f>VLOOKUP(#REF!,SOC!B:E,4,FALSE)</f>
        <v>#REF!</v>
      </c>
    </row>
    <row r="253" spans="1:43" x14ac:dyDescent="0.2">
      <c r="A253" t="s">
        <v>89</v>
      </c>
      <c r="B253" t="s">
        <v>2993</v>
      </c>
      <c r="C253" s="2" t="s">
        <v>3012</v>
      </c>
      <c r="D253" t="s">
        <v>3013</v>
      </c>
      <c r="E253" t="s">
        <v>1072</v>
      </c>
      <c r="G253" t="s">
        <v>48</v>
      </c>
      <c r="H253" t="s">
        <v>3014</v>
      </c>
      <c r="I253" t="s">
        <v>95</v>
      </c>
      <c r="J253" t="s">
        <v>2221</v>
      </c>
      <c r="Y253" t="s">
        <v>3015</v>
      </c>
      <c r="Z253">
        <v>3</v>
      </c>
      <c r="AA253" t="s">
        <v>82</v>
      </c>
      <c r="AC253" t="str">
        <f t="shared" si="6"/>
        <v/>
      </c>
      <c r="AE253" t="str">
        <f t="shared" si="7"/>
        <v/>
      </c>
      <c r="AF253" t="s">
        <v>1323</v>
      </c>
      <c r="AI253" t="s">
        <v>3016</v>
      </c>
      <c r="AJ253" t="s">
        <v>1942</v>
      </c>
      <c r="AK253" t="s">
        <v>2254</v>
      </c>
      <c r="AL253" t="s">
        <v>1076</v>
      </c>
      <c r="AN253" t="s">
        <v>3017</v>
      </c>
      <c r="AO253" t="e">
        <f>VLOOKUP(#REF!,SOC!B:E,3,FALSE)</f>
        <v>#REF!</v>
      </c>
      <c r="AQ253" t="e">
        <f>VLOOKUP(#REF!,SOC!B:E,4,FALSE)</f>
        <v>#REF!</v>
      </c>
    </row>
    <row r="254" spans="1:43" x14ac:dyDescent="0.2">
      <c r="A254" t="s">
        <v>89</v>
      </c>
      <c r="B254" t="s">
        <v>2993</v>
      </c>
      <c r="C254" s="2" t="s">
        <v>3018</v>
      </c>
      <c r="D254" t="s">
        <v>3019</v>
      </c>
      <c r="G254" t="s">
        <v>543</v>
      </c>
      <c r="H254" t="s">
        <v>3020</v>
      </c>
      <c r="I254" t="s">
        <v>95</v>
      </c>
      <c r="J254" t="s">
        <v>545</v>
      </c>
      <c r="Y254" t="s">
        <v>546</v>
      </c>
      <c r="Z254">
        <v>4</v>
      </c>
      <c r="AA254" t="s">
        <v>84</v>
      </c>
      <c r="AB254">
        <v>600</v>
      </c>
      <c r="AC254" t="str">
        <f t="shared" si="6"/>
        <v>FH</v>
      </c>
      <c r="AE254" t="str">
        <f t="shared" si="7"/>
        <v/>
      </c>
      <c r="AF254" t="s">
        <v>556</v>
      </c>
      <c r="AI254" t="s">
        <v>3021</v>
      </c>
      <c r="AJ254" t="s">
        <v>114</v>
      </c>
      <c r="AK254" t="s">
        <v>115</v>
      </c>
      <c r="AN254" t="s">
        <v>3022</v>
      </c>
      <c r="AO254" t="e">
        <f>VLOOKUP(#REF!,SOC!B:E,3,FALSE)</f>
        <v>#REF!</v>
      </c>
      <c r="AQ254" t="e">
        <f>VLOOKUP(#REF!,SOC!B:E,4,FALSE)</f>
        <v>#REF!</v>
      </c>
    </row>
    <row r="255" spans="1:43" x14ac:dyDescent="0.2">
      <c r="A255" t="s">
        <v>89</v>
      </c>
      <c r="B255" t="s">
        <v>2993</v>
      </c>
      <c r="C255" s="2" t="s">
        <v>3023</v>
      </c>
      <c r="D255" t="s">
        <v>3024</v>
      </c>
      <c r="G255" t="s">
        <v>543</v>
      </c>
      <c r="H255" t="s">
        <v>3025</v>
      </c>
      <c r="I255" t="s">
        <v>95</v>
      </c>
      <c r="J255" t="s">
        <v>545</v>
      </c>
      <c r="Y255" t="s">
        <v>706</v>
      </c>
      <c r="Z255">
        <v>100</v>
      </c>
      <c r="AA255" t="s">
        <v>85</v>
      </c>
      <c r="AB255">
        <v>500</v>
      </c>
      <c r="AC255" t="str">
        <f t="shared" si="6"/>
        <v>FH</v>
      </c>
      <c r="AE255" t="str">
        <f t="shared" si="7"/>
        <v/>
      </c>
      <c r="AF255" t="s">
        <v>556</v>
      </c>
      <c r="AI255" t="s">
        <v>3026</v>
      </c>
      <c r="AJ255" t="s">
        <v>114</v>
      </c>
      <c r="AK255" t="s">
        <v>115</v>
      </c>
      <c r="AN255" t="s">
        <v>3027</v>
      </c>
      <c r="AO255" t="e">
        <f>VLOOKUP(#REF!,SOC!B:E,3,FALSE)</f>
        <v>#REF!</v>
      </c>
      <c r="AQ255" t="e">
        <f>VLOOKUP(#REF!,SOC!B:E,4,FALSE)</f>
        <v>#REF!</v>
      </c>
    </row>
    <row r="256" spans="1:43" x14ac:dyDescent="0.2">
      <c r="A256" t="s">
        <v>89</v>
      </c>
      <c r="B256" t="s">
        <v>2993</v>
      </c>
      <c r="C256" s="2" t="s">
        <v>3028</v>
      </c>
      <c r="D256" t="s">
        <v>3029</v>
      </c>
      <c r="G256" t="s">
        <v>511</v>
      </c>
      <c r="H256" t="s">
        <v>3030</v>
      </c>
      <c r="I256" t="s">
        <v>1937</v>
      </c>
      <c r="J256" t="s">
        <v>498</v>
      </c>
      <c r="Y256" t="s">
        <v>3031</v>
      </c>
      <c r="Z256">
        <v>10</v>
      </c>
      <c r="AA256" t="s">
        <v>84</v>
      </c>
      <c r="AB256">
        <v>1600</v>
      </c>
      <c r="AC256" t="str">
        <f t="shared" si="6"/>
        <v>FH</v>
      </c>
      <c r="AE256" t="str">
        <f t="shared" si="7"/>
        <v/>
      </c>
      <c r="AF256" t="s">
        <v>500</v>
      </c>
      <c r="AI256" t="s">
        <v>3032</v>
      </c>
      <c r="AJ256" t="s">
        <v>114</v>
      </c>
      <c r="AK256" t="s">
        <v>598</v>
      </c>
      <c r="AN256" t="s">
        <v>3033</v>
      </c>
      <c r="AO256" t="e">
        <f>VLOOKUP(#REF!,SOC!B:E,3,FALSE)</f>
        <v>#REF!</v>
      </c>
      <c r="AQ256" t="e">
        <f>VLOOKUP(#REF!,SOC!B:E,4,FALSE)</f>
        <v>#REF!</v>
      </c>
    </row>
    <row r="257" spans="1:43" x14ac:dyDescent="0.2">
      <c r="A257" t="s">
        <v>89</v>
      </c>
      <c r="B257" t="s">
        <v>2993</v>
      </c>
      <c r="C257" s="2" t="s">
        <v>3034</v>
      </c>
      <c r="D257" t="s">
        <v>3035</v>
      </c>
      <c r="G257" t="s">
        <v>543</v>
      </c>
      <c r="H257" t="s">
        <v>3036</v>
      </c>
      <c r="I257" t="s">
        <v>95</v>
      </c>
      <c r="J257" t="s">
        <v>545</v>
      </c>
      <c r="Y257" t="s">
        <v>3037</v>
      </c>
      <c r="Z257">
        <v>5</v>
      </c>
      <c r="AA257" t="s">
        <v>84</v>
      </c>
      <c r="AB257">
        <v>800</v>
      </c>
      <c r="AC257" t="str">
        <f t="shared" si="6"/>
        <v>FH</v>
      </c>
      <c r="AE257" t="str">
        <f t="shared" si="7"/>
        <v/>
      </c>
      <c r="AF257" t="s">
        <v>556</v>
      </c>
      <c r="AI257" t="s">
        <v>3038</v>
      </c>
      <c r="AJ257" t="s">
        <v>114</v>
      </c>
      <c r="AK257" t="s">
        <v>115</v>
      </c>
      <c r="AN257" t="s">
        <v>102</v>
      </c>
      <c r="AO257" t="e">
        <f>VLOOKUP(#REF!,SOC!B:E,3,FALSE)</f>
        <v>#REF!</v>
      </c>
      <c r="AQ257" t="e">
        <f>VLOOKUP(#REF!,SOC!B:E,4,FALSE)</f>
        <v>#REF!</v>
      </c>
    </row>
    <row r="258" spans="1:43" x14ac:dyDescent="0.2">
      <c r="A258" t="s">
        <v>89</v>
      </c>
      <c r="B258" t="s">
        <v>2993</v>
      </c>
      <c r="C258" s="2" t="s">
        <v>3039</v>
      </c>
      <c r="D258" t="s">
        <v>3040</v>
      </c>
      <c r="G258" t="s">
        <v>511</v>
      </c>
      <c r="H258" t="s">
        <v>295</v>
      </c>
      <c r="I258" t="s">
        <v>95</v>
      </c>
      <c r="J258" t="s">
        <v>498</v>
      </c>
      <c r="Y258" t="s">
        <v>741</v>
      </c>
      <c r="Z258">
        <v>73</v>
      </c>
      <c r="AA258" t="s">
        <v>84</v>
      </c>
      <c r="AB258">
        <v>11000</v>
      </c>
      <c r="AC258" t="str">
        <f t="shared" si="6"/>
        <v>FH</v>
      </c>
      <c r="AE258" t="str">
        <f t="shared" si="7"/>
        <v/>
      </c>
      <c r="AF258" t="s">
        <v>500</v>
      </c>
      <c r="AI258" t="s">
        <v>296</v>
      </c>
      <c r="AJ258" t="s">
        <v>114</v>
      </c>
      <c r="AK258" t="s">
        <v>598</v>
      </c>
      <c r="AN258" t="s">
        <v>102</v>
      </c>
      <c r="AO258" t="e">
        <f>VLOOKUP(#REF!,SOC!B:E,3,FALSE)</f>
        <v>#REF!</v>
      </c>
      <c r="AQ258" t="e">
        <f>VLOOKUP(#REF!,SOC!B:E,4,FALSE)</f>
        <v>#REF!</v>
      </c>
    </row>
    <row r="259" spans="1:43" x14ac:dyDescent="0.2">
      <c r="A259" t="s">
        <v>89</v>
      </c>
      <c r="B259" t="s">
        <v>297</v>
      </c>
      <c r="C259" s="2" t="s">
        <v>298</v>
      </c>
      <c r="D259" t="s">
        <v>299</v>
      </c>
      <c r="G259" t="s">
        <v>543</v>
      </c>
      <c r="H259" t="s">
        <v>300</v>
      </c>
      <c r="I259" t="s">
        <v>95</v>
      </c>
      <c r="J259" t="s">
        <v>545</v>
      </c>
      <c r="Y259" t="s">
        <v>555</v>
      </c>
      <c r="Z259">
        <v>40</v>
      </c>
      <c r="AA259" t="s">
        <v>84</v>
      </c>
      <c r="AB259">
        <v>6000</v>
      </c>
      <c r="AC259" t="str">
        <f t="shared" ref="AC259:AC322" si="8">IF(ISNUMBER(AB259),"FH","")</f>
        <v>FH</v>
      </c>
      <c r="AE259" t="str">
        <f t="shared" ref="AE259:AE322" si="9">IF(ISNUMBER(AD259),"FC","")</f>
        <v/>
      </c>
      <c r="AF259" t="s">
        <v>500</v>
      </c>
      <c r="AI259" t="s">
        <v>301</v>
      </c>
      <c r="AJ259" t="s">
        <v>114</v>
      </c>
      <c r="AK259" t="s">
        <v>502</v>
      </c>
      <c r="AN259" t="s">
        <v>102</v>
      </c>
      <c r="AO259" t="e">
        <f>VLOOKUP(#REF!,SOC!B:E,3,FALSE)</f>
        <v>#REF!</v>
      </c>
      <c r="AQ259" t="e">
        <f>VLOOKUP(#REF!,SOC!B:E,4,FALSE)</f>
        <v>#REF!</v>
      </c>
    </row>
    <row r="260" spans="1:43" x14ac:dyDescent="0.2">
      <c r="A260" t="s">
        <v>89</v>
      </c>
      <c r="B260" t="s">
        <v>297</v>
      </c>
      <c r="C260" s="2" t="s">
        <v>302</v>
      </c>
      <c r="D260" t="s">
        <v>303</v>
      </c>
      <c r="E260" t="s">
        <v>304</v>
      </c>
      <c r="G260" t="s">
        <v>305</v>
      </c>
      <c r="H260" t="s">
        <v>306</v>
      </c>
      <c r="I260" t="s">
        <v>95</v>
      </c>
      <c r="J260" t="s">
        <v>545</v>
      </c>
      <c r="Y260" t="s">
        <v>561</v>
      </c>
      <c r="Z260">
        <v>80</v>
      </c>
      <c r="AA260" t="s">
        <v>84</v>
      </c>
      <c r="AB260">
        <v>12000</v>
      </c>
      <c r="AC260" t="str">
        <f t="shared" si="8"/>
        <v>FH</v>
      </c>
      <c r="AE260" t="str">
        <f t="shared" si="9"/>
        <v/>
      </c>
      <c r="AF260" t="s">
        <v>556</v>
      </c>
      <c r="AI260" t="s">
        <v>307</v>
      </c>
      <c r="AJ260" t="s">
        <v>606</v>
      </c>
      <c r="AK260" t="s">
        <v>607</v>
      </c>
      <c r="AL260" t="s">
        <v>4</v>
      </c>
      <c r="AN260" t="s">
        <v>102</v>
      </c>
      <c r="AO260" t="e">
        <f>VLOOKUP(#REF!,SOC!B:E,3,FALSE)</f>
        <v>#REF!</v>
      </c>
      <c r="AQ260" t="e">
        <f>VLOOKUP(#REF!,SOC!B:E,4,FALSE)</f>
        <v>#REF!</v>
      </c>
    </row>
    <row r="261" spans="1:43" x14ac:dyDescent="0.2">
      <c r="A261" t="s">
        <v>89</v>
      </c>
      <c r="B261" t="s">
        <v>297</v>
      </c>
      <c r="C261" s="2" t="s">
        <v>308</v>
      </c>
      <c r="E261" t="s">
        <v>304</v>
      </c>
      <c r="G261" t="s">
        <v>305</v>
      </c>
      <c r="H261" t="s">
        <v>309</v>
      </c>
      <c r="I261" t="s">
        <v>95</v>
      </c>
      <c r="J261" t="s">
        <v>545</v>
      </c>
      <c r="Y261" t="s">
        <v>310</v>
      </c>
      <c r="Z261">
        <v>80</v>
      </c>
      <c r="AA261" t="s">
        <v>85</v>
      </c>
      <c r="AB261">
        <v>400</v>
      </c>
      <c r="AC261" t="str">
        <f t="shared" si="8"/>
        <v>FH</v>
      </c>
      <c r="AE261" t="str">
        <f t="shared" si="9"/>
        <v/>
      </c>
      <c r="AF261" t="s">
        <v>311</v>
      </c>
      <c r="AI261" t="s">
        <v>312</v>
      </c>
      <c r="AJ261" t="s">
        <v>606</v>
      </c>
      <c r="AK261" t="s">
        <v>108</v>
      </c>
      <c r="AL261" t="s">
        <v>4</v>
      </c>
      <c r="AN261" t="s">
        <v>313</v>
      </c>
      <c r="AO261" t="e">
        <f>VLOOKUP(#REF!,SOC!B:E,3,FALSE)</f>
        <v>#REF!</v>
      </c>
      <c r="AQ261" t="e">
        <f>VLOOKUP(#REF!,SOC!B:E,4,FALSE)</f>
        <v>#REF!</v>
      </c>
    </row>
    <row r="262" spans="1:43" x14ac:dyDescent="0.2">
      <c r="A262" t="s">
        <v>89</v>
      </c>
      <c r="B262" t="s">
        <v>297</v>
      </c>
      <c r="C262" s="2" t="s">
        <v>314</v>
      </c>
      <c r="D262" t="s">
        <v>315</v>
      </c>
      <c r="E262" t="s">
        <v>316</v>
      </c>
      <c r="G262" t="s">
        <v>305</v>
      </c>
      <c r="H262" t="s">
        <v>317</v>
      </c>
      <c r="I262" t="s">
        <v>1937</v>
      </c>
      <c r="J262" t="s">
        <v>2221</v>
      </c>
      <c r="Y262" t="s">
        <v>718</v>
      </c>
      <c r="Z262">
        <v>53</v>
      </c>
      <c r="AA262" t="s">
        <v>84</v>
      </c>
      <c r="AB262">
        <v>8000</v>
      </c>
      <c r="AC262" t="str">
        <f t="shared" si="8"/>
        <v>FH</v>
      </c>
      <c r="AE262" t="str">
        <f t="shared" si="9"/>
        <v/>
      </c>
      <c r="AF262" t="s">
        <v>556</v>
      </c>
      <c r="AI262" t="s">
        <v>318</v>
      </c>
      <c r="AJ262" t="s">
        <v>606</v>
      </c>
      <c r="AK262" t="s">
        <v>108</v>
      </c>
      <c r="AL262" t="s">
        <v>944</v>
      </c>
      <c r="AN262" t="s">
        <v>1303</v>
      </c>
      <c r="AO262" t="e">
        <f>VLOOKUP(#REF!,SOC!B:E,3,FALSE)</f>
        <v>#REF!</v>
      </c>
      <c r="AQ262" t="e">
        <f>VLOOKUP(#REF!,SOC!B:E,4,FALSE)</f>
        <v>#REF!</v>
      </c>
    </row>
    <row r="263" spans="1:43" x14ac:dyDescent="0.2">
      <c r="A263" t="s">
        <v>89</v>
      </c>
      <c r="B263" t="s">
        <v>297</v>
      </c>
      <c r="C263" s="2" t="s">
        <v>319</v>
      </c>
      <c r="D263" t="s">
        <v>320</v>
      </c>
      <c r="E263" t="s">
        <v>316</v>
      </c>
      <c r="G263" t="s">
        <v>305</v>
      </c>
      <c r="H263" t="s">
        <v>317</v>
      </c>
      <c r="I263" t="s">
        <v>1937</v>
      </c>
      <c r="J263" t="s">
        <v>2221</v>
      </c>
      <c r="Y263" t="s">
        <v>321</v>
      </c>
      <c r="Z263">
        <v>46</v>
      </c>
      <c r="AA263" t="s">
        <v>84</v>
      </c>
      <c r="AB263">
        <v>7000</v>
      </c>
      <c r="AC263" t="str">
        <f t="shared" si="8"/>
        <v>FH</v>
      </c>
      <c r="AE263" t="str">
        <f t="shared" si="9"/>
        <v/>
      </c>
      <c r="AF263" t="s">
        <v>556</v>
      </c>
      <c r="AI263" t="s">
        <v>318</v>
      </c>
      <c r="AJ263" t="s">
        <v>606</v>
      </c>
      <c r="AK263" t="s">
        <v>2290</v>
      </c>
      <c r="AL263" t="s">
        <v>944</v>
      </c>
      <c r="AN263" t="s">
        <v>1327</v>
      </c>
      <c r="AO263" t="e">
        <f>VLOOKUP(#REF!,SOC!B:E,3,FALSE)</f>
        <v>#REF!</v>
      </c>
      <c r="AQ263" t="e">
        <f>VLOOKUP(#REF!,SOC!B:E,4,FALSE)</f>
        <v>#REF!</v>
      </c>
    </row>
    <row r="264" spans="1:43" outlineLevel="1" x14ac:dyDescent="0.2">
      <c r="C264" s="1" t="s">
        <v>322</v>
      </c>
      <c r="D264" t="s">
        <v>261</v>
      </c>
      <c r="AC264" t="str">
        <f t="shared" si="8"/>
        <v/>
      </c>
      <c r="AE264" t="str">
        <f t="shared" si="9"/>
        <v/>
      </c>
    </row>
    <row r="265" spans="1:43" outlineLevel="1" x14ac:dyDescent="0.2">
      <c r="C265" s="1" t="s">
        <v>322</v>
      </c>
      <c r="D265" t="s">
        <v>262</v>
      </c>
      <c r="AC265" t="str">
        <f t="shared" si="8"/>
        <v/>
      </c>
      <c r="AE265" t="str">
        <f t="shared" si="9"/>
        <v/>
      </c>
    </row>
    <row r="266" spans="1:43" x14ac:dyDescent="0.2">
      <c r="A266" t="s">
        <v>89</v>
      </c>
      <c r="B266" t="s">
        <v>297</v>
      </c>
      <c r="C266" s="2" t="s">
        <v>322</v>
      </c>
      <c r="D266" t="s">
        <v>323</v>
      </c>
      <c r="E266" t="s">
        <v>324</v>
      </c>
      <c r="G266" t="s">
        <v>543</v>
      </c>
      <c r="H266" t="s">
        <v>325</v>
      </c>
      <c r="I266" t="s">
        <v>95</v>
      </c>
      <c r="J266" t="s">
        <v>545</v>
      </c>
      <c r="Y266" t="s">
        <v>561</v>
      </c>
      <c r="Z266">
        <v>80</v>
      </c>
      <c r="AA266" t="s">
        <v>84</v>
      </c>
      <c r="AB266">
        <v>12000</v>
      </c>
      <c r="AC266" t="str">
        <f t="shared" si="8"/>
        <v>FH</v>
      </c>
      <c r="AE266" t="str">
        <f t="shared" si="9"/>
        <v/>
      </c>
      <c r="AF266" t="s">
        <v>556</v>
      </c>
      <c r="AI266" t="s">
        <v>326</v>
      </c>
      <c r="AJ266" t="s">
        <v>114</v>
      </c>
      <c r="AK266" t="s">
        <v>516</v>
      </c>
      <c r="AL266" t="s">
        <v>642</v>
      </c>
      <c r="AN266" t="s">
        <v>102</v>
      </c>
      <c r="AO266" t="e">
        <f>VLOOKUP(#REF!,SOC!B:E,3,FALSE)</f>
        <v>#REF!</v>
      </c>
      <c r="AQ266" t="e">
        <f>VLOOKUP(#REF!,SOC!B:E,4,FALSE)</f>
        <v>#REF!</v>
      </c>
    </row>
    <row r="267" spans="1:43" x14ac:dyDescent="0.2">
      <c r="B267" t="s">
        <v>297</v>
      </c>
      <c r="C267" s="2" t="s">
        <v>327</v>
      </c>
      <c r="D267" t="s">
        <v>328</v>
      </c>
      <c r="E267" t="s">
        <v>329</v>
      </c>
      <c r="G267" t="s">
        <v>305</v>
      </c>
      <c r="H267" t="s">
        <v>330</v>
      </c>
      <c r="I267" t="s">
        <v>56</v>
      </c>
      <c r="J267" t="s">
        <v>2221</v>
      </c>
      <c r="Y267" t="s">
        <v>331</v>
      </c>
      <c r="AC267" t="str">
        <f t="shared" si="8"/>
        <v/>
      </c>
      <c r="AE267" t="str">
        <f t="shared" si="9"/>
        <v/>
      </c>
      <c r="AF267" t="s">
        <v>332</v>
      </c>
      <c r="AG267" t="s">
        <v>676</v>
      </c>
      <c r="AI267" t="s">
        <v>333</v>
      </c>
      <c r="AJ267" t="s">
        <v>1942</v>
      </c>
      <c r="AK267" t="s">
        <v>607</v>
      </c>
      <c r="AL267" t="s">
        <v>100</v>
      </c>
      <c r="AN267" t="s">
        <v>102</v>
      </c>
      <c r="AO267" t="e">
        <f>VLOOKUP(#REF!,SOC!B:E,3,FALSE)</f>
        <v>#REF!</v>
      </c>
      <c r="AQ267" t="e">
        <f>VLOOKUP(#REF!,SOC!B:E,4,FALSE)</f>
        <v>#REF!</v>
      </c>
    </row>
    <row r="268" spans="1:43" x14ac:dyDescent="0.2">
      <c r="B268" t="s">
        <v>297</v>
      </c>
      <c r="C268" s="2" t="s">
        <v>334</v>
      </c>
      <c r="D268" t="s">
        <v>335</v>
      </c>
      <c r="E268" t="s">
        <v>329</v>
      </c>
      <c r="G268" t="s">
        <v>305</v>
      </c>
      <c r="H268" t="s">
        <v>336</v>
      </c>
      <c r="I268" t="s">
        <v>95</v>
      </c>
      <c r="J268" t="s">
        <v>522</v>
      </c>
      <c r="Y268" t="s">
        <v>877</v>
      </c>
      <c r="AC268" t="str">
        <f t="shared" si="8"/>
        <v/>
      </c>
      <c r="AE268" t="str">
        <f t="shared" si="9"/>
        <v/>
      </c>
      <c r="AF268" t="s">
        <v>1349</v>
      </c>
      <c r="AG268" t="s">
        <v>676</v>
      </c>
      <c r="AI268" t="s">
        <v>337</v>
      </c>
      <c r="AJ268" t="s">
        <v>1942</v>
      </c>
      <c r="AK268" t="s">
        <v>16</v>
      </c>
      <c r="AL268" t="s">
        <v>100</v>
      </c>
      <c r="AN268" t="s">
        <v>102</v>
      </c>
      <c r="AO268" t="e">
        <f>VLOOKUP(#REF!,SOC!B:E,3,FALSE)</f>
        <v>#REF!</v>
      </c>
      <c r="AQ268" t="e">
        <f>VLOOKUP(#REF!,SOC!B:E,4,FALSE)</f>
        <v>#REF!</v>
      </c>
    </row>
    <row r="269" spans="1:43" outlineLevel="1" x14ac:dyDescent="0.2">
      <c r="C269" s="1" t="s">
        <v>338</v>
      </c>
      <c r="D269" t="s">
        <v>255</v>
      </c>
      <c r="AC269" t="str">
        <f t="shared" si="8"/>
        <v/>
      </c>
      <c r="AE269" t="str">
        <f t="shared" si="9"/>
        <v/>
      </c>
    </row>
    <row r="270" spans="1:43" outlineLevel="1" x14ac:dyDescent="0.2">
      <c r="C270" s="1" t="s">
        <v>338</v>
      </c>
      <c r="D270" t="s">
        <v>256</v>
      </c>
      <c r="AC270" t="str">
        <f t="shared" si="8"/>
        <v/>
      </c>
      <c r="AE270" t="str">
        <f t="shared" si="9"/>
        <v/>
      </c>
    </row>
    <row r="271" spans="1:43" outlineLevel="1" x14ac:dyDescent="0.2">
      <c r="C271" s="1" t="s">
        <v>338</v>
      </c>
      <c r="D271" t="s">
        <v>257</v>
      </c>
      <c r="AC271" t="str">
        <f t="shared" si="8"/>
        <v/>
      </c>
      <c r="AE271" t="str">
        <f t="shared" si="9"/>
        <v/>
      </c>
    </row>
    <row r="272" spans="1:43" outlineLevel="1" x14ac:dyDescent="0.2">
      <c r="C272" s="1" t="s">
        <v>338</v>
      </c>
      <c r="D272" t="s">
        <v>258</v>
      </c>
      <c r="AC272" t="str">
        <f t="shared" si="8"/>
        <v/>
      </c>
      <c r="AE272" t="str">
        <f t="shared" si="9"/>
        <v/>
      </c>
    </row>
    <row r="273" spans="1:43" outlineLevel="1" x14ac:dyDescent="0.2">
      <c r="C273" s="1" t="s">
        <v>338</v>
      </c>
      <c r="D273" t="s">
        <v>259</v>
      </c>
      <c r="AC273" t="str">
        <f t="shared" si="8"/>
        <v/>
      </c>
      <c r="AE273" t="str">
        <f t="shared" si="9"/>
        <v/>
      </c>
    </row>
    <row r="274" spans="1:43" outlineLevel="1" x14ac:dyDescent="0.2">
      <c r="C274" s="1" t="s">
        <v>338</v>
      </c>
      <c r="D274" t="s">
        <v>260</v>
      </c>
      <c r="AC274" t="str">
        <f t="shared" si="8"/>
        <v/>
      </c>
      <c r="AE274" t="str">
        <f t="shared" si="9"/>
        <v/>
      </c>
    </row>
    <row r="275" spans="1:43" x14ac:dyDescent="0.2">
      <c r="A275" t="s">
        <v>89</v>
      </c>
      <c r="B275" t="s">
        <v>297</v>
      </c>
      <c r="C275" s="2" t="s">
        <v>338</v>
      </c>
      <c r="D275" t="s">
        <v>339</v>
      </c>
      <c r="G275" t="s">
        <v>543</v>
      </c>
      <c r="H275" t="s">
        <v>340</v>
      </c>
      <c r="I275" t="s">
        <v>95</v>
      </c>
      <c r="J275" t="s">
        <v>545</v>
      </c>
      <c r="Y275" t="s">
        <v>341</v>
      </c>
      <c r="Z275">
        <v>20</v>
      </c>
      <c r="AA275" t="s">
        <v>84</v>
      </c>
      <c r="AB275">
        <v>3000</v>
      </c>
      <c r="AC275" t="str">
        <f t="shared" si="8"/>
        <v>FH</v>
      </c>
      <c r="AE275" t="str">
        <f t="shared" si="9"/>
        <v/>
      </c>
      <c r="AF275" t="s">
        <v>556</v>
      </c>
      <c r="AI275" t="s">
        <v>342</v>
      </c>
      <c r="AJ275" t="s">
        <v>114</v>
      </c>
      <c r="AK275" t="s">
        <v>115</v>
      </c>
      <c r="AN275" t="s">
        <v>102</v>
      </c>
      <c r="AO275" t="e">
        <f>VLOOKUP(#REF!,SOC!B:E,3,FALSE)</f>
        <v>#REF!</v>
      </c>
      <c r="AQ275" t="e">
        <f>VLOOKUP(#REF!,SOC!B:E,4,FALSE)</f>
        <v>#REF!</v>
      </c>
    </row>
    <row r="276" spans="1:43" x14ac:dyDescent="0.2">
      <c r="A276" t="s">
        <v>89</v>
      </c>
      <c r="B276" t="s">
        <v>297</v>
      </c>
      <c r="C276" s="2" t="s">
        <v>343</v>
      </c>
      <c r="D276" t="s">
        <v>344</v>
      </c>
      <c r="E276" t="s">
        <v>345</v>
      </c>
      <c r="G276" t="s">
        <v>543</v>
      </c>
      <c r="H276" t="s">
        <v>346</v>
      </c>
      <c r="I276" t="s">
        <v>95</v>
      </c>
      <c r="J276" t="s">
        <v>545</v>
      </c>
      <c r="Y276" t="s">
        <v>347</v>
      </c>
      <c r="Z276">
        <v>100</v>
      </c>
      <c r="AA276" t="s">
        <v>84</v>
      </c>
      <c r="AB276">
        <v>15000</v>
      </c>
      <c r="AC276" t="str">
        <f t="shared" si="8"/>
        <v>FH</v>
      </c>
      <c r="AE276" t="str">
        <f t="shared" si="9"/>
        <v/>
      </c>
      <c r="AF276" t="s">
        <v>556</v>
      </c>
      <c r="AI276" t="s">
        <v>348</v>
      </c>
      <c r="AJ276" t="s">
        <v>2238</v>
      </c>
      <c r="AK276" t="s">
        <v>502</v>
      </c>
      <c r="AL276" t="s">
        <v>584</v>
      </c>
      <c r="AN276" t="s">
        <v>102</v>
      </c>
      <c r="AO276" t="e">
        <f>VLOOKUP(#REF!,SOC!B:E,3,FALSE)</f>
        <v>#REF!</v>
      </c>
      <c r="AQ276" t="e">
        <f>VLOOKUP(#REF!,SOC!B:E,4,FALSE)</f>
        <v>#REF!</v>
      </c>
    </row>
    <row r="277" spans="1:43" x14ac:dyDescent="0.2">
      <c r="A277" t="s">
        <v>89</v>
      </c>
      <c r="B277" t="s">
        <v>297</v>
      </c>
      <c r="C277" s="2" t="s">
        <v>349</v>
      </c>
      <c r="D277" t="s">
        <v>350</v>
      </c>
      <c r="E277" t="s">
        <v>345</v>
      </c>
      <c r="G277" t="s">
        <v>351</v>
      </c>
      <c r="H277" t="s">
        <v>352</v>
      </c>
      <c r="I277" t="s">
        <v>95</v>
      </c>
      <c r="J277" t="s">
        <v>132</v>
      </c>
      <c r="Y277" t="s">
        <v>561</v>
      </c>
      <c r="Z277">
        <v>80</v>
      </c>
      <c r="AA277" t="s">
        <v>84</v>
      </c>
      <c r="AB277">
        <v>12000</v>
      </c>
      <c r="AC277" t="str">
        <f t="shared" si="8"/>
        <v>FH</v>
      </c>
      <c r="AE277" t="str">
        <f t="shared" si="9"/>
        <v/>
      </c>
      <c r="AF277" t="s">
        <v>556</v>
      </c>
      <c r="AI277" t="s">
        <v>353</v>
      </c>
      <c r="AJ277" t="s">
        <v>114</v>
      </c>
      <c r="AK277" t="s">
        <v>502</v>
      </c>
      <c r="AL277" t="s">
        <v>584</v>
      </c>
      <c r="AN277" t="s">
        <v>102</v>
      </c>
      <c r="AO277" t="e">
        <f>VLOOKUP(#REF!,SOC!B:E,3,FALSE)</f>
        <v>#REF!</v>
      </c>
      <c r="AQ277" t="e">
        <f>VLOOKUP(#REF!,SOC!B:E,4,FALSE)</f>
        <v>#REF!</v>
      </c>
    </row>
    <row r="278" spans="1:43" x14ac:dyDescent="0.2">
      <c r="A278" t="s">
        <v>89</v>
      </c>
      <c r="B278" t="s">
        <v>297</v>
      </c>
      <c r="C278" s="2" t="s">
        <v>354</v>
      </c>
      <c r="D278" t="s">
        <v>355</v>
      </c>
      <c r="E278" t="s">
        <v>345</v>
      </c>
      <c r="G278" t="s">
        <v>543</v>
      </c>
      <c r="H278" t="s">
        <v>356</v>
      </c>
      <c r="I278" t="s">
        <v>95</v>
      </c>
      <c r="J278" t="s">
        <v>545</v>
      </c>
      <c r="Y278" t="s">
        <v>561</v>
      </c>
      <c r="Z278">
        <v>80</v>
      </c>
      <c r="AA278" t="s">
        <v>84</v>
      </c>
      <c r="AB278">
        <v>12000</v>
      </c>
      <c r="AC278" t="str">
        <f t="shared" si="8"/>
        <v>FH</v>
      </c>
      <c r="AE278" t="str">
        <f t="shared" si="9"/>
        <v/>
      </c>
      <c r="AF278" t="s">
        <v>556</v>
      </c>
      <c r="AI278" t="s">
        <v>357</v>
      </c>
      <c r="AJ278" t="s">
        <v>2238</v>
      </c>
      <c r="AK278" t="s">
        <v>502</v>
      </c>
      <c r="AL278" t="s">
        <v>584</v>
      </c>
      <c r="AN278" t="s">
        <v>102</v>
      </c>
      <c r="AO278" t="e">
        <f>VLOOKUP(#REF!,SOC!B:E,3,FALSE)</f>
        <v>#REF!</v>
      </c>
      <c r="AQ278" t="e">
        <f>VLOOKUP(#REF!,SOC!B:E,4,FALSE)</f>
        <v>#REF!</v>
      </c>
    </row>
    <row r="279" spans="1:43" outlineLevel="1" x14ac:dyDescent="0.2">
      <c r="C279" s="1" t="s">
        <v>358</v>
      </c>
      <c r="D279" t="s">
        <v>252</v>
      </c>
      <c r="AC279" t="str">
        <f t="shared" si="8"/>
        <v/>
      </c>
      <c r="AE279" t="str">
        <f t="shared" si="9"/>
        <v/>
      </c>
    </row>
    <row r="280" spans="1:43" outlineLevel="1" x14ac:dyDescent="0.2">
      <c r="C280" s="1" t="s">
        <v>358</v>
      </c>
      <c r="D280" t="s">
        <v>253</v>
      </c>
      <c r="AC280" t="str">
        <f t="shared" si="8"/>
        <v/>
      </c>
      <c r="AE280" t="str">
        <f t="shared" si="9"/>
        <v/>
      </c>
    </row>
    <row r="281" spans="1:43" outlineLevel="1" x14ac:dyDescent="0.2">
      <c r="C281" s="1" t="s">
        <v>358</v>
      </c>
      <c r="D281" t="s">
        <v>254</v>
      </c>
      <c r="AC281" t="str">
        <f t="shared" si="8"/>
        <v/>
      </c>
      <c r="AE281" t="str">
        <f t="shared" si="9"/>
        <v/>
      </c>
    </row>
    <row r="282" spans="1:43" x14ac:dyDescent="0.2">
      <c r="A282" t="s">
        <v>89</v>
      </c>
      <c r="B282" t="s">
        <v>297</v>
      </c>
      <c r="C282" s="2" t="s">
        <v>358</v>
      </c>
      <c r="D282" t="s">
        <v>359</v>
      </c>
      <c r="G282" t="s">
        <v>543</v>
      </c>
      <c r="H282" t="s">
        <v>360</v>
      </c>
      <c r="I282" t="s">
        <v>95</v>
      </c>
      <c r="J282" t="s">
        <v>545</v>
      </c>
      <c r="Y282" t="s">
        <v>499</v>
      </c>
      <c r="Z282">
        <v>160</v>
      </c>
      <c r="AA282" t="s">
        <v>84</v>
      </c>
      <c r="AB282">
        <v>24000</v>
      </c>
      <c r="AC282" t="str">
        <f t="shared" si="8"/>
        <v>FH</v>
      </c>
      <c r="AE282" t="str">
        <f t="shared" si="9"/>
        <v/>
      </c>
      <c r="AF282" t="s">
        <v>556</v>
      </c>
      <c r="AI282" t="s">
        <v>361</v>
      </c>
      <c r="AJ282" t="s">
        <v>114</v>
      </c>
      <c r="AK282" t="s">
        <v>598</v>
      </c>
      <c r="AN282" t="s">
        <v>102</v>
      </c>
      <c r="AO282" t="e">
        <f>VLOOKUP(#REF!,SOC!B:E,3,FALSE)</f>
        <v>#REF!</v>
      </c>
      <c r="AQ282" t="e">
        <f>VLOOKUP(#REF!,SOC!B:E,4,FALSE)</f>
        <v>#REF!</v>
      </c>
    </row>
    <row r="283" spans="1:43" x14ac:dyDescent="0.2">
      <c r="B283" t="s">
        <v>297</v>
      </c>
      <c r="C283" s="2" t="s">
        <v>362</v>
      </c>
      <c r="D283" t="s">
        <v>363</v>
      </c>
      <c r="E283" t="s">
        <v>345</v>
      </c>
      <c r="G283" t="s">
        <v>351</v>
      </c>
      <c r="H283" t="s">
        <v>364</v>
      </c>
      <c r="I283" t="s">
        <v>56</v>
      </c>
      <c r="J283" t="s">
        <v>2221</v>
      </c>
      <c r="Y283" t="s">
        <v>331</v>
      </c>
      <c r="AC283" t="str">
        <f t="shared" si="8"/>
        <v/>
      </c>
      <c r="AE283" t="str">
        <f t="shared" si="9"/>
        <v/>
      </c>
      <c r="AF283" t="s">
        <v>1175</v>
      </c>
      <c r="AG283" t="s">
        <v>676</v>
      </c>
      <c r="AI283" t="s">
        <v>365</v>
      </c>
      <c r="AJ283" t="s">
        <v>114</v>
      </c>
      <c r="AK283" t="s">
        <v>569</v>
      </c>
      <c r="AL283" t="s">
        <v>584</v>
      </c>
      <c r="AN283" t="s">
        <v>102</v>
      </c>
      <c r="AO283" t="e">
        <f>VLOOKUP(#REF!,SOC!B:E,3,FALSE)</f>
        <v>#REF!</v>
      </c>
      <c r="AQ283" t="e">
        <f>VLOOKUP(#REF!,SOC!B:E,4,FALSE)</f>
        <v>#REF!</v>
      </c>
    </row>
    <row r="284" spans="1:43" x14ac:dyDescent="0.2">
      <c r="B284" t="s">
        <v>297</v>
      </c>
      <c r="C284" s="2" t="s">
        <v>366</v>
      </c>
      <c r="D284" t="s">
        <v>367</v>
      </c>
      <c r="E284" t="s">
        <v>345</v>
      </c>
      <c r="G284" t="s">
        <v>351</v>
      </c>
      <c r="H284" t="s">
        <v>368</v>
      </c>
      <c r="I284" t="s">
        <v>95</v>
      </c>
      <c r="J284" t="s">
        <v>522</v>
      </c>
      <c r="Y284" t="s">
        <v>877</v>
      </c>
      <c r="AC284" t="str">
        <f t="shared" si="8"/>
        <v/>
      </c>
      <c r="AE284" t="str">
        <f t="shared" si="9"/>
        <v/>
      </c>
      <c r="AF284" t="s">
        <v>1349</v>
      </c>
      <c r="AG284" t="s">
        <v>676</v>
      </c>
      <c r="AI284" t="s">
        <v>369</v>
      </c>
      <c r="AJ284" t="s">
        <v>114</v>
      </c>
      <c r="AK284" t="s">
        <v>516</v>
      </c>
      <c r="AL284" t="s">
        <v>584</v>
      </c>
      <c r="AN284" t="s">
        <v>102</v>
      </c>
      <c r="AO284" t="e">
        <f>VLOOKUP(#REF!,SOC!B:E,3,FALSE)</f>
        <v>#REF!</v>
      </c>
      <c r="AQ284" t="e">
        <f>VLOOKUP(#REF!,SOC!B:E,4,FALSE)</f>
        <v>#REF!</v>
      </c>
    </row>
    <row r="285" spans="1:43" x14ac:dyDescent="0.2">
      <c r="A285" t="s">
        <v>89</v>
      </c>
      <c r="B285" t="s">
        <v>297</v>
      </c>
      <c r="C285" s="2" t="s">
        <v>370</v>
      </c>
      <c r="D285" t="s">
        <v>371</v>
      </c>
      <c r="E285" t="s">
        <v>1145</v>
      </c>
      <c r="G285" t="s">
        <v>372</v>
      </c>
      <c r="H285" t="s">
        <v>373</v>
      </c>
      <c r="I285" t="s">
        <v>95</v>
      </c>
      <c r="J285" t="s">
        <v>545</v>
      </c>
      <c r="Y285" t="s">
        <v>718</v>
      </c>
      <c r="Z285">
        <v>53</v>
      </c>
      <c r="AA285" t="s">
        <v>84</v>
      </c>
      <c r="AB285">
        <v>8000</v>
      </c>
      <c r="AC285" t="str">
        <f t="shared" si="8"/>
        <v>FH</v>
      </c>
      <c r="AE285" t="str">
        <f t="shared" si="9"/>
        <v/>
      </c>
      <c r="AF285" t="s">
        <v>725</v>
      </c>
      <c r="AI285" t="s">
        <v>374</v>
      </c>
      <c r="AJ285" t="s">
        <v>2238</v>
      </c>
      <c r="AK285" t="s">
        <v>502</v>
      </c>
      <c r="AL285" t="s">
        <v>584</v>
      </c>
      <c r="AN285" t="s">
        <v>375</v>
      </c>
      <c r="AO285" t="e">
        <f>VLOOKUP(#REF!,SOC!B:E,3,FALSE)</f>
        <v>#REF!</v>
      </c>
      <c r="AQ285" t="e">
        <f>VLOOKUP(#REF!,SOC!B:E,4,FALSE)</f>
        <v>#REF!</v>
      </c>
    </row>
    <row r="286" spans="1:43" x14ac:dyDescent="0.2">
      <c r="A286" t="s">
        <v>89</v>
      </c>
      <c r="B286" t="s">
        <v>297</v>
      </c>
      <c r="C286" s="2" t="s">
        <v>376</v>
      </c>
      <c r="D286" t="s">
        <v>377</v>
      </c>
      <c r="E286" t="s">
        <v>378</v>
      </c>
      <c r="G286" t="s">
        <v>372</v>
      </c>
      <c r="H286" t="s">
        <v>379</v>
      </c>
      <c r="I286" t="s">
        <v>56</v>
      </c>
      <c r="J286" t="s">
        <v>2221</v>
      </c>
      <c r="Y286" t="s">
        <v>380</v>
      </c>
      <c r="Z286">
        <v>93</v>
      </c>
      <c r="AA286" t="s">
        <v>84</v>
      </c>
      <c r="AB286">
        <v>14000</v>
      </c>
      <c r="AC286" t="str">
        <f t="shared" si="8"/>
        <v>FH</v>
      </c>
      <c r="AE286" t="str">
        <f t="shared" si="9"/>
        <v/>
      </c>
      <c r="AF286" t="s">
        <v>725</v>
      </c>
      <c r="AI286" t="s">
        <v>381</v>
      </c>
      <c r="AJ286" t="s">
        <v>2238</v>
      </c>
      <c r="AK286" t="s">
        <v>631</v>
      </c>
      <c r="AL286" t="s">
        <v>583</v>
      </c>
      <c r="AN286" t="s">
        <v>382</v>
      </c>
      <c r="AO286" t="e">
        <f>VLOOKUP(#REF!,SOC!B:E,3,FALSE)</f>
        <v>#REF!</v>
      </c>
      <c r="AQ286" t="e">
        <f>VLOOKUP(#REF!,SOC!B:E,4,FALSE)</f>
        <v>#REF!</v>
      </c>
    </row>
    <row r="287" spans="1:43" x14ac:dyDescent="0.2">
      <c r="A287" t="s">
        <v>89</v>
      </c>
      <c r="B287" t="s">
        <v>297</v>
      </c>
      <c r="C287" s="2" t="s">
        <v>383</v>
      </c>
      <c r="D287" t="s">
        <v>377</v>
      </c>
      <c r="E287" t="s">
        <v>384</v>
      </c>
      <c r="G287" t="s">
        <v>372</v>
      </c>
      <c r="H287" t="s">
        <v>379</v>
      </c>
      <c r="I287" t="s">
        <v>56</v>
      </c>
      <c r="J287" t="s">
        <v>2221</v>
      </c>
      <c r="Y287" t="s">
        <v>380</v>
      </c>
      <c r="Z287">
        <v>93</v>
      </c>
      <c r="AA287" t="s">
        <v>84</v>
      </c>
      <c r="AB287">
        <v>14000</v>
      </c>
      <c r="AC287" t="str">
        <f t="shared" si="8"/>
        <v>FH</v>
      </c>
      <c r="AE287" t="str">
        <f t="shared" si="9"/>
        <v/>
      </c>
      <c r="AF287" t="s">
        <v>725</v>
      </c>
      <c r="AI287" t="s">
        <v>381</v>
      </c>
      <c r="AJ287" t="s">
        <v>2238</v>
      </c>
      <c r="AK287" t="s">
        <v>631</v>
      </c>
      <c r="AL287" t="s">
        <v>101</v>
      </c>
      <c r="AN287" t="s">
        <v>385</v>
      </c>
      <c r="AO287" t="e">
        <f>VLOOKUP(#REF!,SOC!B:E,3,FALSE)</f>
        <v>#REF!</v>
      </c>
      <c r="AQ287" t="e">
        <f>VLOOKUP(#REF!,SOC!B:E,4,FALSE)</f>
        <v>#REF!</v>
      </c>
    </row>
    <row r="288" spans="1:43" x14ac:dyDescent="0.2">
      <c r="A288" t="s">
        <v>89</v>
      </c>
      <c r="B288" t="s">
        <v>297</v>
      </c>
      <c r="C288" s="2" t="s">
        <v>386</v>
      </c>
      <c r="D288" t="s">
        <v>387</v>
      </c>
      <c r="E288" t="s">
        <v>388</v>
      </c>
      <c r="G288" t="s">
        <v>372</v>
      </c>
      <c r="H288" t="s">
        <v>389</v>
      </c>
      <c r="I288" t="s">
        <v>604</v>
      </c>
      <c r="J288" t="s">
        <v>522</v>
      </c>
      <c r="Y288" t="s">
        <v>877</v>
      </c>
      <c r="AC288" t="str">
        <f t="shared" si="8"/>
        <v/>
      </c>
      <c r="AE288" t="str">
        <f t="shared" si="9"/>
        <v/>
      </c>
      <c r="AF288" t="s">
        <v>1349</v>
      </c>
      <c r="AG288" t="s">
        <v>676</v>
      </c>
      <c r="AI288" t="s">
        <v>390</v>
      </c>
      <c r="AJ288" t="s">
        <v>114</v>
      </c>
      <c r="AK288" t="s">
        <v>569</v>
      </c>
      <c r="AL288" t="s">
        <v>525</v>
      </c>
      <c r="AN288" t="s">
        <v>391</v>
      </c>
      <c r="AO288" t="e">
        <f>VLOOKUP(#REF!,SOC!B:E,3,FALSE)</f>
        <v>#REF!</v>
      </c>
      <c r="AQ288" t="e">
        <f>VLOOKUP(#REF!,SOC!B:E,4,FALSE)</f>
        <v>#REF!</v>
      </c>
    </row>
    <row r="289" spans="1:43" x14ac:dyDescent="0.2">
      <c r="A289" t="s">
        <v>89</v>
      </c>
      <c r="B289" t="s">
        <v>297</v>
      </c>
      <c r="C289" s="2" t="s">
        <v>392</v>
      </c>
      <c r="D289" t="s">
        <v>387</v>
      </c>
      <c r="E289" t="s">
        <v>384</v>
      </c>
      <c r="G289" t="s">
        <v>372</v>
      </c>
      <c r="H289" t="s">
        <v>389</v>
      </c>
      <c r="I289" t="s">
        <v>604</v>
      </c>
      <c r="J289" t="s">
        <v>522</v>
      </c>
      <c r="Y289" t="s">
        <v>877</v>
      </c>
      <c r="AC289" t="str">
        <f t="shared" si="8"/>
        <v/>
      </c>
      <c r="AE289" t="str">
        <f t="shared" si="9"/>
        <v/>
      </c>
      <c r="AF289" t="s">
        <v>1349</v>
      </c>
      <c r="AG289" t="s">
        <v>676</v>
      </c>
      <c r="AI289" t="s">
        <v>390</v>
      </c>
      <c r="AJ289" t="s">
        <v>114</v>
      </c>
      <c r="AK289" t="s">
        <v>569</v>
      </c>
      <c r="AL289" t="s">
        <v>101</v>
      </c>
      <c r="AN289" t="s">
        <v>393</v>
      </c>
      <c r="AO289" t="e">
        <f>VLOOKUP(#REF!,SOC!B:E,3,FALSE)</f>
        <v>#REF!</v>
      </c>
      <c r="AQ289" t="e">
        <f>VLOOKUP(#REF!,SOC!B:E,4,FALSE)</f>
        <v>#REF!</v>
      </c>
    </row>
    <row r="290" spans="1:43" x14ac:dyDescent="0.2">
      <c r="A290" t="s">
        <v>89</v>
      </c>
      <c r="B290" t="s">
        <v>297</v>
      </c>
      <c r="C290" s="2" t="s">
        <v>394</v>
      </c>
      <c r="D290" t="s">
        <v>395</v>
      </c>
      <c r="G290" t="s">
        <v>543</v>
      </c>
      <c r="H290" t="s">
        <v>396</v>
      </c>
      <c r="I290" t="s">
        <v>95</v>
      </c>
      <c r="J290" t="s">
        <v>2221</v>
      </c>
      <c r="Y290" t="s">
        <v>397</v>
      </c>
      <c r="Z290">
        <v>110</v>
      </c>
      <c r="AA290" t="s">
        <v>84</v>
      </c>
      <c r="AB290">
        <v>16500</v>
      </c>
      <c r="AC290" t="str">
        <f t="shared" si="8"/>
        <v>FH</v>
      </c>
      <c r="AE290" t="str">
        <f t="shared" si="9"/>
        <v/>
      </c>
      <c r="AF290" t="s">
        <v>500</v>
      </c>
      <c r="AI290" t="s">
        <v>398</v>
      </c>
      <c r="AJ290" t="s">
        <v>114</v>
      </c>
      <c r="AK290" t="s">
        <v>399</v>
      </c>
      <c r="AN290" t="s">
        <v>400</v>
      </c>
      <c r="AO290" t="e">
        <f>VLOOKUP(#REF!,SOC!B:E,3,FALSE)</f>
        <v>#REF!</v>
      </c>
      <c r="AQ290" t="e">
        <f>VLOOKUP(#REF!,SOC!B:E,4,FALSE)</f>
        <v>#REF!</v>
      </c>
    </row>
    <row r="291" spans="1:43" x14ac:dyDescent="0.2">
      <c r="A291" t="s">
        <v>89</v>
      </c>
      <c r="B291" t="s">
        <v>297</v>
      </c>
      <c r="C291" s="2" t="s">
        <v>401</v>
      </c>
      <c r="D291" t="s">
        <v>402</v>
      </c>
      <c r="E291" t="s">
        <v>1145</v>
      </c>
      <c r="G291" t="s">
        <v>403</v>
      </c>
      <c r="H291" t="s">
        <v>404</v>
      </c>
      <c r="I291" t="s">
        <v>95</v>
      </c>
      <c r="J291" t="s">
        <v>545</v>
      </c>
      <c r="Y291" t="s">
        <v>555</v>
      </c>
      <c r="Z291">
        <v>40</v>
      </c>
      <c r="AA291" t="s">
        <v>84</v>
      </c>
      <c r="AB291">
        <v>6000</v>
      </c>
      <c r="AC291" t="str">
        <f t="shared" si="8"/>
        <v>FH</v>
      </c>
      <c r="AE291" t="str">
        <f t="shared" si="9"/>
        <v/>
      </c>
      <c r="AF291" t="s">
        <v>556</v>
      </c>
      <c r="AI291" t="s">
        <v>405</v>
      </c>
      <c r="AJ291" t="s">
        <v>1942</v>
      </c>
      <c r="AK291" t="s">
        <v>406</v>
      </c>
      <c r="AL291" t="s">
        <v>584</v>
      </c>
      <c r="AN291" t="s">
        <v>400</v>
      </c>
      <c r="AO291" t="e">
        <f>VLOOKUP(#REF!,SOC!B:E,3,FALSE)</f>
        <v>#REF!</v>
      </c>
      <c r="AQ291" t="e">
        <f>VLOOKUP(#REF!,SOC!B:E,4,FALSE)</f>
        <v>#REF!</v>
      </c>
    </row>
    <row r="292" spans="1:43" outlineLevel="1" x14ac:dyDescent="0.2">
      <c r="C292" s="1" t="s">
        <v>407</v>
      </c>
      <c r="D292" t="s">
        <v>377</v>
      </c>
      <c r="AC292" t="str">
        <f t="shared" si="8"/>
        <v/>
      </c>
      <c r="AE292" t="str">
        <f t="shared" si="9"/>
        <v/>
      </c>
    </row>
    <row r="293" spans="1:43" outlineLevel="1" x14ac:dyDescent="0.2">
      <c r="C293" s="1" t="s">
        <v>407</v>
      </c>
      <c r="D293" t="s">
        <v>251</v>
      </c>
      <c r="AC293" t="str">
        <f t="shared" si="8"/>
        <v/>
      </c>
      <c r="AE293" t="str">
        <f t="shared" si="9"/>
        <v/>
      </c>
    </row>
    <row r="294" spans="1:43" x14ac:dyDescent="0.2">
      <c r="A294" t="s">
        <v>89</v>
      </c>
      <c r="B294" t="s">
        <v>297</v>
      </c>
      <c r="C294" s="2" t="s">
        <v>407</v>
      </c>
      <c r="D294" t="s">
        <v>408</v>
      </c>
      <c r="E294" t="s">
        <v>378</v>
      </c>
      <c r="G294" t="s">
        <v>520</v>
      </c>
      <c r="H294" t="s">
        <v>409</v>
      </c>
      <c r="I294" t="s">
        <v>95</v>
      </c>
      <c r="J294" t="s">
        <v>2221</v>
      </c>
      <c r="Y294" t="s">
        <v>380</v>
      </c>
      <c r="Z294">
        <v>93</v>
      </c>
      <c r="AA294" t="s">
        <v>84</v>
      </c>
      <c r="AB294">
        <v>14000</v>
      </c>
      <c r="AC294" t="str">
        <f t="shared" si="8"/>
        <v>FH</v>
      </c>
      <c r="AE294" t="str">
        <f t="shared" si="9"/>
        <v/>
      </c>
      <c r="AF294" t="s">
        <v>725</v>
      </c>
      <c r="AI294" t="s">
        <v>410</v>
      </c>
      <c r="AJ294" t="s">
        <v>2238</v>
      </c>
      <c r="AK294" t="s">
        <v>1067</v>
      </c>
      <c r="AL294" t="s">
        <v>583</v>
      </c>
      <c r="AN294" t="s">
        <v>400</v>
      </c>
      <c r="AO294" t="e">
        <f>VLOOKUP(#REF!,SOC!B:E,3,FALSE)</f>
        <v>#REF!</v>
      </c>
      <c r="AQ294" t="e">
        <f>VLOOKUP(#REF!,SOC!B:E,4,FALSE)</f>
        <v>#REF!</v>
      </c>
    </row>
    <row r="295" spans="1:43" outlineLevel="1" x14ac:dyDescent="0.2">
      <c r="C295" s="1" t="s">
        <v>411</v>
      </c>
      <c r="D295" t="s">
        <v>248</v>
      </c>
      <c r="AC295" t="str">
        <f t="shared" si="8"/>
        <v/>
      </c>
      <c r="AE295" t="str">
        <f t="shared" si="9"/>
        <v/>
      </c>
    </row>
    <row r="296" spans="1:43" outlineLevel="1" x14ac:dyDescent="0.2">
      <c r="C296" s="1" t="s">
        <v>411</v>
      </c>
      <c r="D296" t="s">
        <v>249</v>
      </c>
      <c r="AC296" t="str">
        <f t="shared" si="8"/>
        <v/>
      </c>
      <c r="AE296" t="str">
        <f t="shared" si="9"/>
        <v/>
      </c>
    </row>
    <row r="297" spans="1:43" outlineLevel="1" x14ac:dyDescent="0.2">
      <c r="C297" s="1" t="s">
        <v>411</v>
      </c>
      <c r="D297" t="s">
        <v>250</v>
      </c>
      <c r="AC297" t="str">
        <f t="shared" si="8"/>
        <v/>
      </c>
      <c r="AE297" t="str">
        <f t="shared" si="9"/>
        <v/>
      </c>
    </row>
    <row r="298" spans="1:43" x14ac:dyDescent="0.2">
      <c r="A298" t="s">
        <v>89</v>
      </c>
      <c r="B298" t="s">
        <v>297</v>
      </c>
      <c r="C298" s="2" t="s">
        <v>411</v>
      </c>
      <c r="D298" t="s">
        <v>412</v>
      </c>
      <c r="E298" t="s">
        <v>388</v>
      </c>
      <c r="G298" t="s">
        <v>520</v>
      </c>
      <c r="H298" t="s">
        <v>413</v>
      </c>
      <c r="I298" t="s">
        <v>95</v>
      </c>
      <c r="J298" t="s">
        <v>132</v>
      </c>
      <c r="Y298" t="s">
        <v>380</v>
      </c>
      <c r="Z298">
        <v>93</v>
      </c>
      <c r="AA298" t="s">
        <v>84</v>
      </c>
      <c r="AB298">
        <v>14000</v>
      </c>
      <c r="AC298" t="str">
        <f t="shared" si="8"/>
        <v>FH</v>
      </c>
      <c r="AE298" t="str">
        <f t="shared" si="9"/>
        <v/>
      </c>
      <c r="AF298" t="s">
        <v>556</v>
      </c>
      <c r="AI298" t="s">
        <v>414</v>
      </c>
      <c r="AJ298" t="s">
        <v>2238</v>
      </c>
      <c r="AK298" t="s">
        <v>1067</v>
      </c>
      <c r="AL298" t="s">
        <v>525</v>
      </c>
      <c r="AN298" t="s">
        <v>400</v>
      </c>
      <c r="AO298" t="e">
        <f>VLOOKUP(#REF!,SOC!B:E,3,FALSE)</f>
        <v>#REF!</v>
      </c>
      <c r="AQ298" t="e">
        <f>VLOOKUP(#REF!,SOC!B:E,4,FALSE)</f>
        <v>#REF!</v>
      </c>
    </row>
    <row r="299" spans="1:43" x14ac:dyDescent="0.2">
      <c r="A299" t="s">
        <v>89</v>
      </c>
      <c r="B299" t="s">
        <v>297</v>
      </c>
      <c r="C299" s="2" t="s">
        <v>415</v>
      </c>
      <c r="D299" t="s">
        <v>416</v>
      </c>
      <c r="E299" t="s">
        <v>388</v>
      </c>
      <c r="G299" t="s">
        <v>520</v>
      </c>
      <c r="H299" t="s">
        <v>417</v>
      </c>
      <c r="I299" t="s">
        <v>1937</v>
      </c>
      <c r="J299" t="s">
        <v>522</v>
      </c>
      <c r="Y299" t="s">
        <v>877</v>
      </c>
      <c r="AC299" t="str">
        <f t="shared" si="8"/>
        <v/>
      </c>
      <c r="AE299" t="str">
        <f t="shared" si="9"/>
        <v/>
      </c>
      <c r="AF299" t="s">
        <v>1349</v>
      </c>
      <c r="AI299" t="s">
        <v>418</v>
      </c>
      <c r="AJ299" t="s">
        <v>114</v>
      </c>
      <c r="AK299" t="s">
        <v>516</v>
      </c>
      <c r="AL299" t="s">
        <v>525</v>
      </c>
      <c r="AN299" t="s">
        <v>400</v>
      </c>
      <c r="AO299" t="e">
        <f>VLOOKUP(#REF!,SOC!B:E,3,FALSE)</f>
        <v>#REF!</v>
      </c>
      <c r="AQ299" t="e">
        <f>VLOOKUP(#REF!,SOC!B:E,4,FALSE)</f>
        <v>#REF!</v>
      </c>
    </row>
    <row r="300" spans="1:43" x14ac:dyDescent="0.2">
      <c r="A300" t="s">
        <v>89</v>
      </c>
      <c r="B300" t="s">
        <v>297</v>
      </c>
      <c r="C300" s="2" t="s">
        <v>419</v>
      </c>
      <c r="D300" t="s">
        <v>420</v>
      </c>
      <c r="E300" t="s">
        <v>388</v>
      </c>
      <c r="G300" t="s">
        <v>372</v>
      </c>
      <c r="H300" t="s">
        <v>421</v>
      </c>
      <c r="I300" t="s">
        <v>56</v>
      </c>
      <c r="J300" t="s">
        <v>2221</v>
      </c>
      <c r="Y300" t="s">
        <v>422</v>
      </c>
      <c r="Z300">
        <v>5</v>
      </c>
      <c r="AA300" t="s">
        <v>82</v>
      </c>
      <c r="AB300">
        <v>20000</v>
      </c>
      <c r="AC300" t="str">
        <f t="shared" si="8"/>
        <v>FH</v>
      </c>
      <c r="AE300" t="str">
        <f t="shared" si="9"/>
        <v/>
      </c>
      <c r="AF300" t="s">
        <v>1349</v>
      </c>
      <c r="AG300" t="s">
        <v>676</v>
      </c>
      <c r="AI300" t="s">
        <v>423</v>
      </c>
      <c r="AJ300" t="s">
        <v>114</v>
      </c>
      <c r="AK300" t="s">
        <v>569</v>
      </c>
      <c r="AL300" t="s">
        <v>525</v>
      </c>
      <c r="AN300" t="s">
        <v>391</v>
      </c>
      <c r="AO300" t="e">
        <f>VLOOKUP(#REF!,SOC!B:E,3,FALSE)</f>
        <v>#REF!</v>
      </c>
      <c r="AQ300" t="e">
        <f>VLOOKUP(#REF!,SOC!B:E,4,FALSE)</f>
        <v>#REF!</v>
      </c>
    </row>
    <row r="301" spans="1:43" x14ac:dyDescent="0.2">
      <c r="A301" t="s">
        <v>89</v>
      </c>
      <c r="B301" t="s">
        <v>297</v>
      </c>
      <c r="C301" s="2" t="s">
        <v>424</v>
      </c>
      <c r="D301" t="s">
        <v>420</v>
      </c>
      <c r="E301" t="s">
        <v>384</v>
      </c>
      <c r="G301" t="s">
        <v>372</v>
      </c>
      <c r="H301" t="s">
        <v>421</v>
      </c>
      <c r="I301" t="s">
        <v>56</v>
      </c>
      <c r="J301" t="s">
        <v>2221</v>
      </c>
      <c r="Y301" t="s">
        <v>422</v>
      </c>
      <c r="Z301">
        <v>5</v>
      </c>
      <c r="AA301" t="s">
        <v>82</v>
      </c>
      <c r="AB301">
        <v>20000</v>
      </c>
      <c r="AC301" t="str">
        <f t="shared" si="8"/>
        <v>FH</v>
      </c>
      <c r="AE301" t="str">
        <f t="shared" si="9"/>
        <v/>
      </c>
      <c r="AF301" t="s">
        <v>1349</v>
      </c>
      <c r="AG301" t="s">
        <v>676</v>
      </c>
      <c r="AI301" t="s">
        <v>423</v>
      </c>
      <c r="AJ301" t="s">
        <v>114</v>
      </c>
      <c r="AK301" t="s">
        <v>569</v>
      </c>
      <c r="AL301" t="s">
        <v>101</v>
      </c>
      <c r="AN301" t="s">
        <v>393</v>
      </c>
      <c r="AO301" t="e">
        <f>VLOOKUP(#REF!,SOC!B:E,3,FALSE)</f>
        <v>#REF!</v>
      </c>
      <c r="AQ301" t="e">
        <f>VLOOKUP(#REF!,SOC!B:E,4,FALSE)</f>
        <v>#REF!</v>
      </c>
    </row>
    <row r="302" spans="1:43" x14ac:dyDescent="0.2">
      <c r="A302" t="s">
        <v>89</v>
      </c>
      <c r="B302" t="s">
        <v>297</v>
      </c>
      <c r="C302" s="2" t="s">
        <v>425</v>
      </c>
      <c r="D302" t="s">
        <v>426</v>
      </c>
      <c r="E302" t="s">
        <v>388</v>
      </c>
      <c r="G302" t="s">
        <v>372</v>
      </c>
      <c r="H302" t="s">
        <v>427</v>
      </c>
      <c r="I302" t="s">
        <v>56</v>
      </c>
      <c r="J302" t="s">
        <v>2221</v>
      </c>
      <c r="Y302" t="s">
        <v>331</v>
      </c>
      <c r="AC302" t="str">
        <f t="shared" si="8"/>
        <v/>
      </c>
      <c r="AE302" t="str">
        <f t="shared" si="9"/>
        <v/>
      </c>
      <c r="AF302" t="s">
        <v>1175</v>
      </c>
      <c r="AG302" t="s">
        <v>676</v>
      </c>
      <c r="AI302" t="s">
        <v>428</v>
      </c>
      <c r="AJ302" t="s">
        <v>114</v>
      </c>
      <c r="AK302" t="s">
        <v>569</v>
      </c>
      <c r="AL302" t="s">
        <v>525</v>
      </c>
      <c r="AN302" t="s">
        <v>391</v>
      </c>
      <c r="AO302" t="e">
        <f>VLOOKUP(#REF!,SOC!B:E,3,FALSE)</f>
        <v>#REF!</v>
      </c>
      <c r="AQ302" t="e">
        <f>VLOOKUP(#REF!,SOC!B:E,4,FALSE)</f>
        <v>#REF!</v>
      </c>
    </row>
    <row r="303" spans="1:43" x14ac:dyDescent="0.2">
      <c r="A303" t="s">
        <v>89</v>
      </c>
      <c r="B303" t="s">
        <v>297</v>
      </c>
      <c r="C303" s="2" t="s">
        <v>429</v>
      </c>
      <c r="D303" t="s">
        <v>426</v>
      </c>
      <c r="E303" t="s">
        <v>384</v>
      </c>
      <c r="G303" t="s">
        <v>372</v>
      </c>
      <c r="H303" t="s">
        <v>427</v>
      </c>
      <c r="I303" t="s">
        <v>56</v>
      </c>
      <c r="J303" t="s">
        <v>2221</v>
      </c>
      <c r="Y303" t="s">
        <v>331</v>
      </c>
      <c r="AC303" t="str">
        <f t="shared" si="8"/>
        <v/>
      </c>
      <c r="AE303" t="str">
        <f t="shared" si="9"/>
        <v/>
      </c>
      <c r="AF303" t="s">
        <v>1175</v>
      </c>
      <c r="AG303" t="s">
        <v>676</v>
      </c>
      <c r="AI303" t="s">
        <v>428</v>
      </c>
      <c r="AJ303" t="s">
        <v>114</v>
      </c>
      <c r="AK303" t="s">
        <v>569</v>
      </c>
      <c r="AL303" t="s">
        <v>101</v>
      </c>
      <c r="AN303" t="s">
        <v>393</v>
      </c>
      <c r="AO303" t="e">
        <f>VLOOKUP(#REF!,SOC!B:E,3,FALSE)</f>
        <v>#REF!</v>
      </c>
      <c r="AQ303" t="e">
        <f>VLOOKUP(#REF!,SOC!B:E,4,FALSE)</f>
        <v>#REF!</v>
      </c>
    </row>
    <row r="304" spans="1:43" x14ac:dyDescent="0.2">
      <c r="A304" t="s">
        <v>89</v>
      </c>
      <c r="B304" t="s">
        <v>297</v>
      </c>
      <c r="C304" s="2" t="s">
        <v>430</v>
      </c>
      <c r="D304" t="s">
        <v>431</v>
      </c>
      <c r="G304" t="s">
        <v>511</v>
      </c>
      <c r="H304" t="s">
        <v>432</v>
      </c>
      <c r="I304" t="s">
        <v>56</v>
      </c>
      <c r="J304" t="s">
        <v>1110</v>
      </c>
      <c r="Y304" t="s">
        <v>546</v>
      </c>
      <c r="Z304">
        <v>4</v>
      </c>
      <c r="AA304" t="s">
        <v>84</v>
      </c>
      <c r="AB304">
        <v>600</v>
      </c>
      <c r="AC304" t="str">
        <f t="shared" si="8"/>
        <v>FH</v>
      </c>
      <c r="AE304" t="str">
        <f t="shared" si="9"/>
        <v/>
      </c>
      <c r="AF304" t="s">
        <v>500</v>
      </c>
      <c r="AI304" t="s">
        <v>433</v>
      </c>
      <c r="AJ304" t="s">
        <v>114</v>
      </c>
      <c r="AK304" t="s">
        <v>115</v>
      </c>
      <c r="AN304" t="s">
        <v>434</v>
      </c>
      <c r="AO304" t="e">
        <f>VLOOKUP(#REF!,SOC!B:E,3,FALSE)</f>
        <v>#REF!</v>
      </c>
      <c r="AQ304" t="e">
        <f>VLOOKUP(#REF!,SOC!B:E,4,FALSE)</f>
        <v>#REF!</v>
      </c>
    </row>
    <row r="305" spans="1:43" x14ac:dyDescent="0.2">
      <c r="B305" t="s">
        <v>297</v>
      </c>
      <c r="C305" s="2" t="s">
        <v>435</v>
      </c>
      <c r="D305" t="s">
        <v>436</v>
      </c>
      <c r="G305" t="s">
        <v>511</v>
      </c>
      <c r="H305" t="s">
        <v>437</v>
      </c>
      <c r="I305" t="s">
        <v>56</v>
      </c>
      <c r="J305" t="s">
        <v>2221</v>
      </c>
      <c r="Y305" t="s">
        <v>438</v>
      </c>
      <c r="Z305">
        <v>5</v>
      </c>
      <c r="AA305" t="s">
        <v>82</v>
      </c>
      <c r="AC305" t="str">
        <f t="shared" si="8"/>
        <v/>
      </c>
      <c r="AE305" t="str">
        <f t="shared" si="9"/>
        <v/>
      </c>
      <c r="AF305" t="s">
        <v>514</v>
      </c>
      <c r="AG305" t="s">
        <v>676</v>
      </c>
      <c r="AI305" t="s">
        <v>439</v>
      </c>
      <c r="AJ305" t="s">
        <v>114</v>
      </c>
      <c r="AK305" t="s">
        <v>502</v>
      </c>
      <c r="AN305" t="s">
        <v>440</v>
      </c>
      <c r="AO305" t="e">
        <f>VLOOKUP(#REF!,SOC!B:E,3,FALSE)</f>
        <v>#REF!</v>
      </c>
      <c r="AQ305" t="e">
        <f>VLOOKUP(#REF!,SOC!B:E,4,FALSE)</f>
        <v>#REF!</v>
      </c>
    </row>
    <row r="306" spans="1:43" x14ac:dyDescent="0.2">
      <c r="A306" t="s">
        <v>89</v>
      </c>
      <c r="B306" t="s">
        <v>297</v>
      </c>
      <c r="C306" s="2" t="s">
        <v>441</v>
      </c>
      <c r="D306" t="s">
        <v>442</v>
      </c>
      <c r="E306" t="s">
        <v>1247</v>
      </c>
      <c r="G306" t="s">
        <v>511</v>
      </c>
      <c r="H306" t="s">
        <v>443</v>
      </c>
      <c r="I306" t="s">
        <v>56</v>
      </c>
      <c r="J306" t="s">
        <v>2221</v>
      </c>
      <c r="Y306" t="s">
        <v>444</v>
      </c>
      <c r="Z306">
        <v>20</v>
      </c>
      <c r="AA306" t="s">
        <v>84</v>
      </c>
      <c r="AC306" t="str">
        <f t="shared" si="8"/>
        <v/>
      </c>
      <c r="AE306" t="str">
        <f t="shared" si="9"/>
        <v/>
      </c>
      <c r="AF306" t="s">
        <v>514</v>
      </c>
      <c r="AG306" t="s">
        <v>676</v>
      </c>
      <c r="AI306" t="s">
        <v>445</v>
      </c>
      <c r="AJ306" t="s">
        <v>114</v>
      </c>
      <c r="AK306" t="s">
        <v>115</v>
      </c>
      <c r="AL306" t="s">
        <v>101</v>
      </c>
      <c r="AN306" t="s">
        <v>446</v>
      </c>
      <c r="AO306" t="e">
        <f>VLOOKUP(#REF!,SOC!B:E,3,FALSE)</f>
        <v>#REF!</v>
      </c>
      <c r="AQ306" t="e">
        <f>VLOOKUP(#REF!,SOC!B:E,4,FALSE)</f>
        <v>#REF!</v>
      </c>
    </row>
    <row r="307" spans="1:43" x14ac:dyDescent="0.2">
      <c r="A307" t="s">
        <v>89</v>
      </c>
      <c r="B307" t="s">
        <v>297</v>
      </c>
      <c r="C307" s="2" t="s">
        <v>447</v>
      </c>
      <c r="D307" t="s">
        <v>448</v>
      </c>
      <c r="E307" t="s">
        <v>1247</v>
      </c>
      <c r="G307" t="s">
        <v>511</v>
      </c>
      <c r="H307" t="s">
        <v>449</v>
      </c>
      <c r="I307" t="s">
        <v>56</v>
      </c>
      <c r="J307" t="s">
        <v>2221</v>
      </c>
      <c r="Y307" t="s">
        <v>331</v>
      </c>
      <c r="AC307" t="str">
        <f t="shared" si="8"/>
        <v/>
      </c>
      <c r="AE307" t="str">
        <f t="shared" si="9"/>
        <v/>
      </c>
      <c r="AF307" t="s">
        <v>514</v>
      </c>
      <c r="AG307" t="s">
        <v>676</v>
      </c>
      <c r="AI307" t="s">
        <v>450</v>
      </c>
      <c r="AJ307" t="s">
        <v>114</v>
      </c>
      <c r="AK307" t="s">
        <v>115</v>
      </c>
      <c r="AL307" t="s">
        <v>101</v>
      </c>
      <c r="AN307" t="s">
        <v>451</v>
      </c>
      <c r="AO307" t="e">
        <f>VLOOKUP(#REF!,SOC!B:E,3,FALSE)</f>
        <v>#REF!</v>
      </c>
      <c r="AQ307" t="e">
        <f>VLOOKUP(#REF!,SOC!B:E,4,FALSE)</f>
        <v>#REF!</v>
      </c>
    </row>
    <row r="308" spans="1:43" x14ac:dyDescent="0.2">
      <c r="A308" t="s">
        <v>89</v>
      </c>
      <c r="B308" t="s">
        <v>297</v>
      </c>
      <c r="C308" s="2" t="s">
        <v>452</v>
      </c>
      <c r="D308" t="s">
        <v>453</v>
      </c>
      <c r="G308" t="s">
        <v>511</v>
      </c>
      <c r="H308" t="s">
        <v>454</v>
      </c>
      <c r="I308" t="s">
        <v>56</v>
      </c>
      <c r="J308" t="s">
        <v>106</v>
      </c>
      <c r="Y308" t="s">
        <v>596</v>
      </c>
      <c r="Z308">
        <v>40</v>
      </c>
      <c r="AA308" t="s">
        <v>84</v>
      </c>
      <c r="AC308" t="str">
        <f t="shared" si="8"/>
        <v/>
      </c>
      <c r="AE308" t="str">
        <f t="shared" si="9"/>
        <v/>
      </c>
      <c r="AF308" t="s">
        <v>514</v>
      </c>
      <c r="AI308" t="s">
        <v>455</v>
      </c>
      <c r="AJ308" t="s">
        <v>114</v>
      </c>
      <c r="AK308" t="s">
        <v>115</v>
      </c>
      <c r="AN308" t="s">
        <v>456</v>
      </c>
      <c r="AO308" t="e">
        <f>VLOOKUP(#REF!,SOC!B:E,3,FALSE)</f>
        <v>#REF!</v>
      </c>
      <c r="AQ308" t="e">
        <f>VLOOKUP(#REF!,SOC!B:E,4,FALSE)</f>
        <v>#REF!</v>
      </c>
    </row>
    <row r="309" spans="1:43" x14ac:dyDescent="0.2">
      <c r="A309" t="s">
        <v>854</v>
      </c>
      <c r="B309" t="s">
        <v>297</v>
      </c>
      <c r="C309" s="2" t="s">
        <v>457</v>
      </c>
      <c r="H309" t="s">
        <v>857</v>
      </c>
      <c r="AC309" t="str">
        <f t="shared" si="8"/>
        <v/>
      </c>
      <c r="AE309" t="str">
        <f t="shared" si="9"/>
        <v/>
      </c>
      <c r="AO309" t="e">
        <f>VLOOKUP(#REF!,SOC!B:E,3,FALSE)</f>
        <v>#REF!</v>
      </c>
      <c r="AQ309" t="e">
        <f>VLOOKUP(#REF!,SOC!B:E,4,FALSE)</f>
        <v>#REF!</v>
      </c>
    </row>
    <row r="310" spans="1:43" x14ac:dyDescent="0.2">
      <c r="A310" t="s">
        <v>89</v>
      </c>
      <c r="B310" t="s">
        <v>297</v>
      </c>
      <c r="C310" s="2" t="s">
        <v>458</v>
      </c>
      <c r="D310" t="s">
        <v>459</v>
      </c>
      <c r="G310" t="s">
        <v>511</v>
      </c>
      <c r="H310" t="s">
        <v>460</v>
      </c>
      <c r="I310" t="s">
        <v>56</v>
      </c>
      <c r="J310" t="s">
        <v>2221</v>
      </c>
      <c r="Y310" t="s">
        <v>438</v>
      </c>
      <c r="Z310">
        <v>5</v>
      </c>
      <c r="AA310" t="s">
        <v>82</v>
      </c>
      <c r="AC310" t="str">
        <f t="shared" si="8"/>
        <v/>
      </c>
      <c r="AE310" t="str">
        <f t="shared" si="9"/>
        <v/>
      </c>
      <c r="AF310" t="s">
        <v>514</v>
      </c>
      <c r="AG310" t="s">
        <v>676</v>
      </c>
      <c r="AI310" t="s">
        <v>461</v>
      </c>
      <c r="AJ310" t="s">
        <v>114</v>
      </c>
      <c r="AK310" t="s">
        <v>502</v>
      </c>
      <c r="AN310" t="s">
        <v>102</v>
      </c>
      <c r="AO310" t="e">
        <f>VLOOKUP(#REF!,SOC!B:E,3,FALSE)</f>
        <v>#REF!</v>
      </c>
      <c r="AQ310" t="e">
        <f>VLOOKUP(#REF!,SOC!B:E,4,FALSE)</f>
        <v>#REF!</v>
      </c>
    </row>
    <row r="311" spans="1:43" x14ac:dyDescent="0.2">
      <c r="A311" t="s">
        <v>127</v>
      </c>
      <c r="B311" t="s">
        <v>297</v>
      </c>
      <c r="C311" s="2" t="s">
        <v>462</v>
      </c>
      <c r="D311" t="s">
        <v>463</v>
      </c>
      <c r="E311" t="s">
        <v>1247</v>
      </c>
      <c r="G311" t="s">
        <v>511</v>
      </c>
      <c r="H311" t="s">
        <v>464</v>
      </c>
      <c r="I311" t="s">
        <v>56</v>
      </c>
      <c r="J311" t="s">
        <v>132</v>
      </c>
      <c r="Y311" t="s">
        <v>465</v>
      </c>
      <c r="Z311">
        <v>6</v>
      </c>
      <c r="AA311" t="s">
        <v>84</v>
      </c>
      <c r="AC311" t="str">
        <f t="shared" si="8"/>
        <v/>
      </c>
      <c r="AD311">
        <v>555</v>
      </c>
      <c r="AE311" t="str">
        <f t="shared" si="9"/>
        <v>FC</v>
      </c>
      <c r="AF311" t="s">
        <v>2261</v>
      </c>
      <c r="AI311" t="s">
        <v>466</v>
      </c>
      <c r="AJ311" t="s">
        <v>114</v>
      </c>
      <c r="AK311" t="s">
        <v>502</v>
      </c>
      <c r="AL311" t="s">
        <v>101</v>
      </c>
      <c r="AN311" t="s">
        <v>467</v>
      </c>
      <c r="AO311" t="e">
        <f>VLOOKUP(#REF!,SOC!B:E,3,FALSE)</f>
        <v>#REF!</v>
      </c>
      <c r="AQ311" t="e">
        <f>VLOOKUP(#REF!,SOC!B:E,4,FALSE)</f>
        <v>#REF!</v>
      </c>
    </row>
    <row r="312" spans="1:43" x14ac:dyDescent="0.2">
      <c r="A312" t="s">
        <v>89</v>
      </c>
      <c r="B312" t="s">
        <v>468</v>
      </c>
      <c r="C312" s="2" t="s">
        <v>469</v>
      </c>
      <c r="D312" t="s">
        <v>470</v>
      </c>
      <c r="G312" t="s">
        <v>543</v>
      </c>
      <c r="H312" t="s">
        <v>471</v>
      </c>
      <c r="I312" t="s">
        <v>95</v>
      </c>
      <c r="J312" t="s">
        <v>545</v>
      </c>
      <c r="Y312" t="s">
        <v>1085</v>
      </c>
      <c r="Z312">
        <v>800</v>
      </c>
      <c r="AA312" t="s">
        <v>85</v>
      </c>
      <c r="AB312">
        <v>4000</v>
      </c>
      <c r="AC312" t="str">
        <f t="shared" si="8"/>
        <v>FH</v>
      </c>
      <c r="AE312" t="str">
        <f t="shared" si="9"/>
        <v/>
      </c>
      <c r="AF312" t="s">
        <v>725</v>
      </c>
      <c r="AI312" t="s">
        <v>472</v>
      </c>
      <c r="AJ312" t="s">
        <v>114</v>
      </c>
      <c r="AK312" t="s">
        <v>115</v>
      </c>
      <c r="AN312" t="s">
        <v>473</v>
      </c>
      <c r="AO312" t="e">
        <f>VLOOKUP(#REF!,SOC!B:E,3,FALSE)</f>
        <v>#REF!</v>
      </c>
      <c r="AQ312" t="e">
        <f>VLOOKUP(#REF!,SOC!B:E,4,FALSE)</f>
        <v>#REF!</v>
      </c>
    </row>
    <row r="313" spans="1:43" x14ac:dyDescent="0.2">
      <c r="A313" t="s">
        <v>89</v>
      </c>
      <c r="B313" t="s">
        <v>468</v>
      </c>
      <c r="C313" s="2" t="s">
        <v>474</v>
      </c>
      <c r="D313" t="s">
        <v>470</v>
      </c>
      <c r="G313" t="s">
        <v>543</v>
      </c>
      <c r="H313" t="s">
        <v>471</v>
      </c>
      <c r="I313" t="s">
        <v>95</v>
      </c>
      <c r="J313" t="s">
        <v>545</v>
      </c>
      <c r="Y313" t="s">
        <v>706</v>
      </c>
      <c r="Z313">
        <v>100</v>
      </c>
      <c r="AA313" t="s">
        <v>85</v>
      </c>
      <c r="AB313">
        <v>500</v>
      </c>
      <c r="AC313" t="str">
        <f t="shared" si="8"/>
        <v>FH</v>
      </c>
      <c r="AE313" t="str">
        <f t="shared" si="9"/>
        <v/>
      </c>
      <c r="AF313" t="s">
        <v>1355</v>
      </c>
      <c r="AI313" t="s">
        <v>472</v>
      </c>
      <c r="AJ313" t="s">
        <v>114</v>
      </c>
      <c r="AK313" t="s">
        <v>115</v>
      </c>
      <c r="AN313" t="s">
        <v>475</v>
      </c>
      <c r="AO313" t="e">
        <f>VLOOKUP(#REF!,SOC!B:E,3,FALSE)</f>
        <v>#REF!</v>
      </c>
      <c r="AQ313" t="e">
        <f>VLOOKUP(#REF!,SOC!B:E,4,FALSE)</f>
        <v>#REF!</v>
      </c>
    </row>
    <row r="314" spans="1:43" x14ac:dyDescent="0.2">
      <c r="A314" t="s">
        <v>89</v>
      </c>
      <c r="B314" t="s">
        <v>468</v>
      </c>
      <c r="C314" s="2" t="s">
        <v>476</v>
      </c>
      <c r="D314" t="s">
        <v>477</v>
      </c>
      <c r="E314" t="s">
        <v>478</v>
      </c>
      <c r="G314" t="s">
        <v>7</v>
      </c>
      <c r="H314" t="s">
        <v>479</v>
      </c>
      <c r="I314" t="s">
        <v>1937</v>
      </c>
      <c r="J314" t="s">
        <v>132</v>
      </c>
      <c r="Y314" t="s">
        <v>687</v>
      </c>
      <c r="Z314">
        <v>3</v>
      </c>
      <c r="AA314" t="s">
        <v>82</v>
      </c>
      <c r="AB314">
        <v>5500</v>
      </c>
      <c r="AC314" t="str">
        <f t="shared" si="8"/>
        <v>FH</v>
      </c>
      <c r="AE314" t="str">
        <f t="shared" si="9"/>
        <v/>
      </c>
      <c r="AF314" t="s">
        <v>500</v>
      </c>
      <c r="AI314" t="s">
        <v>480</v>
      </c>
      <c r="AJ314" t="s">
        <v>606</v>
      </c>
      <c r="AK314" t="s">
        <v>2290</v>
      </c>
      <c r="AL314" t="s">
        <v>481</v>
      </c>
      <c r="AN314" t="s">
        <v>482</v>
      </c>
      <c r="AO314" t="e">
        <f>VLOOKUP(#REF!,SOC!B:E,3,FALSE)</f>
        <v>#REF!</v>
      </c>
      <c r="AQ314" t="e">
        <f>VLOOKUP(#REF!,SOC!B:E,4,FALSE)</f>
        <v>#REF!</v>
      </c>
    </row>
    <row r="315" spans="1:43" x14ac:dyDescent="0.2">
      <c r="A315" t="s">
        <v>89</v>
      </c>
      <c r="B315" t="s">
        <v>468</v>
      </c>
      <c r="C315" s="2" t="s">
        <v>483</v>
      </c>
      <c r="D315" t="s">
        <v>484</v>
      </c>
      <c r="E315" t="s">
        <v>478</v>
      </c>
      <c r="G315" t="s">
        <v>7</v>
      </c>
      <c r="H315" t="s">
        <v>479</v>
      </c>
      <c r="I315" t="s">
        <v>1937</v>
      </c>
      <c r="J315" t="s">
        <v>132</v>
      </c>
      <c r="Y315" t="s">
        <v>2226</v>
      </c>
      <c r="Z315">
        <v>10</v>
      </c>
      <c r="AA315" t="s">
        <v>82</v>
      </c>
      <c r="AB315">
        <v>18000</v>
      </c>
      <c r="AC315" t="str">
        <f t="shared" si="8"/>
        <v>FH</v>
      </c>
      <c r="AE315" t="str">
        <f t="shared" si="9"/>
        <v/>
      </c>
      <c r="AF315" t="s">
        <v>500</v>
      </c>
      <c r="AI315" t="s">
        <v>480</v>
      </c>
      <c r="AJ315" t="s">
        <v>606</v>
      </c>
      <c r="AK315" t="s">
        <v>2290</v>
      </c>
      <c r="AL315" t="s">
        <v>481</v>
      </c>
      <c r="AN315" t="s">
        <v>485</v>
      </c>
      <c r="AO315" t="e">
        <f>VLOOKUP(#REF!,SOC!B:E,3,FALSE)</f>
        <v>#REF!</v>
      </c>
      <c r="AQ315" t="e">
        <f>VLOOKUP(#REF!,SOC!B:E,4,FALSE)</f>
        <v>#REF!</v>
      </c>
    </row>
    <row r="316" spans="1:43" x14ac:dyDescent="0.2">
      <c r="A316" t="s">
        <v>89</v>
      </c>
      <c r="B316" t="s">
        <v>468</v>
      </c>
      <c r="C316" s="2" t="s">
        <v>486</v>
      </c>
      <c r="D316" t="s">
        <v>487</v>
      </c>
      <c r="E316" t="s">
        <v>6</v>
      </c>
      <c r="G316" t="s">
        <v>7</v>
      </c>
      <c r="H316" t="s">
        <v>488</v>
      </c>
      <c r="I316" t="s">
        <v>1937</v>
      </c>
      <c r="J316" t="s">
        <v>545</v>
      </c>
      <c r="Y316" t="s">
        <v>380</v>
      </c>
      <c r="Z316">
        <v>93</v>
      </c>
      <c r="AA316" t="s">
        <v>84</v>
      </c>
      <c r="AB316">
        <v>14000</v>
      </c>
      <c r="AC316" t="str">
        <f t="shared" si="8"/>
        <v>FH</v>
      </c>
      <c r="AE316" t="str">
        <f t="shared" si="9"/>
        <v/>
      </c>
      <c r="AF316" t="s">
        <v>725</v>
      </c>
      <c r="AI316" t="s">
        <v>489</v>
      </c>
      <c r="AJ316" t="s">
        <v>1942</v>
      </c>
      <c r="AK316" t="s">
        <v>607</v>
      </c>
      <c r="AL316" t="s">
        <v>10</v>
      </c>
      <c r="AN316" t="s">
        <v>473</v>
      </c>
      <c r="AO316" t="e">
        <f>VLOOKUP(#REF!,SOC!B:E,3,FALSE)</f>
        <v>#REF!</v>
      </c>
      <c r="AQ316" t="e">
        <f>VLOOKUP(#REF!,SOC!B:E,4,FALSE)</f>
        <v>#REF!</v>
      </c>
    </row>
    <row r="317" spans="1:43" x14ac:dyDescent="0.2">
      <c r="A317" t="s">
        <v>89</v>
      </c>
      <c r="B317" t="s">
        <v>468</v>
      </c>
      <c r="C317" s="2" t="s">
        <v>490</v>
      </c>
      <c r="D317" t="s">
        <v>487</v>
      </c>
      <c r="E317" t="s">
        <v>6</v>
      </c>
      <c r="G317" t="s">
        <v>7</v>
      </c>
      <c r="H317" t="s">
        <v>488</v>
      </c>
      <c r="I317" t="s">
        <v>1937</v>
      </c>
      <c r="J317" t="s">
        <v>545</v>
      </c>
      <c r="Y317" t="s">
        <v>523</v>
      </c>
      <c r="Z317">
        <v>33</v>
      </c>
      <c r="AA317" t="s">
        <v>84</v>
      </c>
      <c r="AB317">
        <v>5000</v>
      </c>
      <c r="AC317" t="str">
        <f t="shared" si="8"/>
        <v>FH</v>
      </c>
      <c r="AE317" t="str">
        <f t="shared" si="9"/>
        <v/>
      </c>
      <c r="AF317" t="s">
        <v>1355</v>
      </c>
      <c r="AI317" t="s">
        <v>489</v>
      </c>
      <c r="AJ317" t="s">
        <v>1942</v>
      </c>
      <c r="AK317" t="s">
        <v>24</v>
      </c>
      <c r="AL317" t="s">
        <v>10</v>
      </c>
      <c r="AN317" t="s">
        <v>475</v>
      </c>
      <c r="AO317" t="e">
        <f>VLOOKUP(#REF!,SOC!B:E,3,FALSE)</f>
        <v>#REF!</v>
      </c>
      <c r="AQ317" t="e">
        <f>VLOOKUP(#REF!,SOC!B:E,4,FALSE)</f>
        <v>#REF!</v>
      </c>
    </row>
    <row r="318" spans="1:43" x14ac:dyDescent="0.2">
      <c r="A318" t="s">
        <v>89</v>
      </c>
      <c r="B318" t="s">
        <v>491</v>
      </c>
      <c r="C318" s="2" t="s">
        <v>492</v>
      </c>
      <c r="D318" t="s">
        <v>493</v>
      </c>
      <c r="G318" t="s">
        <v>543</v>
      </c>
      <c r="H318" t="s">
        <v>494</v>
      </c>
      <c r="I318" t="s">
        <v>1937</v>
      </c>
      <c r="J318" t="s">
        <v>545</v>
      </c>
      <c r="Y318" t="s">
        <v>495</v>
      </c>
      <c r="Z318">
        <v>8</v>
      </c>
      <c r="AA318" t="s">
        <v>84</v>
      </c>
      <c r="AB318">
        <v>1200</v>
      </c>
      <c r="AC318" t="str">
        <f t="shared" si="8"/>
        <v>FH</v>
      </c>
      <c r="AE318" t="str">
        <f t="shared" si="9"/>
        <v/>
      </c>
      <c r="AF318" t="s">
        <v>500</v>
      </c>
      <c r="AI318" t="s">
        <v>496</v>
      </c>
      <c r="AJ318" t="s">
        <v>114</v>
      </c>
      <c r="AK318" t="s">
        <v>115</v>
      </c>
      <c r="AN318" t="s">
        <v>102</v>
      </c>
      <c r="AO318" t="e">
        <f>VLOOKUP(#REF!,SOC!B:E,3,FALSE)</f>
        <v>#REF!</v>
      </c>
      <c r="AQ318" t="e">
        <f>VLOOKUP(#REF!,SOC!B:E,4,FALSE)</f>
        <v>#REF!</v>
      </c>
    </row>
    <row r="319" spans="1:43" x14ac:dyDescent="0.2">
      <c r="B319" t="s">
        <v>491</v>
      </c>
      <c r="C319" s="2" t="s">
        <v>1736</v>
      </c>
      <c r="D319" t="s">
        <v>1737</v>
      </c>
      <c r="E319" t="s">
        <v>1738</v>
      </c>
      <c r="G319" t="s">
        <v>1739</v>
      </c>
      <c r="H319" t="s">
        <v>1740</v>
      </c>
      <c r="I319" t="s">
        <v>1937</v>
      </c>
      <c r="J319" t="s">
        <v>132</v>
      </c>
      <c r="Y319" t="s">
        <v>1741</v>
      </c>
      <c r="Z319">
        <v>6</v>
      </c>
      <c r="AA319" t="s">
        <v>82</v>
      </c>
      <c r="AB319">
        <v>24000</v>
      </c>
      <c r="AC319" t="str">
        <f t="shared" si="8"/>
        <v>FH</v>
      </c>
      <c r="AE319" t="str">
        <f t="shared" si="9"/>
        <v/>
      </c>
      <c r="AF319" t="s">
        <v>1323</v>
      </c>
      <c r="AI319" t="s">
        <v>1742</v>
      </c>
      <c r="AJ319" t="s">
        <v>114</v>
      </c>
      <c r="AK319" t="s">
        <v>598</v>
      </c>
      <c r="AL319" t="s">
        <v>1743</v>
      </c>
      <c r="AN319" t="s">
        <v>102</v>
      </c>
      <c r="AO319" t="e">
        <f>VLOOKUP(#REF!,SOC!B:E,3,FALSE)</f>
        <v>#REF!</v>
      </c>
      <c r="AQ319" t="e">
        <f>VLOOKUP(#REF!,SOC!B:E,4,FALSE)</f>
        <v>#REF!</v>
      </c>
    </row>
    <row r="320" spans="1:43" x14ac:dyDescent="0.2">
      <c r="B320" t="s">
        <v>491</v>
      </c>
      <c r="C320" s="2" t="s">
        <v>1744</v>
      </c>
      <c r="D320" t="s">
        <v>1737</v>
      </c>
      <c r="E320" t="s">
        <v>1745</v>
      </c>
      <c r="G320" t="s">
        <v>1746</v>
      </c>
      <c r="H320" t="s">
        <v>1747</v>
      </c>
      <c r="I320" t="s">
        <v>1937</v>
      </c>
      <c r="J320" t="s">
        <v>2221</v>
      </c>
      <c r="Y320" t="s">
        <v>1741</v>
      </c>
      <c r="Z320">
        <v>6</v>
      </c>
      <c r="AA320" t="s">
        <v>82</v>
      </c>
      <c r="AB320">
        <v>24000</v>
      </c>
      <c r="AC320" t="str">
        <f t="shared" si="8"/>
        <v>FH</v>
      </c>
      <c r="AE320" t="str">
        <f t="shared" si="9"/>
        <v/>
      </c>
      <c r="AF320" t="s">
        <v>1323</v>
      </c>
      <c r="AI320" t="s">
        <v>1748</v>
      </c>
      <c r="AJ320" t="s">
        <v>114</v>
      </c>
      <c r="AK320" t="s">
        <v>115</v>
      </c>
      <c r="AL320" t="s">
        <v>115</v>
      </c>
      <c r="AN320" t="s">
        <v>102</v>
      </c>
      <c r="AO320" t="e">
        <f>VLOOKUP(#REF!,SOC!B:E,3,FALSE)</f>
        <v>#REF!</v>
      </c>
      <c r="AQ320" t="e">
        <f>VLOOKUP(#REF!,SOC!B:E,4,FALSE)</f>
        <v>#REF!</v>
      </c>
    </row>
    <row r="321" spans="1:43" x14ac:dyDescent="0.2">
      <c r="A321" t="s">
        <v>89</v>
      </c>
      <c r="B321" t="s">
        <v>491</v>
      </c>
      <c r="C321" s="2" t="s">
        <v>1749</v>
      </c>
      <c r="D321" t="s">
        <v>1750</v>
      </c>
      <c r="E321" t="s">
        <v>1751</v>
      </c>
      <c r="G321" t="s">
        <v>1254</v>
      </c>
      <c r="H321" t="s">
        <v>1752</v>
      </c>
      <c r="I321" t="s">
        <v>1937</v>
      </c>
      <c r="J321" t="s">
        <v>545</v>
      </c>
      <c r="Y321" t="s">
        <v>692</v>
      </c>
      <c r="Z321">
        <v>12</v>
      </c>
      <c r="AA321" t="s">
        <v>82</v>
      </c>
      <c r="AB321">
        <v>22000</v>
      </c>
      <c r="AC321" t="str">
        <f t="shared" si="8"/>
        <v>FH</v>
      </c>
      <c r="AE321" t="str">
        <f t="shared" si="9"/>
        <v/>
      </c>
      <c r="AF321" t="s">
        <v>500</v>
      </c>
      <c r="AI321" t="s">
        <v>1753</v>
      </c>
      <c r="AJ321" t="s">
        <v>114</v>
      </c>
      <c r="AK321" t="s">
        <v>502</v>
      </c>
      <c r="AL321" t="s">
        <v>101</v>
      </c>
      <c r="AN321" t="s">
        <v>102</v>
      </c>
      <c r="AO321" t="e">
        <f>VLOOKUP(#REF!,SOC!B:E,3,FALSE)</f>
        <v>#REF!</v>
      </c>
      <c r="AQ321" t="e">
        <f>VLOOKUP(#REF!,SOC!B:E,4,FALSE)</f>
        <v>#REF!</v>
      </c>
    </row>
    <row r="322" spans="1:43" x14ac:dyDescent="0.2">
      <c r="A322" t="s">
        <v>89</v>
      </c>
      <c r="B322" t="s">
        <v>491</v>
      </c>
      <c r="C322" s="2" t="s">
        <v>1754</v>
      </c>
      <c r="D322" t="s">
        <v>1755</v>
      </c>
      <c r="E322" t="s">
        <v>1756</v>
      </c>
      <c r="G322" t="s">
        <v>543</v>
      </c>
      <c r="H322" t="s">
        <v>1757</v>
      </c>
      <c r="I322" t="s">
        <v>1937</v>
      </c>
      <c r="J322" t="s">
        <v>545</v>
      </c>
      <c r="Y322" t="s">
        <v>2226</v>
      </c>
      <c r="Z322">
        <v>10</v>
      </c>
      <c r="AA322" t="s">
        <v>82</v>
      </c>
      <c r="AB322">
        <v>18000</v>
      </c>
      <c r="AC322" t="str">
        <f t="shared" si="8"/>
        <v>FH</v>
      </c>
      <c r="AE322" t="str">
        <f t="shared" si="9"/>
        <v/>
      </c>
      <c r="AF322" t="s">
        <v>556</v>
      </c>
      <c r="AI322" t="s">
        <v>1758</v>
      </c>
      <c r="AJ322" t="s">
        <v>2238</v>
      </c>
      <c r="AK322" t="s">
        <v>502</v>
      </c>
      <c r="AL322" t="s">
        <v>570</v>
      </c>
      <c r="AN322" t="s">
        <v>102</v>
      </c>
      <c r="AO322" t="e">
        <f>VLOOKUP(#REF!,SOC!B:E,3,FALSE)</f>
        <v>#REF!</v>
      </c>
      <c r="AQ322" t="e">
        <f>VLOOKUP(#REF!,SOC!B:E,4,FALSE)</f>
        <v>#REF!</v>
      </c>
    </row>
    <row r="323" spans="1:43" x14ac:dyDescent="0.2">
      <c r="A323" t="s">
        <v>89</v>
      </c>
      <c r="B323" t="s">
        <v>491</v>
      </c>
      <c r="C323" s="2" t="s">
        <v>1759</v>
      </c>
      <c r="D323" t="s">
        <v>1760</v>
      </c>
      <c r="E323" t="s">
        <v>1761</v>
      </c>
      <c r="G323" t="s">
        <v>1254</v>
      </c>
      <c r="H323" t="s">
        <v>1762</v>
      </c>
      <c r="I323" t="s">
        <v>1937</v>
      </c>
      <c r="J323" t="s">
        <v>132</v>
      </c>
      <c r="Y323" t="s">
        <v>2226</v>
      </c>
      <c r="Z323">
        <v>10</v>
      </c>
      <c r="AA323" t="s">
        <v>82</v>
      </c>
      <c r="AB323">
        <v>18000</v>
      </c>
      <c r="AC323" t="str">
        <f t="shared" ref="AC323:AC386" si="10">IF(ISNUMBER(AB323),"FH","")</f>
        <v>FH</v>
      </c>
      <c r="AE323" t="str">
        <f t="shared" ref="AE323:AE386" si="11">IF(ISNUMBER(AD323),"FC","")</f>
        <v/>
      </c>
      <c r="AF323" t="s">
        <v>1763</v>
      </c>
      <c r="AI323" t="s">
        <v>1764</v>
      </c>
      <c r="AJ323" t="s">
        <v>114</v>
      </c>
      <c r="AK323" t="s">
        <v>115</v>
      </c>
      <c r="AL323" t="s">
        <v>598</v>
      </c>
      <c r="AN323" t="s">
        <v>102</v>
      </c>
      <c r="AO323" t="e">
        <f>VLOOKUP(#REF!,SOC!B:E,3,FALSE)</f>
        <v>#REF!</v>
      </c>
      <c r="AQ323" t="e">
        <f>VLOOKUP(#REF!,SOC!B:E,4,FALSE)</f>
        <v>#REF!</v>
      </c>
    </row>
    <row r="324" spans="1:43" x14ac:dyDescent="0.2">
      <c r="A324" t="s">
        <v>89</v>
      </c>
      <c r="B324" t="s">
        <v>491</v>
      </c>
      <c r="C324" s="2" t="s">
        <v>1765</v>
      </c>
      <c r="D324" t="s">
        <v>1766</v>
      </c>
      <c r="G324" t="s">
        <v>543</v>
      </c>
      <c r="H324" t="s">
        <v>1767</v>
      </c>
      <c r="I324" t="s">
        <v>1937</v>
      </c>
      <c r="J324" t="s">
        <v>1136</v>
      </c>
      <c r="Y324" t="s">
        <v>133</v>
      </c>
      <c r="Z324">
        <v>20</v>
      </c>
      <c r="AA324" t="s">
        <v>84</v>
      </c>
      <c r="AC324" t="str">
        <f t="shared" si="10"/>
        <v/>
      </c>
      <c r="AE324" t="str">
        <f t="shared" si="11"/>
        <v/>
      </c>
      <c r="AF324" t="s">
        <v>1323</v>
      </c>
      <c r="AI324" t="s">
        <v>1768</v>
      </c>
      <c r="AJ324" t="s">
        <v>114</v>
      </c>
      <c r="AK324" t="s">
        <v>115</v>
      </c>
      <c r="AN324" t="s">
        <v>1769</v>
      </c>
      <c r="AO324" t="e">
        <f>VLOOKUP(#REF!,SOC!B:E,3,FALSE)</f>
        <v>#REF!</v>
      </c>
      <c r="AQ324" t="e">
        <f>VLOOKUP(#REF!,SOC!B:E,4,FALSE)</f>
        <v>#REF!</v>
      </c>
    </row>
    <row r="325" spans="1:43" x14ac:dyDescent="0.2">
      <c r="A325" t="s">
        <v>89</v>
      </c>
      <c r="B325" t="s">
        <v>491</v>
      </c>
      <c r="C325" s="2" t="s">
        <v>1770</v>
      </c>
      <c r="D325" t="s">
        <v>1771</v>
      </c>
      <c r="E325" t="s">
        <v>1772</v>
      </c>
      <c r="G325" t="s">
        <v>1773</v>
      </c>
      <c r="H325" t="s">
        <v>1774</v>
      </c>
      <c r="I325" t="s">
        <v>1937</v>
      </c>
      <c r="J325" t="s">
        <v>545</v>
      </c>
      <c r="Y325" t="s">
        <v>741</v>
      </c>
      <c r="Z325">
        <v>73</v>
      </c>
      <c r="AA325" t="s">
        <v>84</v>
      </c>
      <c r="AB325">
        <v>11000</v>
      </c>
      <c r="AC325" t="str">
        <f t="shared" si="10"/>
        <v>FH</v>
      </c>
      <c r="AE325" t="str">
        <f t="shared" si="11"/>
        <v/>
      </c>
      <c r="AF325" t="s">
        <v>500</v>
      </c>
      <c r="AI325" t="s">
        <v>1775</v>
      </c>
      <c r="AJ325" t="s">
        <v>114</v>
      </c>
      <c r="AK325" t="s">
        <v>101</v>
      </c>
      <c r="AL325" t="s">
        <v>101</v>
      </c>
      <c r="AN325" t="s">
        <v>102</v>
      </c>
      <c r="AO325" t="e">
        <f>VLOOKUP(#REF!,SOC!B:E,3,FALSE)</f>
        <v>#REF!</v>
      </c>
      <c r="AQ325" t="e">
        <f>VLOOKUP(#REF!,SOC!B:E,4,FALSE)</f>
        <v>#REF!</v>
      </c>
    </row>
    <row r="326" spans="1:43" x14ac:dyDescent="0.2">
      <c r="A326" t="s">
        <v>89</v>
      </c>
      <c r="B326" t="s">
        <v>491</v>
      </c>
      <c r="C326" s="2" t="s">
        <v>1776</v>
      </c>
      <c r="D326" t="s">
        <v>1777</v>
      </c>
      <c r="G326" t="s">
        <v>543</v>
      </c>
      <c r="H326" t="s">
        <v>1778</v>
      </c>
      <c r="I326" t="s">
        <v>1937</v>
      </c>
      <c r="J326" t="s">
        <v>545</v>
      </c>
      <c r="Y326" t="s">
        <v>546</v>
      </c>
      <c r="Z326">
        <v>4</v>
      </c>
      <c r="AA326" t="s">
        <v>84</v>
      </c>
      <c r="AB326">
        <v>600</v>
      </c>
      <c r="AC326" t="str">
        <f t="shared" si="10"/>
        <v>FH</v>
      </c>
      <c r="AE326" t="str">
        <f t="shared" si="11"/>
        <v/>
      </c>
      <c r="AF326" t="s">
        <v>556</v>
      </c>
      <c r="AI326" t="s">
        <v>1779</v>
      </c>
      <c r="AJ326" t="s">
        <v>114</v>
      </c>
      <c r="AK326" t="s">
        <v>115</v>
      </c>
      <c r="AN326" t="s">
        <v>102</v>
      </c>
      <c r="AO326" t="e">
        <f>VLOOKUP(#REF!,SOC!B:E,3,FALSE)</f>
        <v>#REF!</v>
      </c>
      <c r="AQ326" t="e">
        <f>VLOOKUP(#REF!,SOC!B:E,4,FALSE)</f>
        <v>#REF!</v>
      </c>
    </row>
    <row r="327" spans="1:43" x14ac:dyDescent="0.2">
      <c r="A327" t="s">
        <v>89</v>
      </c>
      <c r="B327" t="s">
        <v>491</v>
      </c>
      <c r="C327" s="2" t="s">
        <v>1780</v>
      </c>
      <c r="D327" t="s">
        <v>1781</v>
      </c>
      <c r="E327" t="s">
        <v>1782</v>
      </c>
      <c r="G327" t="s">
        <v>1254</v>
      </c>
      <c r="H327" t="s">
        <v>1783</v>
      </c>
      <c r="I327" t="s">
        <v>1937</v>
      </c>
      <c r="J327" t="s">
        <v>132</v>
      </c>
      <c r="Y327" t="s">
        <v>2226</v>
      </c>
      <c r="Z327">
        <v>10</v>
      </c>
      <c r="AA327" t="s">
        <v>82</v>
      </c>
      <c r="AB327">
        <v>18000</v>
      </c>
      <c r="AC327" t="str">
        <f t="shared" si="10"/>
        <v>FH</v>
      </c>
      <c r="AE327" t="str">
        <f t="shared" si="11"/>
        <v/>
      </c>
      <c r="AF327" t="s">
        <v>500</v>
      </c>
      <c r="AI327" t="s">
        <v>1784</v>
      </c>
      <c r="AJ327" t="s">
        <v>2238</v>
      </c>
      <c r="AK327" t="s">
        <v>631</v>
      </c>
      <c r="AL327" t="s">
        <v>583</v>
      </c>
      <c r="AN327" t="s">
        <v>102</v>
      </c>
      <c r="AO327" t="e">
        <f>VLOOKUP(#REF!,SOC!B:E,3,FALSE)</f>
        <v>#REF!</v>
      </c>
      <c r="AQ327" t="e">
        <f>VLOOKUP(#REF!,SOC!B:E,4,FALSE)</f>
        <v>#REF!</v>
      </c>
    </row>
    <row r="328" spans="1:43" x14ac:dyDescent="0.2">
      <c r="B328" t="s">
        <v>491</v>
      </c>
      <c r="C328" s="2" t="s">
        <v>1785</v>
      </c>
      <c r="D328" t="s">
        <v>1786</v>
      </c>
      <c r="E328" t="s">
        <v>1787</v>
      </c>
      <c r="G328" t="s">
        <v>1254</v>
      </c>
      <c r="H328" t="s">
        <v>1788</v>
      </c>
      <c r="I328" t="s">
        <v>1937</v>
      </c>
      <c r="J328" t="s">
        <v>1136</v>
      </c>
      <c r="Y328" t="s">
        <v>1789</v>
      </c>
      <c r="Z328">
        <v>15</v>
      </c>
      <c r="AA328" t="s">
        <v>84</v>
      </c>
      <c r="AB328">
        <v>5500</v>
      </c>
      <c r="AC328" t="str">
        <f t="shared" si="10"/>
        <v>FH</v>
      </c>
      <c r="AE328" t="str">
        <f t="shared" si="11"/>
        <v/>
      </c>
      <c r="AF328" t="s">
        <v>514</v>
      </c>
      <c r="AI328" t="s">
        <v>1790</v>
      </c>
      <c r="AJ328" t="s">
        <v>114</v>
      </c>
      <c r="AK328" t="s">
        <v>115</v>
      </c>
      <c r="AL328" t="s">
        <v>570</v>
      </c>
      <c r="AN328" t="s">
        <v>102</v>
      </c>
      <c r="AO328" t="e">
        <f>VLOOKUP(#REF!,SOC!B:E,3,FALSE)</f>
        <v>#REF!</v>
      </c>
      <c r="AQ328" t="e">
        <f>VLOOKUP(#REF!,SOC!B:E,4,FALSE)</f>
        <v>#REF!</v>
      </c>
    </row>
    <row r="329" spans="1:43" x14ac:dyDescent="0.2">
      <c r="A329" t="s">
        <v>89</v>
      </c>
      <c r="B329" t="s">
        <v>491</v>
      </c>
      <c r="C329" s="2" t="s">
        <v>1791</v>
      </c>
      <c r="E329" t="s">
        <v>1792</v>
      </c>
      <c r="G329" t="s">
        <v>1254</v>
      </c>
      <c r="H329" t="s">
        <v>1793</v>
      </c>
      <c r="I329" t="s">
        <v>1937</v>
      </c>
      <c r="J329" t="s">
        <v>1110</v>
      </c>
      <c r="R329" t="s">
        <v>1794</v>
      </c>
      <c r="S329">
        <v>66</v>
      </c>
      <c r="T329" t="s">
        <v>84</v>
      </c>
      <c r="U329">
        <v>10000</v>
      </c>
      <c r="Y329" t="s">
        <v>546</v>
      </c>
      <c r="Z329">
        <v>4</v>
      </c>
      <c r="AA329" t="s">
        <v>84</v>
      </c>
      <c r="AB329">
        <v>600</v>
      </c>
      <c r="AC329" t="str">
        <f t="shared" si="10"/>
        <v>FH</v>
      </c>
      <c r="AE329" t="str">
        <f t="shared" si="11"/>
        <v/>
      </c>
      <c r="AF329" t="s">
        <v>581</v>
      </c>
      <c r="AI329" t="s">
        <v>1795</v>
      </c>
      <c r="AJ329" t="s">
        <v>114</v>
      </c>
      <c r="AK329" t="s">
        <v>502</v>
      </c>
      <c r="AL329" t="s">
        <v>570</v>
      </c>
      <c r="AN329" t="s">
        <v>1796</v>
      </c>
      <c r="AO329" t="e">
        <f>VLOOKUP(#REF!,SOC!B:E,3,FALSE)</f>
        <v>#REF!</v>
      </c>
      <c r="AQ329" t="e">
        <f>VLOOKUP(#REF!,SOC!B:E,4,FALSE)</f>
        <v>#REF!</v>
      </c>
    </row>
    <row r="330" spans="1:43" x14ac:dyDescent="0.2">
      <c r="A330" t="s">
        <v>89</v>
      </c>
      <c r="B330" t="s">
        <v>1797</v>
      </c>
      <c r="C330" s="2" t="s">
        <v>1798</v>
      </c>
      <c r="D330" t="s">
        <v>1799</v>
      </c>
      <c r="G330" t="s">
        <v>543</v>
      </c>
      <c r="H330" t="s">
        <v>1800</v>
      </c>
      <c r="I330" t="s">
        <v>95</v>
      </c>
      <c r="J330" t="s">
        <v>545</v>
      </c>
      <c r="Y330" t="s">
        <v>1085</v>
      </c>
      <c r="Z330">
        <v>800</v>
      </c>
      <c r="AA330" t="s">
        <v>85</v>
      </c>
      <c r="AB330">
        <v>4000</v>
      </c>
      <c r="AC330" t="str">
        <f t="shared" si="10"/>
        <v>FH</v>
      </c>
      <c r="AE330" t="str">
        <f t="shared" si="11"/>
        <v/>
      </c>
      <c r="AF330" t="s">
        <v>725</v>
      </c>
      <c r="AI330" t="s">
        <v>1801</v>
      </c>
      <c r="AJ330" t="s">
        <v>114</v>
      </c>
      <c r="AK330" t="s">
        <v>115</v>
      </c>
      <c r="AN330" t="s">
        <v>473</v>
      </c>
      <c r="AO330" t="e">
        <f>VLOOKUP(#REF!,SOC!B:E,3,FALSE)</f>
        <v>#REF!</v>
      </c>
      <c r="AQ330" t="e">
        <f>VLOOKUP(#REF!,SOC!B:E,4,FALSE)</f>
        <v>#REF!</v>
      </c>
    </row>
    <row r="331" spans="1:43" x14ac:dyDescent="0.2">
      <c r="A331" t="s">
        <v>89</v>
      </c>
      <c r="B331" t="s">
        <v>1797</v>
      </c>
      <c r="C331" s="2" t="s">
        <v>1802</v>
      </c>
      <c r="D331" t="s">
        <v>1799</v>
      </c>
      <c r="G331" t="s">
        <v>543</v>
      </c>
      <c r="H331" t="s">
        <v>1800</v>
      </c>
      <c r="I331" t="s">
        <v>95</v>
      </c>
      <c r="J331" t="s">
        <v>545</v>
      </c>
      <c r="Y331" t="s">
        <v>706</v>
      </c>
      <c r="Z331">
        <v>100</v>
      </c>
      <c r="AA331" t="s">
        <v>85</v>
      </c>
      <c r="AB331">
        <v>500</v>
      </c>
      <c r="AC331" t="str">
        <f t="shared" si="10"/>
        <v>FH</v>
      </c>
      <c r="AE331" t="str">
        <f t="shared" si="11"/>
        <v/>
      </c>
      <c r="AF331" t="s">
        <v>1355</v>
      </c>
      <c r="AI331" t="s">
        <v>1801</v>
      </c>
      <c r="AJ331" t="s">
        <v>114</v>
      </c>
      <c r="AK331" t="s">
        <v>115</v>
      </c>
      <c r="AN331" t="s">
        <v>475</v>
      </c>
      <c r="AO331" t="e">
        <f>VLOOKUP(#REF!,SOC!B:E,3,FALSE)</f>
        <v>#REF!</v>
      </c>
      <c r="AQ331" t="e">
        <f>VLOOKUP(#REF!,SOC!B:E,4,FALSE)</f>
        <v>#REF!</v>
      </c>
    </row>
    <row r="332" spans="1:43" x14ac:dyDescent="0.2">
      <c r="A332" t="s">
        <v>89</v>
      </c>
      <c r="B332" t="s">
        <v>1797</v>
      </c>
      <c r="C332" s="2" t="s">
        <v>1803</v>
      </c>
      <c r="D332" t="s">
        <v>1804</v>
      </c>
      <c r="E332" t="s">
        <v>1805</v>
      </c>
      <c r="G332" t="s">
        <v>104</v>
      </c>
      <c r="H332" t="s">
        <v>1806</v>
      </c>
      <c r="I332" t="s">
        <v>1937</v>
      </c>
      <c r="J332" t="s">
        <v>132</v>
      </c>
      <c r="Y332" t="s">
        <v>1226</v>
      </c>
      <c r="Z332">
        <v>18</v>
      </c>
      <c r="AA332" t="s">
        <v>84</v>
      </c>
      <c r="AC332" t="str">
        <f t="shared" si="10"/>
        <v/>
      </c>
      <c r="AE332" t="str">
        <f t="shared" si="11"/>
        <v/>
      </c>
      <c r="AF332" t="s">
        <v>1807</v>
      </c>
      <c r="AI332" t="s">
        <v>1808</v>
      </c>
      <c r="AJ332" t="s">
        <v>606</v>
      </c>
      <c r="AK332" t="s">
        <v>2290</v>
      </c>
      <c r="AL332" t="s">
        <v>945</v>
      </c>
      <c r="AN332" t="s">
        <v>1809</v>
      </c>
      <c r="AO332" t="e">
        <f>VLOOKUP(#REF!,SOC!B:E,3,FALSE)</f>
        <v>#REF!</v>
      </c>
      <c r="AQ332" t="e">
        <f>VLOOKUP(#REF!,SOC!B:E,4,FALSE)</f>
        <v>#REF!</v>
      </c>
    </row>
    <row r="333" spans="1:43" x14ac:dyDescent="0.2">
      <c r="A333" t="s">
        <v>89</v>
      </c>
      <c r="B333" t="s">
        <v>1797</v>
      </c>
      <c r="C333" s="2" t="s">
        <v>1810</v>
      </c>
      <c r="D333" t="s">
        <v>1804</v>
      </c>
      <c r="E333" t="s">
        <v>1811</v>
      </c>
      <c r="G333" t="s">
        <v>104</v>
      </c>
      <c r="H333" t="s">
        <v>1812</v>
      </c>
      <c r="I333" t="s">
        <v>1937</v>
      </c>
      <c r="J333" t="s">
        <v>132</v>
      </c>
      <c r="Y333" t="s">
        <v>1317</v>
      </c>
      <c r="AC333" t="str">
        <f t="shared" si="10"/>
        <v/>
      </c>
      <c r="AE333" t="str">
        <f t="shared" si="11"/>
        <v/>
      </c>
      <c r="AF333" t="s">
        <v>1813</v>
      </c>
      <c r="AI333" t="s">
        <v>1814</v>
      </c>
      <c r="AJ333" t="s">
        <v>606</v>
      </c>
      <c r="AK333" t="s">
        <v>2290</v>
      </c>
      <c r="AL333" t="s">
        <v>1815</v>
      </c>
      <c r="AN333" t="s">
        <v>1816</v>
      </c>
      <c r="AO333" t="e">
        <f>VLOOKUP(#REF!,SOC!B:E,3,FALSE)</f>
        <v>#REF!</v>
      </c>
      <c r="AQ333" t="e">
        <f>VLOOKUP(#REF!,SOC!B:E,4,FALSE)</f>
        <v>#REF!</v>
      </c>
    </row>
    <row r="334" spans="1:43" x14ac:dyDescent="0.2">
      <c r="A334" t="s">
        <v>89</v>
      </c>
      <c r="B334" t="s">
        <v>1797</v>
      </c>
      <c r="C334" s="2" t="s">
        <v>1817</v>
      </c>
      <c r="D334" t="s">
        <v>1818</v>
      </c>
      <c r="E334" t="s">
        <v>1819</v>
      </c>
      <c r="G334" t="s">
        <v>104</v>
      </c>
      <c r="H334" t="s">
        <v>1820</v>
      </c>
      <c r="I334" t="s">
        <v>1937</v>
      </c>
      <c r="J334" t="s">
        <v>545</v>
      </c>
      <c r="Y334" t="s">
        <v>380</v>
      </c>
      <c r="Z334">
        <v>93</v>
      </c>
      <c r="AA334" t="s">
        <v>84</v>
      </c>
      <c r="AB334">
        <v>14000</v>
      </c>
      <c r="AC334" t="str">
        <f t="shared" si="10"/>
        <v>FH</v>
      </c>
      <c r="AE334" t="str">
        <f t="shared" si="11"/>
        <v/>
      </c>
      <c r="AF334" t="s">
        <v>725</v>
      </c>
      <c r="AI334" t="s">
        <v>1821</v>
      </c>
      <c r="AJ334" t="s">
        <v>1942</v>
      </c>
      <c r="AK334" t="s">
        <v>607</v>
      </c>
      <c r="AL334" t="s">
        <v>17</v>
      </c>
      <c r="AN334" t="s">
        <v>473</v>
      </c>
      <c r="AO334" t="e">
        <f>VLOOKUP(#REF!,SOC!B:E,3,FALSE)</f>
        <v>#REF!</v>
      </c>
      <c r="AQ334" t="e">
        <f>VLOOKUP(#REF!,SOC!B:E,4,FALSE)</f>
        <v>#REF!</v>
      </c>
    </row>
    <row r="335" spans="1:43" x14ac:dyDescent="0.2">
      <c r="A335" t="s">
        <v>89</v>
      </c>
      <c r="B335" t="s">
        <v>1797</v>
      </c>
      <c r="C335" s="2" t="s">
        <v>1822</v>
      </c>
      <c r="D335" t="s">
        <v>1818</v>
      </c>
      <c r="E335" t="s">
        <v>1819</v>
      </c>
      <c r="G335" t="s">
        <v>104</v>
      </c>
      <c r="H335" t="s">
        <v>1820</v>
      </c>
      <c r="I335" t="s">
        <v>1937</v>
      </c>
      <c r="J335" t="s">
        <v>545</v>
      </c>
      <c r="Y335" t="s">
        <v>523</v>
      </c>
      <c r="Z335">
        <v>33</v>
      </c>
      <c r="AA335" t="s">
        <v>84</v>
      </c>
      <c r="AB335">
        <v>5000</v>
      </c>
      <c r="AC335" t="str">
        <f t="shared" si="10"/>
        <v>FH</v>
      </c>
      <c r="AE335" t="str">
        <f t="shared" si="11"/>
        <v/>
      </c>
      <c r="AF335" t="s">
        <v>1355</v>
      </c>
      <c r="AI335" t="s">
        <v>1821</v>
      </c>
      <c r="AJ335" t="s">
        <v>1942</v>
      </c>
      <c r="AK335" t="s">
        <v>24</v>
      </c>
      <c r="AL335" t="s">
        <v>17</v>
      </c>
      <c r="AN335" t="s">
        <v>475</v>
      </c>
      <c r="AO335" t="e">
        <f>VLOOKUP(#REF!,SOC!B:E,3,FALSE)</f>
        <v>#REF!</v>
      </c>
      <c r="AQ335" t="e">
        <f>VLOOKUP(#REF!,SOC!B:E,4,FALSE)</f>
        <v>#REF!</v>
      </c>
    </row>
    <row r="336" spans="1:43" x14ac:dyDescent="0.2">
      <c r="A336" t="s">
        <v>89</v>
      </c>
      <c r="B336" t="s">
        <v>1797</v>
      </c>
      <c r="C336" s="2" t="s">
        <v>1823</v>
      </c>
      <c r="D336" t="s">
        <v>1824</v>
      </c>
      <c r="E336" t="s">
        <v>1819</v>
      </c>
      <c r="G336" t="s">
        <v>104</v>
      </c>
      <c r="H336" t="s">
        <v>1825</v>
      </c>
      <c r="I336" t="s">
        <v>1937</v>
      </c>
      <c r="J336" t="s">
        <v>1110</v>
      </c>
      <c r="Y336" t="s">
        <v>523</v>
      </c>
      <c r="Z336">
        <v>33</v>
      </c>
      <c r="AA336" t="s">
        <v>84</v>
      </c>
      <c r="AB336">
        <v>5000</v>
      </c>
      <c r="AC336" t="str">
        <f t="shared" si="10"/>
        <v>FH</v>
      </c>
      <c r="AE336" t="str">
        <f t="shared" si="11"/>
        <v/>
      </c>
      <c r="AF336" t="s">
        <v>1355</v>
      </c>
      <c r="AI336" t="s">
        <v>1826</v>
      </c>
      <c r="AJ336" t="s">
        <v>1942</v>
      </c>
      <c r="AK336" t="s">
        <v>607</v>
      </c>
      <c r="AL336" t="s">
        <v>17</v>
      </c>
      <c r="AN336" t="s">
        <v>475</v>
      </c>
      <c r="AO336" t="e">
        <f>VLOOKUP(#REF!,SOC!B:E,3,FALSE)</f>
        <v>#REF!</v>
      </c>
      <c r="AQ336" t="e">
        <f>VLOOKUP(#REF!,SOC!B:E,4,FALSE)</f>
        <v>#REF!</v>
      </c>
    </row>
    <row r="337" spans="1:43" x14ac:dyDescent="0.2">
      <c r="A337" t="s">
        <v>89</v>
      </c>
      <c r="B337" t="s">
        <v>1797</v>
      </c>
      <c r="C337" s="2" t="s">
        <v>1827</v>
      </c>
      <c r="D337" t="s">
        <v>1824</v>
      </c>
      <c r="E337" t="s">
        <v>1819</v>
      </c>
      <c r="G337" t="s">
        <v>104</v>
      </c>
      <c r="H337" t="s">
        <v>1828</v>
      </c>
      <c r="I337" t="s">
        <v>1937</v>
      </c>
      <c r="J337" t="s">
        <v>1110</v>
      </c>
      <c r="Y337" t="s">
        <v>499</v>
      </c>
      <c r="Z337">
        <v>160</v>
      </c>
      <c r="AA337" t="s">
        <v>84</v>
      </c>
      <c r="AB337">
        <v>24000</v>
      </c>
      <c r="AC337" t="str">
        <f t="shared" si="10"/>
        <v>FH</v>
      </c>
      <c r="AE337" t="str">
        <f t="shared" si="11"/>
        <v/>
      </c>
      <c r="AF337" t="s">
        <v>556</v>
      </c>
      <c r="AI337" t="s">
        <v>1826</v>
      </c>
      <c r="AJ337" t="s">
        <v>1942</v>
      </c>
      <c r="AK337" t="s">
        <v>24</v>
      </c>
      <c r="AL337" t="s">
        <v>17</v>
      </c>
      <c r="AN337" t="s">
        <v>1829</v>
      </c>
      <c r="AO337" t="e">
        <f>VLOOKUP(#REF!,SOC!B:E,3,FALSE)</f>
        <v>#REF!</v>
      </c>
      <c r="AQ337" t="e">
        <f>VLOOKUP(#REF!,SOC!B:E,4,FALSE)</f>
        <v>#REF!</v>
      </c>
    </row>
    <row r="338" spans="1:43" x14ac:dyDescent="0.2">
      <c r="A338" t="s">
        <v>89</v>
      </c>
      <c r="B338" t="s">
        <v>1797</v>
      </c>
      <c r="C338" s="2" t="s">
        <v>1830</v>
      </c>
      <c r="D338" t="s">
        <v>1831</v>
      </c>
      <c r="E338" t="s">
        <v>1819</v>
      </c>
      <c r="G338" t="s">
        <v>104</v>
      </c>
      <c r="H338" t="s">
        <v>1832</v>
      </c>
      <c r="I338" t="s">
        <v>1937</v>
      </c>
      <c r="J338" t="s">
        <v>1938</v>
      </c>
      <c r="Y338" t="s">
        <v>499</v>
      </c>
      <c r="Z338">
        <v>160</v>
      </c>
      <c r="AA338" t="s">
        <v>84</v>
      </c>
      <c r="AB338">
        <v>24000</v>
      </c>
      <c r="AC338" t="str">
        <f t="shared" si="10"/>
        <v>FH</v>
      </c>
      <c r="AE338" t="str">
        <f t="shared" si="11"/>
        <v/>
      </c>
      <c r="AF338" t="s">
        <v>556</v>
      </c>
      <c r="AI338" t="s">
        <v>1833</v>
      </c>
      <c r="AJ338" t="s">
        <v>1942</v>
      </c>
      <c r="AK338" t="s">
        <v>1834</v>
      </c>
      <c r="AL338" t="s">
        <v>17</v>
      </c>
      <c r="AN338" t="s">
        <v>1835</v>
      </c>
      <c r="AO338" t="e">
        <f>VLOOKUP(#REF!,SOC!B:E,3,FALSE)</f>
        <v>#REF!</v>
      </c>
      <c r="AQ338" t="e">
        <f>VLOOKUP(#REF!,SOC!B:E,4,FALSE)</f>
        <v>#REF!</v>
      </c>
    </row>
    <row r="339" spans="1:43" x14ac:dyDescent="0.2">
      <c r="B339" t="s">
        <v>1836</v>
      </c>
      <c r="C339" s="2" t="s">
        <v>1837</v>
      </c>
      <c r="D339" t="s">
        <v>1838</v>
      </c>
      <c r="E339" t="s">
        <v>345</v>
      </c>
      <c r="G339" t="s">
        <v>1839</v>
      </c>
      <c r="H339" t="s">
        <v>1840</v>
      </c>
      <c r="I339" t="s">
        <v>1937</v>
      </c>
      <c r="J339" t="s">
        <v>1136</v>
      </c>
      <c r="Y339" t="s">
        <v>1789</v>
      </c>
      <c r="Z339">
        <v>15</v>
      </c>
      <c r="AA339" t="s">
        <v>84</v>
      </c>
      <c r="AB339">
        <v>5500</v>
      </c>
      <c r="AC339" t="str">
        <f t="shared" si="10"/>
        <v>FH</v>
      </c>
      <c r="AE339" t="str">
        <f t="shared" si="11"/>
        <v/>
      </c>
      <c r="AF339" t="s">
        <v>514</v>
      </c>
      <c r="AI339" t="s">
        <v>1841</v>
      </c>
      <c r="AJ339" t="s">
        <v>114</v>
      </c>
      <c r="AK339" t="s">
        <v>115</v>
      </c>
      <c r="AL339" t="s">
        <v>584</v>
      </c>
      <c r="AN339" t="s">
        <v>102</v>
      </c>
      <c r="AO339" t="e">
        <f>VLOOKUP(#REF!,SOC!B:E,3,FALSE)</f>
        <v>#REF!</v>
      </c>
      <c r="AQ339" t="e">
        <f>VLOOKUP(#REF!,SOC!B:E,4,FALSE)</f>
        <v>#REF!</v>
      </c>
    </row>
    <row r="340" spans="1:43" x14ac:dyDescent="0.2">
      <c r="A340" t="s">
        <v>89</v>
      </c>
      <c r="B340" t="s">
        <v>1836</v>
      </c>
      <c r="C340" s="2" t="s">
        <v>1842</v>
      </c>
      <c r="D340" t="s">
        <v>1843</v>
      </c>
      <c r="G340" t="s">
        <v>543</v>
      </c>
      <c r="H340" t="s">
        <v>1844</v>
      </c>
      <c r="I340" t="s">
        <v>1937</v>
      </c>
      <c r="J340" t="s">
        <v>545</v>
      </c>
      <c r="Y340" t="s">
        <v>310</v>
      </c>
      <c r="Z340">
        <v>80</v>
      </c>
      <c r="AA340" t="s">
        <v>85</v>
      </c>
      <c r="AB340">
        <v>400</v>
      </c>
      <c r="AC340" t="str">
        <f t="shared" si="10"/>
        <v>FH</v>
      </c>
      <c r="AE340" t="str">
        <f t="shared" si="11"/>
        <v/>
      </c>
      <c r="AF340" t="s">
        <v>725</v>
      </c>
      <c r="AI340" t="s">
        <v>1845</v>
      </c>
      <c r="AJ340" t="s">
        <v>114</v>
      </c>
      <c r="AK340" t="s">
        <v>115</v>
      </c>
      <c r="AN340" t="s">
        <v>102</v>
      </c>
      <c r="AO340" t="e">
        <f>VLOOKUP(#REF!,SOC!B:E,3,FALSE)</f>
        <v>#REF!</v>
      </c>
      <c r="AQ340" t="e">
        <f>VLOOKUP(#REF!,SOC!B:E,4,FALSE)</f>
        <v>#REF!</v>
      </c>
    </row>
    <row r="341" spans="1:43" x14ac:dyDescent="0.2">
      <c r="A341" t="s">
        <v>89</v>
      </c>
      <c r="B341" t="s">
        <v>1836</v>
      </c>
      <c r="C341" s="2" t="s">
        <v>1846</v>
      </c>
      <c r="D341" t="s">
        <v>1847</v>
      </c>
      <c r="E341" t="s">
        <v>2234</v>
      </c>
      <c r="G341" t="s">
        <v>543</v>
      </c>
      <c r="H341" t="s">
        <v>1848</v>
      </c>
      <c r="I341" t="s">
        <v>1937</v>
      </c>
      <c r="J341" t="s">
        <v>545</v>
      </c>
      <c r="Y341" t="s">
        <v>1085</v>
      </c>
      <c r="Z341">
        <v>800</v>
      </c>
      <c r="AA341" t="s">
        <v>85</v>
      </c>
      <c r="AB341">
        <v>4000</v>
      </c>
      <c r="AC341" t="str">
        <f t="shared" si="10"/>
        <v>FH</v>
      </c>
      <c r="AE341" t="str">
        <f t="shared" si="11"/>
        <v/>
      </c>
      <c r="AF341" t="s">
        <v>725</v>
      </c>
      <c r="AI341" t="s">
        <v>1849</v>
      </c>
      <c r="AJ341" t="s">
        <v>114</v>
      </c>
      <c r="AK341" t="s">
        <v>115</v>
      </c>
      <c r="AL341" t="s">
        <v>101</v>
      </c>
      <c r="AN341" t="s">
        <v>102</v>
      </c>
      <c r="AO341" t="e">
        <f>VLOOKUP(#REF!,SOC!B:E,3,FALSE)</f>
        <v>#REF!</v>
      </c>
      <c r="AQ341" t="e">
        <f>VLOOKUP(#REF!,SOC!B:E,4,FALSE)</f>
        <v>#REF!</v>
      </c>
    </row>
    <row r="342" spans="1:43" x14ac:dyDescent="0.2">
      <c r="A342" t="s">
        <v>89</v>
      </c>
      <c r="B342" t="s">
        <v>1836</v>
      </c>
      <c r="C342" s="2" t="s">
        <v>1850</v>
      </c>
      <c r="D342" t="s">
        <v>1851</v>
      </c>
      <c r="G342" t="s">
        <v>543</v>
      </c>
      <c r="H342" t="s">
        <v>1852</v>
      </c>
      <c r="I342" t="s">
        <v>1937</v>
      </c>
      <c r="J342" t="s">
        <v>545</v>
      </c>
      <c r="Y342" t="s">
        <v>561</v>
      </c>
      <c r="Z342">
        <v>80</v>
      </c>
      <c r="AA342" t="s">
        <v>84</v>
      </c>
      <c r="AB342">
        <v>12000</v>
      </c>
      <c r="AC342" t="str">
        <f t="shared" si="10"/>
        <v>FH</v>
      </c>
      <c r="AE342" t="str">
        <f t="shared" si="11"/>
        <v/>
      </c>
      <c r="AF342" t="s">
        <v>500</v>
      </c>
      <c r="AI342" t="s">
        <v>1853</v>
      </c>
      <c r="AJ342" t="s">
        <v>114</v>
      </c>
      <c r="AK342" t="s">
        <v>115</v>
      </c>
      <c r="AN342" t="s">
        <v>102</v>
      </c>
      <c r="AO342" t="e">
        <f>VLOOKUP(#REF!,SOC!B:E,3,FALSE)</f>
        <v>#REF!</v>
      </c>
      <c r="AQ342" t="e">
        <f>VLOOKUP(#REF!,SOC!B:E,4,FALSE)</f>
        <v>#REF!</v>
      </c>
    </row>
    <row r="343" spans="1:43" x14ac:dyDescent="0.2">
      <c r="A343" t="s">
        <v>854</v>
      </c>
      <c r="B343" t="s">
        <v>1836</v>
      </c>
      <c r="C343" s="2" t="s">
        <v>1854</v>
      </c>
      <c r="H343" t="s">
        <v>857</v>
      </c>
      <c r="AC343" t="str">
        <f t="shared" si="10"/>
        <v/>
      </c>
      <c r="AE343" t="str">
        <f t="shared" si="11"/>
        <v/>
      </c>
      <c r="AO343" t="e">
        <f>VLOOKUP(#REF!,SOC!B:E,3,FALSE)</f>
        <v>#REF!</v>
      </c>
      <c r="AQ343" t="e">
        <f>VLOOKUP(#REF!,SOC!B:E,4,FALSE)</f>
        <v>#REF!</v>
      </c>
    </row>
    <row r="344" spans="1:43" x14ac:dyDescent="0.2">
      <c r="B344" t="s">
        <v>1836</v>
      </c>
      <c r="C344" s="2" t="s">
        <v>1855</v>
      </c>
      <c r="D344" t="s">
        <v>1856</v>
      </c>
      <c r="E344" t="s">
        <v>1857</v>
      </c>
      <c r="G344" t="s">
        <v>1858</v>
      </c>
      <c r="H344" t="s">
        <v>1859</v>
      </c>
      <c r="I344" t="s">
        <v>1937</v>
      </c>
      <c r="J344" t="s">
        <v>132</v>
      </c>
      <c r="Y344" t="s">
        <v>1741</v>
      </c>
      <c r="Z344">
        <v>6</v>
      </c>
      <c r="AA344" t="s">
        <v>82</v>
      </c>
      <c r="AB344">
        <v>24000</v>
      </c>
      <c r="AC344" t="str">
        <f t="shared" si="10"/>
        <v>FH</v>
      </c>
      <c r="AE344" t="str">
        <f t="shared" si="11"/>
        <v/>
      </c>
      <c r="AF344" t="s">
        <v>1323</v>
      </c>
      <c r="AI344" t="s">
        <v>1860</v>
      </c>
      <c r="AJ344" t="s">
        <v>1942</v>
      </c>
      <c r="AK344" t="s">
        <v>944</v>
      </c>
      <c r="AL344" t="s">
        <v>1743</v>
      </c>
      <c r="AN344" t="s">
        <v>102</v>
      </c>
      <c r="AO344" t="e">
        <f>VLOOKUP(#REF!,SOC!B:E,3,FALSE)</f>
        <v>#REF!</v>
      </c>
      <c r="AQ344" t="e">
        <f>VLOOKUP(#REF!,SOC!B:E,4,FALSE)</f>
        <v>#REF!</v>
      </c>
    </row>
    <row r="345" spans="1:43" x14ac:dyDescent="0.2">
      <c r="B345" t="s">
        <v>1836</v>
      </c>
      <c r="C345" s="2" t="s">
        <v>1861</v>
      </c>
      <c r="D345" t="s">
        <v>1862</v>
      </c>
      <c r="E345" t="s">
        <v>1863</v>
      </c>
      <c r="G345" t="s">
        <v>1746</v>
      </c>
      <c r="H345" t="s">
        <v>1864</v>
      </c>
      <c r="I345" t="s">
        <v>1937</v>
      </c>
      <c r="J345" t="s">
        <v>2221</v>
      </c>
      <c r="Y345" t="s">
        <v>1741</v>
      </c>
      <c r="Z345">
        <v>6</v>
      </c>
      <c r="AA345" t="s">
        <v>82</v>
      </c>
      <c r="AB345">
        <v>24000</v>
      </c>
      <c r="AC345" t="str">
        <f t="shared" si="10"/>
        <v>FH</v>
      </c>
      <c r="AE345" t="str">
        <f t="shared" si="11"/>
        <v/>
      </c>
      <c r="AF345" t="s">
        <v>1323</v>
      </c>
      <c r="AI345" t="s">
        <v>1865</v>
      </c>
      <c r="AJ345" t="s">
        <v>114</v>
      </c>
      <c r="AK345" t="s">
        <v>502</v>
      </c>
      <c r="AL345" t="s">
        <v>525</v>
      </c>
      <c r="AN345" t="s">
        <v>102</v>
      </c>
      <c r="AO345" t="e">
        <f>VLOOKUP(#REF!,SOC!B:E,3,FALSE)</f>
        <v>#REF!</v>
      </c>
      <c r="AQ345" t="e">
        <f>VLOOKUP(#REF!,SOC!B:E,4,FALSE)</f>
        <v>#REF!</v>
      </c>
    </row>
    <row r="346" spans="1:43" x14ac:dyDescent="0.2">
      <c r="B346" t="s">
        <v>1836</v>
      </c>
      <c r="C346" s="2" t="s">
        <v>1866</v>
      </c>
      <c r="D346" t="s">
        <v>1867</v>
      </c>
      <c r="E346" t="s">
        <v>1868</v>
      </c>
      <c r="G346" t="s">
        <v>1869</v>
      </c>
      <c r="H346" t="s">
        <v>1870</v>
      </c>
      <c r="I346" t="s">
        <v>1937</v>
      </c>
      <c r="J346" t="s">
        <v>1136</v>
      </c>
      <c r="Y346" t="s">
        <v>1871</v>
      </c>
      <c r="Z346">
        <v>30</v>
      </c>
      <c r="AA346" t="s">
        <v>84</v>
      </c>
      <c r="AB346">
        <v>11000</v>
      </c>
      <c r="AC346" t="str">
        <f t="shared" si="10"/>
        <v>FH</v>
      </c>
      <c r="AE346" t="str">
        <f t="shared" si="11"/>
        <v/>
      </c>
      <c r="AF346" t="s">
        <v>1323</v>
      </c>
      <c r="AI346" t="s">
        <v>1872</v>
      </c>
      <c r="AJ346" t="s">
        <v>1942</v>
      </c>
      <c r="AK346" t="s">
        <v>108</v>
      </c>
      <c r="AL346" t="s">
        <v>920</v>
      </c>
      <c r="AN346" t="s">
        <v>102</v>
      </c>
      <c r="AO346" t="e">
        <f>VLOOKUP(#REF!,SOC!B:E,3,FALSE)</f>
        <v>#REF!</v>
      </c>
      <c r="AQ346" t="e">
        <f>VLOOKUP(#REF!,SOC!B:E,4,FALSE)</f>
        <v>#REF!</v>
      </c>
    </row>
    <row r="347" spans="1:43" x14ac:dyDescent="0.2">
      <c r="A347" t="s">
        <v>89</v>
      </c>
      <c r="B347" t="s">
        <v>1836</v>
      </c>
      <c r="C347" s="2" t="s">
        <v>1873</v>
      </c>
      <c r="D347" t="s">
        <v>1867</v>
      </c>
      <c r="E347" t="s">
        <v>2234</v>
      </c>
      <c r="G347" t="s">
        <v>929</v>
      </c>
      <c r="H347" t="s">
        <v>1874</v>
      </c>
      <c r="I347" t="s">
        <v>1937</v>
      </c>
      <c r="J347" t="s">
        <v>1136</v>
      </c>
      <c r="Y347" t="s">
        <v>1871</v>
      </c>
      <c r="Z347">
        <v>30</v>
      </c>
      <c r="AA347" t="s">
        <v>84</v>
      </c>
      <c r="AB347">
        <v>11000</v>
      </c>
      <c r="AC347" t="str">
        <f t="shared" si="10"/>
        <v>FH</v>
      </c>
      <c r="AE347" t="str">
        <f t="shared" si="11"/>
        <v/>
      </c>
      <c r="AF347" t="s">
        <v>1323</v>
      </c>
      <c r="AI347" t="s">
        <v>1875</v>
      </c>
      <c r="AJ347" t="s">
        <v>1942</v>
      </c>
      <c r="AK347" t="s">
        <v>108</v>
      </c>
      <c r="AL347" t="s">
        <v>101</v>
      </c>
      <c r="AN347" t="s">
        <v>102</v>
      </c>
      <c r="AO347" t="e">
        <f>VLOOKUP(#REF!,SOC!B:E,3,FALSE)</f>
        <v>#REF!</v>
      </c>
      <c r="AQ347" t="e">
        <f>VLOOKUP(#REF!,SOC!B:E,4,FALSE)</f>
        <v>#REF!</v>
      </c>
    </row>
    <row r="348" spans="1:43" x14ac:dyDescent="0.2">
      <c r="B348" t="s">
        <v>1836</v>
      </c>
      <c r="C348" s="2" t="s">
        <v>1876</v>
      </c>
      <c r="D348" t="s">
        <v>1877</v>
      </c>
      <c r="E348" t="s">
        <v>2234</v>
      </c>
      <c r="G348" t="s">
        <v>1839</v>
      </c>
      <c r="H348" t="s">
        <v>1878</v>
      </c>
      <c r="I348" t="s">
        <v>1937</v>
      </c>
      <c r="J348" t="s">
        <v>2221</v>
      </c>
      <c r="Y348" t="s">
        <v>1871</v>
      </c>
      <c r="Z348">
        <v>30</v>
      </c>
      <c r="AA348" t="s">
        <v>84</v>
      </c>
      <c r="AB348">
        <v>11000</v>
      </c>
      <c r="AC348" t="str">
        <f t="shared" si="10"/>
        <v>FH</v>
      </c>
      <c r="AE348" t="str">
        <f t="shared" si="11"/>
        <v/>
      </c>
      <c r="AF348" t="s">
        <v>1323</v>
      </c>
      <c r="AI348" t="s">
        <v>1879</v>
      </c>
      <c r="AJ348" t="s">
        <v>114</v>
      </c>
      <c r="AK348" t="s">
        <v>507</v>
      </c>
      <c r="AL348" t="s">
        <v>101</v>
      </c>
      <c r="AN348" t="s">
        <v>102</v>
      </c>
      <c r="AO348" t="e">
        <f>VLOOKUP(#REF!,SOC!B:E,3,FALSE)</f>
        <v>#REF!</v>
      </c>
      <c r="AQ348" t="e">
        <f>VLOOKUP(#REF!,SOC!B:E,4,FALSE)</f>
        <v>#REF!</v>
      </c>
    </row>
    <row r="349" spans="1:43" x14ac:dyDescent="0.2">
      <c r="A349" t="s">
        <v>89</v>
      </c>
      <c r="B349" t="s">
        <v>1836</v>
      </c>
      <c r="C349" s="2" t="s">
        <v>1880</v>
      </c>
      <c r="D349" t="s">
        <v>1881</v>
      </c>
      <c r="E349" t="s">
        <v>2234</v>
      </c>
      <c r="G349" t="s">
        <v>1839</v>
      </c>
      <c r="H349" t="s">
        <v>1882</v>
      </c>
      <c r="I349" t="s">
        <v>1937</v>
      </c>
      <c r="J349" t="s">
        <v>2221</v>
      </c>
      <c r="Y349" t="s">
        <v>499</v>
      </c>
      <c r="Z349">
        <v>160</v>
      </c>
      <c r="AA349" t="s">
        <v>84</v>
      </c>
      <c r="AB349">
        <v>24000</v>
      </c>
      <c r="AC349" t="str">
        <f t="shared" si="10"/>
        <v>FH</v>
      </c>
      <c r="AE349" t="str">
        <f t="shared" si="11"/>
        <v/>
      </c>
      <c r="AF349" t="s">
        <v>500</v>
      </c>
      <c r="AI349" t="s">
        <v>1883</v>
      </c>
      <c r="AJ349" t="s">
        <v>114</v>
      </c>
      <c r="AK349" t="s">
        <v>598</v>
      </c>
      <c r="AL349" t="s">
        <v>101</v>
      </c>
      <c r="AN349" t="s">
        <v>102</v>
      </c>
      <c r="AO349" t="e">
        <f>VLOOKUP(#REF!,SOC!B:E,3,FALSE)</f>
        <v>#REF!</v>
      </c>
      <c r="AQ349" t="e">
        <f>VLOOKUP(#REF!,SOC!B:E,4,FALSE)</f>
        <v>#REF!</v>
      </c>
    </row>
    <row r="350" spans="1:43" x14ac:dyDescent="0.2">
      <c r="A350" t="s">
        <v>89</v>
      </c>
      <c r="B350" t="s">
        <v>1836</v>
      </c>
      <c r="C350" s="2" t="s">
        <v>1884</v>
      </c>
      <c r="D350" t="s">
        <v>1885</v>
      </c>
      <c r="G350" t="s">
        <v>1839</v>
      </c>
      <c r="H350" t="s">
        <v>1886</v>
      </c>
      <c r="I350" t="s">
        <v>1937</v>
      </c>
      <c r="J350" t="s">
        <v>2221</v>
      </c>
      <c r="Y350" t="s">
        <v>499</v>
      </c>
      <c r="Z350">
        <v>160</v>
      </c>
      <c r="AA350" t="s">
        <v>84</v>
      </c>
      <c r="AB350">
        <v>24000</v>
      </c>
      <c r="AC350" t="str">
        <f t="shared" si="10"/>
        <v>FH</v>
      </c>
      <c r="AE350" t="str">
        <f t="shared" si="11"/>
        <v/>
      </c>
      <c r="AF350" t="s">
        <v>500</v>
      </c>
      <c r="AI350" t="s">
        <v>1887</v>
      </c>
      <c r="AJ350" t="s">
        <v>2238</v>
      </c>
      <c r="AK350" t="s">
        <v>502</v>
      </c>
      <c r="AN350" t="s">
        <v>102</v>
      </c>
      <c r="AO350" t="e">
        <f>VLOOKUP(#REF!,SOC!B:E,3,FALSE)</f>
        <v>#REF!</v>
      </c>
      <c r="AQ350" t="e">
        <f>VLOOKUP(#REF!,SOC!B:E,4,FALSE)</f>
        <v>#REF!</v>
      </c>
    </row>
    <row r="351" spans="1:43" x14ac:dyDescent="0.2">
      <c r="A351" t="s">
        <v>89</v>
      </c>
      <c r="B351" t="s">
        <v>1836</v>
      </c>
      <c r="C351" s="2" t="s">
        <v>1888</v>
      </c>
      <c r="D351" t="s">
        <v>1889</v>
      </c>
      <c r="E351" t="s">
        <v>2234</v>
      </c>
      <c r="G351" t="s">
        <v>1839</v>
      </c>
      <c r="H351" t="s">
        <v>1890</v>
      </c>
      <c r="I351" t="s">
        <v>1937</v>
      </c>
      <c r="J351" t="s">
        <v>545</v>
      </c>
      <c r="Y351" t="s">
        <v>2226</v>
      </c>
      <c r="Z351">
        <v>10</v>
      </c>
      <c r="AA351" t="s">
        <v>82</v>
      </c>
      <c r="AB351">
        <v>18000</v>
      </c>
      <c r="AC351" t="str">
        <f t="shared" si="10"/>
        <v>FH</v>
      </c>
      <c r="AE351" t="str">
        <f t="shared" si="11"/>
        <v/>
      </c>
      <c r="AF351" t="s">
        <v>556</v>
      </c>
      <c r="AI351" t="s">
        <v>1891</v>
      </c>
      <c r="AJ351" t="s">
        <v>114</v>
      </c>
      <c r="AK351" t="s">
        <v>598</v>
      </c>
      <c r="AL351" t="s">
        <v>101</v>
      </c>
      <c r="AN351" t="s">
        <v>102</v>
      </c>
      <c r="AO351" t="e">
        <f>VLOOKUP(#REF!,SOC!B:E,3,FALSE)</f>
        <v>#REF!</v>
      </c>
      <c r="AQ351" t="e">
        <f>VLOOKUP(#REF!,SOC!B:E,4,FALSE)</f>
        <v>#REF!</v>
      </c>
    </row>
    <row r="352" spans="1:43" x14ac:dyDescent="0.2">
      <c r="A352" t="s">
        <v>89</v>
      </c>
      <c r="B352" t="s">
        <v>1836</v>
      </c>
      <c r="C352" s="2" t="s">
        <v>1892</v>
      </c>
      <c r="D352" t="s">
        <v>1893</v>
      </c>
      <c r="E352" t="s">
        <v>2234</v>
      </c>
      <c r="G352" t="s">
        <v>1839</v>
      </c>
      <c r="H352" t="s">
        <v>1894</v>
      </c>
      <c r="I352" t="s">
        <v>1937</v>
      </c>
      <c r="J352" t="s">
        <v>1136</v>
      </c>
      <c r="Y352" t="s">
        <v>3031</v>
      </c>
      <c r="Z352">
        <v>10</v>
      </c>
      <c r="AA352" t="s">
        <v>84</v>
      </c>
      <c r="AB352">
        <v>1600</v>
      </c>
      <c r="AC352" t="str">
        <f t="shared" si="10"/>
        <v>FH</v>
      </c>
      <c r="AE352" t="str">
        <f t="shared" si="11"/>
        <v/>
      </c>
      <c r="AF352" t="s">
        <v>614</v>
      </c>
      <c r="AI352" t="s">
        <v>1895</v>
      </c>
      <c r="AJ352" t="s">
        <v>114</v>
      </c>
      <c r="AK352" t="s">
        <v>115</v>
      </c>
      <c r="AL352" t="s">
        <v>101</v>
      </c>
      <c r="AN352" t="s">
        <v>102</v>
      </c>
      <c r="AO352" t="e">
        <f>VLOOKUP(#REF!,SOC!B:E,3,FALSE)</f>
        <v>#REF!</v>
      </c>
      <c r="AQ352" t="e">
        <f>VLOOKUP(#REF!,SOC!B:E,4,FALSE)</f>
        <v>#REF!</v>
      </c>
    </row>
    <row r="353" spans="1:43" x14ac:dyDescent="0.2">
      <c r="A353" t="s">
        <v>89</v>
      </c>
      <c r="B353" t="s">
        <v>1836</v>
      </c>
      <c r="C353" s="2" t="s">
        <v>1896</v>
      </c>
      <c r="D353" t="s">
        <v>1897</v>
      </c>
      <c r="E353" t="s">
        <v>2234</v>
      </c>
      <c r="G353" t="s">
        <v>1839</v>
      </c>
      <c r="H353" t="s">
        <v>1898</v>
      </c>
      <c r="I353" t="s">
        <v>1937</v>
      </c>
      <c r="J353" t="s">
        <v>1899</v>
      </c>
      <c r="Y353" t="s">
        <v>341</v>
      </c>
      <c r="Z353">
        <v>20</v>
      </c>
      <c r="AA353" t="s">
        <v>84</v>
      </c>
      <c r="AB353">
        <v>3000</v>
      </c>
      <c r="AC353" t="str">
        <f t="shared" si="10"/>
        <v>FH</v>
      </c>
      <c r="AE353" t="str">
        <f t="shared" si="11"/>
        <v/>
      </c>
      <c r="AF353" t="s">
        <v>731</v>
      </c>
      <c r="AI353" t="s">
        <v>1900</v>
      </c>
      <c r="AJ353" t="s">
        <v>114</v>
      </c>
      <c r="AK353" t="s">
        <v>507</v>
      </c>
      <c r="AL353" t="s">
        <v>101</v>
      </c>
      <c r="AN353" t="s">
        <v>102</v>
      </c>
      <c r="AO353" t="e">
        <f>VLOOKUP(#REF!,SOC!B:E,3,FALSE)</f>
        <v>#REF!</v>
      </c>
      <c r="AQ353" t="e">
        <f>VLOOKUP(#REF!,SOC!B:E,4,FALSE)</f>
        <v>#REF!</v>
      </c>
    </row>
    <row r="354" spans="1:43" x14ac:dyDescent="0.2">
      <c r="A354" t="s">
        <v>89</v>
      </c>
      <c r="B354" t="s">
        <v>1836</v>
      </c>
      <c r="C354" s="2" t="s">
        <v>1901</v>
      </c>
      <c r="D354" t="s">
        <v>1902</v>
      </c>
      <c r="E354" t="s">
        <v>2234</v>
      </c>
      <c r="G354" t="s">
        <v>1839</v>
      </c>
      <c r="H354" t="s">
        <v>1903</v>
      </c>
      <c r="I354" t="s">
        <v>1937</v>
      </c>
      <c r="J354" t="s">
        <v>132</v>
      </c>
      <c r="Y354" t="s">
        <v>561</v>
      </c>
      <c r="Z354">
        <v>80</v>
      </c>
      <c r="AA354" t="s">
        <v>84</v>
      </c>
      <c r="AB354">
        <v>12000</v>
      </c>
      <c r="AC354" t="str">
        <f t="shared" si="10"/>
        <v>FH</v>
      </c>
      <c r="AE354" t="str">
        <f t="shared" si="11"/>
        <v/>
      </c>
      <c r="AF354" t="s">
        <v>614</v>
      </c>
      <c r="AI354" t="s">
        <v>1904</v>
      </c>
      <c r="AJ354" t="s">
        <v>114</v>
      </c>
      <c r="AK354" t="s">
        <v>101</v>
      </c>
      <c r="AL354" t="s">
        <v>101</v>
      </c>
      <c r="AN354" t="s">
        <v>102</v>
      </c>
      <c r="AO354" t="e">
        <f>VLOOKUP(#REF!,SOC!B:E,3,FALSE)</f>
        <v>#REF!</v>
      </c>
      <c r="AQ354" t="e">
        <f>VLOOKUP(#REF!,SOC!B:E,4,FALSE)</f>
        <v>#REF!</v>
      </c>
    </row>
    <row r="355" spans="1:43" x14ac:dyDescent="0.2">
      <c r="A355" t="s">
        <v>89</v>
      </c>
      <c r="B355" t="s">
        <v>1836</v>
      </c>
      <c r="C355" s="2" t="s">
        <v>1905</v>
      </c>
      <c r="D355" t="s">
        <v>1906</v>
      </c>
      <c r="E355" t="s">
        <v>2234</v>
      </c>
      <c r="G355" t="s">
        <v>1839</v>
      </c>
      <c r="H355" t="s">
        <v>1907</v>
      </c>
      <c r="I355" t="s">
        <v>1937</v>
      </c>
      <c r="J355" t="s">
        <v>132</v>
      </c>
      <c r="Y355" t="s">
        <v>561</v>
      </c>
      <c r="Z355">
        <v>80</v>
      </c>
      <c r="AA355" t="s">
        <v>84</v>
      </c>
      <c r="AB355">
        <v>12000</v>
      </c>
      <c r="AC355" t="str">
        <f t="shared" si="10"/>
        <v>FH</v>
      </c>
      <c r="AE355" t="str">
        <f t="shared" si="11"/>
        <v/>
      </c>
      <c r="AF355" t="s">
        <v>731</v>
      </c>
      <c r="AI355" t="s">
        <v>1908</v>
      </c>
      <c r="AJ355" t="s">
        <v>114</v>
      </c>
      <c r="AK355" t="s">
        <v>835</v>
      </c>
      <c r="AL355" t="s">
        <v>101</v>
      </c>
      <c r="AN355" t="s">
        <v>102</v>
      </c>
      <c r="AO355" t="e">
        <f>VLOOKUP(#REF!,SOC!B:E,3,FALSE)</f>
        <v>#REF!</v>
      </c>
      <c r="AQ355" t="e">
        <f>VLOOKUP(#REF!,SOC!B:E,4,FALSE)</f>
        <v>#REF!</v>
      </c>
    </row>
    <row r="356" spans="1:43" x14ac:dyDescent="0.2">
      <c r="A356" t="s">
        <v>89</v>
      </c>
      <c r="B356" t="s">
        <v>1836</v>
      </c>
      <c r="C356" s="2" t="s">
        <v>1909</v>
      </c>
      <c r="D356" t="s">
        <v>1910</v>
      </c>
      <c r="E356" t="s">
        <v>2234</v>
      </c>
      <c r="G356" t="s">
        <v>1839</v>
      </c>
      <c r="H356" t="s">
        <v>1911</v>
      </c>
      <c r="I356" t="s">
        <v>1937</v>
      </c>
      <c r="J356" t="s">
        <v>132</v>
      </c>
      <c r="Y356" t="s">
        <v>1912</v>
      </c>
      <c r="Z356">
        <v>40</v>
      </c>
      <c r="AA356" t="s">
        <v>84</v>
      </c>
      <c r="AB356">
        <v>12000</v>
      </c>
      <c r="AC356" t="str">
        <f t="shared" si="10"/>
        <v>FH</v>
      </c>
      <c r="AE356" t="str">
        <f t="shared" si="11"/>
        <v/>
      </c>
      <c r="AF356" t="s">
        <v>1175</v>
      </c>
      <c r="AI356" t="s">
        <v>1913</v>
      </c>
      <c r="AJ356" t="s">
        <v>114</v>
      </c>
      <c r="AK356" t="s">
        <v>835</v>
      </c>
      <c r="AL356" t="s">
        <v>101</v>
      </c>
      <c r="AN356" t="s">
        <v>102</v>
      </c>
      <c r="AO356" t="e">
        <f>VLOOKUP(#REF!,SOC!B:E,3,FALSE)</f>
        <v>#REF!</v>
      </c>
      <c r="AQ356" t="e">
        <f>VLOOKUP(#REF!,SOC!B:E,4,FALSE)</f>
        <v>#REF!</v>
      </c>
    </row>
    <row r="357" spans="1:43" x14ac:dyDescent="0.2">
      <c r="A357" t="s">
        <v>89</v>
      </c>
      <c r="B357" t="s">
        <v>1836</v>
      </c>
      <c r="C357" s="2" t="s">
        <v>1914</v>
      </c>
      <c r="D357" t="s">
        <v>1915</v>
      </c>
      <c r="E357" t="s">
        <v>2234</v>
      </c>
      <c r="G357" t="s">
        <v>1839</v>
      </c>
      <c r="H357" t="s">
        <v>1916</v>
      </c>
      <c r="I357" t="s">
        <v>1937</v>
      </c>
      <c r="J357" t="s">
        <v>1110</v>
      </c>
      <c r="Y357" t="s">
        <v>561</v>
      </c>
      <c r="Z357">
        <v>80</v>
      </c>
      <c r="AA357" t="s">
        <v>84</v>
      </c>
      <c r="AB357">
        <v>12000</v>
      </c>
      <c r="AC357" t="str">
        <f t="shared" si="10"/>
        <v>FH</v>
      </c>
      <c r="AE357" t="str">
        <f t="shared" si="11"/>
        <v/>
      </c>
      <c r="AF357" t="s">
        <v>556</v>
      </c>
      <c r="AI357" t="s">
        <v>1917</v>
      </c>
      <c r="AJ357" t="s">
        <v>114</v>
      </c>
      <c r="AK357" t="s">
        <v>507</v>
      </c>
      <c r="AL357" t="s">
        <v>101</v>
      </c>
      <c r="AN357" t="s">
        <v>102</v>
      </c>
      <c r="AO357" t="e">
        <f>VLOOKUP(#REF!,SOC!B:E,3,FALSE)</f>
        <v>#REF!</v>
      </c>
      <c r="AQ357" t="e">
        <f>VLOOKUP(#REF!,SOC!B:E,4,FALSE)</f>
        <v>#REF!</v>
      </c>
    </row>
    <row r="358" spans="1:43" x14ac:dyDescent="0.2">
      <c r="A358" t="s">
        <v>89</v>
      </c>
      <c r="B358" t="s">
        <v>1836</v>
      </c>
      <c r="C358" s="2" t="s">
        <v>1918</v>
      </c>
      <c r="D358" t="s">
        <v>1919</v>
      </c>
      <c r="E358" t="s">
        <v>2234</v>
      </c>
      <c r="G358" t="s">
        <v>1839</v>
      </c>
      <c r="H358" t="s">
        <v>1920</v>
      </c>
      <c r="I358" t="s">
        <v>1937</v>
      </c>
      <c r="J358" t="s">
        <v>2221</v>
      </c>
      <c r="Y358" t="s">
        <v>380</v>
      </c>
      <c r="Z358">
        <v>93</v>
      </c>
      <c r="AA358" t="s">
        <v>84</v>
      </c>
      <c r="AB358">
        <v>14000</v>
      </c>
      <c r="AC358" t="str">
        <f t="shared" si="10"/>
        <v>FH</v>
      </c>
      <c r="AE358" t="str">
        <f t="shared" si="11"/>
        <v/>
      </c>
      <c r="AF358" t="s">
        <v>1763</v>
      </c>
      <c r="AI358" t="s">
        <v>1921</v>
      </c>
      <c r="AJ358" t="s">
        <v>114</v>
      </c>
      <c r="AK358" t="s">
        <v>569</v>
      </c>
      <c r="AL358" t="s">
        <v>101</v>
      </c>
      <c r="AN358" t="s">
        <v>102</v>
      </c>
      <c r="AO358" t="e">
        <f>VLOOKUP(#REF!,SOC!B:E,3,FALSE)</f>
        <v>#REF!</v>
      </c>
      <c r="AQ358" t="e">
        <f>VLOOKUP(#REF!,SOC!B:E,4,FALSE)</f>
        <v>#REF!</v>
      </c>
    </row>
    <row r="359" spans="1:43" x14ac:dyDescent="0.2">
      <c r="A359" t="s">
        <v>89</v>
      </c>
      <c r="B359" t="s">
        <v>1836</v>
      </c>
      <c r="C359" s="2" t="s">
        <v>1922</v>
      </c>
      <c r="D359" t="s">
        <v>1923</v>
      </c>
      <c r="E359" t="s">
        <v>2234</v>
      </c>
      <c r="G359" t="s">
        <v>1839</v>
      </c>
      <c r="H359" t="s">
        <v>1924</v>
      </c>
      <c r="I359" t="s">
        <v>1937</v>
      </c>
      <c r="J359" t="s">
        <v>2221</v>
      </c>
      <c r="Y359" t="s">
        <v>561</v>
      </c>
      <c r="Z359">
        <v>80</v>
      </c>
      <c r="AA359" t="s">
        <v>84</v>
      </c>
      <c r="AB359">
        <v>12000</v>
      </c>
      <c r="AC359" t="str">
        <f t="shared" si="10"/>
        <v>FH</v>
      </c>
      <c r="AE359" t="str">
        <f t="shared" si="11"/>
        <v/>
      </c>
      <c r="AF359" t="s">
        <v>1355</v>
      </c>
      <c r="AI359" t="s">
        <v>1925</v>
      </c>
      <c r="AJ359" t="s">
        <v>114</v>
      </c>
      <c r="AK359" t="s">
        <v>115</v>
      </c>
      <c r="AL359" t="s">
        <v>101</v>
      </c>
      <c r="AN359" t="s">
        <v>102</v>
      </c>
      <c r="AO359" t="e">
        <f>VLOOKUP(#REF!,SOC!B:E,3,FALSE)</f>
        <v>#REF!</v>
      </c>
      <c r="AQ359" t="e">
        <f>VLOOKUP(#REF!,SOC!B:E,4,FALSE)</f>
        <v>#REF!</v>
      </c>
    </row>
    <row r="360" spans="1:43" x14ac:dyDescent="0.2">
      <c r="A360" t="s">
        <v>89</v>
      </c>
      <c r="B360" t="s">
        <v>1836</v>
      </c>
      <c r="C360" s="2" t="s">
        <v>1926</v>
      </c>
      <c r="D360" t="s">
        <v>1927</v>
      </c>
      <c r="E360" t="s">
        <v>2234</v>
      </c>
      <c r="G360" t="s">
        <v>1839</v>
      </c>
      <c r="H360" t="s">
        <v>1928</v>
      </c>
      <c r="I360" t="s">
        <v>1937</v>
      </c>
      <c r="J360" t="s">
        <v>1899</v>
      </c>
      <c r="Y360" t="s">
        <v>2226</v>
      </c>
      <c r="Z360">
        <v>10</v>
      </c>
      <c r="AA360" t="s">
        <v>82</v>
      </c>
      <c r="AB360">
        <v>18000</v>
      </c>
      <c r="AC360" t="str">
        <f t="shared" si="10"/>
        <v>FH</v>
      </c>
      <c r="AE360" t="str">
        <f t="shared" si="11"/>
        <v/>
      </c>
      <c r="AF360" t="s">
        <v>500</v>
      </c>
      <c r="AI360" t="s">
        <v>1929</v>
      </c>
      <c r="AJ360" t="s">
        <v>114</v>
      </c>
      <c r="AK360" t="s">
        <v>516</v>
      </c>
      <c r="AL360" t="s">
        <v>101</v>
      </c>
      <c r="AN360" t="s">
        <v>102</v>
      </c>
      <c r="AO360" t="e">
        <f>VLOOKUP(#REF!,SOC!B:E,3,FALSE)</f>
        <v>#REF!</v>
      </c>
      <c r="AQ360" t="e">
        <f>VLOOKUP(#REF!,SOC!B:E,4,FALSE)</f>
        <v>#REF!</v>
      </c>
    </row>
    <row r="361" spans="1:43" x14ac:dyDescent="0.2">
      <c r="A361" t="s">
        <v>127</v>
      </c>
      <c r="B361" t="s">
        <v>1836</v>
      </c>
      <c r="C361" s="2" t="s">
        <v>1930</v>
      </c>
      <c r="E361" t="s">
        <v>2234</v>
      </c>
      <c r="G361" t="s">
        <v>1839</v>
      </c>
      <c r="H361" t="s">
        <v>3416</v>
      </c>
      <c r="I361" t="s">
        <v>1937</v>
      </c>
      <c r="J361" t="s">
        <v>132</v>
      </c>
      <c r="Y361" t="s">
        <v>133</v>
      </c>
      <c r="Z361">
        <v>20</v>
      </c>
      <c r="AA361" t="s">
        <v>84</v>
      </c>
      <c r="AC361" t="str">
        <f t="shared" si="10"/>
        <v/>
      </c>
      <c r="AE361" t="str">
        <f t="shared" si="11"/>
        <v/>
      </c>
      <c r="AF361" t="s">
        <v>1065</v>
      </c>
      <c r="AI361" t="s">
        <v>3417</v>
      </c>
      <c r="AJ361" t="s">
        <v>114</v>
      </c>
      <c r="AK361" t="s">
        <v>3418</v>
      </c>
      <c r="AL361" t="s">
        <v>101</v>
      </c>
      <c r="AN361" t="s">
        <v>102</v>
      </c>
      <c r="AO361" t="e">
        <f>VLOOKUP(#REF!,SOC!B:E,3,FALSE)</f>
        <v>#REF!</v>
      </c>
      <c r="AQ361" t="e">
        <f>VLOOKUP(#REF!,SOC!B:E,4,FALSE)</f>
        <v>#REF!</v>
      </c>
    </row>
    <row r="362" spans="1:43" x14ac:dyDescent="0.2">
      <c r="A362" t="s">
        <v>89</v>
      </c>
      <c r="B362" t="s">
        <v>3419</v>
      </c>
      <c r="C362" s="2" t="s">
        <v>3420</v>
      </c>
      <c r="D362" t="s">
        <v>3421</v>
      </c>
      <c r="E362" t="s">
        <v>3422</v>
      </c>
      <c r="G362" t="s">
        <v>543</v>
      </c>
      <c r="H362" t="s">
        <v>3423</v>
      </c>
      <c r="I362" t="s">
        <v>1937</v>
      </c>
      <c r="J362" t="s">
        <v>545</v>
      </c>
      <c r="Y362" t="s">
        <v>555</v>
      </c>
      <c r="Z362">
        <v>40</v>
      </c>
      <c r="AA362" t="s">
        <v>84</v>
      </c>
      <c r="AB362">
        <v>6000</v>
      </c>
      <c r="AC362" t="str">
        <f t="shared" si="10"/>
        <v>FH</v>
      </c>
      <c r="AE362" t="str">
        <f t="shared" si="11"/>
        <v/>
      </c>
      <c r="AF362" t="s">
        <v>3424</v>
      </c>
      <c r="AI362" t="s">
        <v>3425</v>
      </c>
      <c r="AJ362" t="s">
        <v>2238</v>
      </c>
      <c r="AK362" t="s">
        <v>598</v>
      </c>
      <c r="AL362" t="s">
        <v>3426</v>
      </c>
      <c r="AN362" t="s">
        <v>102</v>
      </c>
      <c r="AO362" t="e">
        <f>VLOOKUP(#REF!,SOC!B:E,3,FALSE)</f>
        <v>#REF!</v>
      </c>
      <c r="AQ362" t="e">
        <f>VLOOKUP(#REF!,SOC!B:E,4,FALSE)</f>
        <v>#REF!</v>
      </c>
    </row>
    <row r="363" spans="1:43" x14ac:dyDescent="0.2">
      <c r="A363" t="s">
        <v>89</v>
      </c>
      <c r="B363" t="s">
        <v>3419</v>
      </c>
      <c r="C363" s="2" t="s">
        <v>3427</v>
      </c>
      <c r="D363" t="s">
        <v>3428</v>
      </c>
      <c r="G363" t="s">
        <v>543</v>
      </c>
      <c r="H363" t="s">
        <v>1943</v>
      </c>
      <c r="I363" t="s">
        <v>1937</v>
      </c>
      <c r="J363" t="s">
        <v>545</v>
      </c>
      <c r="Y363" t="s">
        <v>718</v>
      </c>
      <c r="Z363">
        <v>53</v>
      </c>
      <c r="AA363" t="s">
        <v>84</v>
      </c>
      <c r="AB363">
        <v>8000</v>
      </c>
      <c r="AC363" t="str">
        <f t="shared" si="10"/>
        <v>FH</v>
      </c>
      <c r="AE363" t="str">
        <f t="shared" si="11"/>
        <v/>
      </c>
      <c r="AF363" t="s">
        <v>556</v>
      </c>
      <c r="AI363" t="s">
        <v>1944</v>
      </c>
      <c r="AJ363" t="s">
        <v>114</v>
      </c>
      <c r="AK363" t="s">
        <v>115</v>
      </c>
      <c r="AN363" t="s">
        <v>102</v>
      </c>
      <c r="AO363" t="e">
        <f>VLOOKUP(#REF!,SOC!B:E,3,FALSE)</f>
        <v>#REF!</v>
      </c>
      <c r="AQ363" t="e">
        <f>VLOOKUP(#REF!,SOC!B:E,4,FALSE)</f>
        <v>#REF!</v>
      </c>
    </row>
    <row r="364" spans="1:43" x14ac:dyDescent="0.2">
      <c r="A364" t="s">
        <v>89</v>
      </c>
      <c r="B364" t="s">
        <v>3419</v>
      </c>
      <c r="C364" s="2" t="s">
        <v>1945</v>
      </c>
      <c r="D364" t="s">
        <v>3421</v>
      </c>
      <c r="E364" t="s">
        <v>1946</v>
      </c>
      <c r="G364" t="s">
        <v>7</v>
      </c>
      <c r="H364" t="s">
        <v>1947</v>
      </c>
      <c r="I364" t="s">
        <v>1937</v>
      </c>
      <c r="J364" t="s">
        <v>132</v>
      </c>
      <c r="Y364" t="s">
        <v>555</v>
      </c>
      <c r="Z364">
        <v>40</v>
      </c>
      <c r="AA364" t="s">
        <v>84</v>
      </c>
      <c r="AB364">
        <v>6000</v>
      </c>
      <c r="AC364" t="str">
        <f t="shared" si="10"/>
        <v>FH</v>
      </c>
      <c r="AE364" t="str">
        <f t="shared" si="11"/>
        <v/>
      </c>
      <c r="AF364" t="s">
        <v>3424</v>
      </c>
      <c r="AI364" t="s">
        <v>1948</v>
      </c>
      <c r="AJ364" t="s">
        <v>1942</v>
      </c>
      <c r="AK364" t="s">
        <v>2254</v>
      </c>
      <c r="AL364" t="s">
        <v>1949</v>
      </c>
      <c r="AN364" t="s">
        <v>102</v>
      </c>
      <c r="AO364" t="e">
        <f>VLOOKUP(#REF!,SOC!B:E,3,FALSE)</f>
        <v>#REF!</v>
      </c>
      <c r="AQ364" t="e">
        <f>VLOOKUP(#REF!,SOC!B:E,4,FALSE)</f>
        <v>#REF!</v>
      </c>
    </row>
    <row r="365" spans="1:43" x14ac:dyDescent="0.2">
      <c r="B365" t="s">
        <v>3419</v>
      </c>
      <c r="C365" s="2" t="s">
        <v>1950</v>
      </c>
      <c r="E365" t="s">
        <v>1951</v>
      </c>
      <c r="F365" t="s">
        <v>1952</v>
      </c>
      <c r="G365" t="s">
        <v>7</v>
      </c>
      <c r="H365" t="s">
        <v>1953</v>
      </c>
      <c r="I365" t="s">
        <v>1937</v>
      </c>
      <c r="J365" t="s">
        <v>132</v>
      </c>
      <c r="Y365" t="s">
        <v>1317</v>
      </c>
      <c r="AC365" t="str">
        <f t="shared" si="10"/>
        <v/>
      </c>
      <c r="AE365" t="str">
        <f t="shared" si="11"/>
        <v/>
      </c>
      <c r="AF365" t="s">
        <v>1065</v>
      </c>
      <c r="AI365" t="s">
        <v>1954</v>
      </c>
      <c r="AJ365" t="s">
        <v>1942</v>
      </c>
      <c r="AK365" t="s">
        <v>87</v>
      </c>
      <c r="AL365" t="s">
        <v>920</v>
      </c>
      <c r="AM365" t="s">
        <v>101</v>
      </c>
      <c r="AN365" t="s">
        <v>1955</v>
      </c>
      <c r="AO365" t="e">
        <f>VLOOKUP(#REF!,SOC!B:E,3,FALSE)</f>
        <v>#REF!</v>
      </c>
      <c r="AQ365" t="e">
        <f>VLOOKUP(#REF!,SOC!B:E,4,FALSE)</f>
        <v>#REF!</v>
      </c>
    </row>
    <row r="366" spans="1:43" x14ac:dyDescent="0.2">
      <c r="A366" t="s">
        <v>89</v>
      </c>
      <c r="B366" t="s">
        <v>3419</v>
      </c>
      <c r="C366" s="2" t="s">
        <v>1956</v>
      </c>
      <c r="G366" t="s">
        <v>7</v>
      </c>
      <c r="H366" t="s">
        <v>1957</v>
      </c>
      <c r="I366" t="s">
        <v>1937</v>
      </c>
      <c r="J366" t="s">
        <v>1938</v>
      </c>
      <c r="Y366" t="s">
        <v>706</v>
      </c>
      <c r="Z366">
        <v>100</v>
      </c>
      <c r="AA366" t="s">
        <v>85</v>
      </c>
      <c r="AB366">
        <v>500</v>
      </c>
      <c r="AC366" t="str">
        <f t="shared" si="10"/>
        <v>FH</v>
      </c>
      <c r="AE366" t="str">
        <f t="shared" si="11"/>
        <v/>
      </c>
      <c r="AF366" t="s">
        <v>581</v>
      </c>
      <c r="AI366" t="s">
        <v>1958</v>
      </c>
      <c r="AJ366" t="s">
        <v>1942</v>
      </c>
      <c r="AK366" t="s">
        <v>607</v>
      </c>
      <c r="AN366" t="s">
        <v>1959</v>
      </c>
      <c r="AO366" t="e">
        <f>VLOOKUP(#REF!,SOC!B:E,3,FALSE)</f>
        <v>#REF!</v>
      </c>
      <c r="AQ366" t="e">
        <f>VLOOKUP(#REF!,SOC!B:E,4,FALSE)</f>
        <v>#REF!</v>
      </c>
    </row>
    <row r="367" spans="1:43" x14ac:dyDescent="0.2">
      <c r="A367" t="s">
        <v>89</v>
      </c>
      <c r="B367" t="s">
        <v>3419</v>
      </c>
      <c r="C367" s="2" t="s">
        <v>1960</v>
      </c>
      <c r="E367" t="s">
        <v>1961</v>
      </c>
      <c r="F367" t="s">
        <v>1952</v>
      </c>
      <c r="G367" t="s">
        <v>1962</v>
      </c>
      <c r="H367" t="s">
        <v>1963</v>
      </c>
      <c r="I367" t="s">
        <v>1937</v>
      </c>
      <c r="J367" t="s">
        <v>132</v>
      </c>
      <c r="Y367" t="s">
        <v>1964</v>
      </c>
      <c r="AB367">
        <v>4000</v>
      </c>
      <c r="AC367" t="str">
        <f t="shared" si="10"/>
        <v>FH</v>
      </c>
      <c r="AD367">
        <v>5500</v>
      </c>
      <c r="AE367" t="str">
        <f t="shared" si="11"/>
        <v>FC</v>
      </c>
      <c r="AF367" t="s">
        <v>1965</v>
      </c>
      <c r="AI367" t="s">
        <v>1966</v>
      </c>
      <c r="AJ367" t="s">
        <v>1942</v>
      </c>
      <c r="AK367" t="s">
        <v>87</v>
      </c>
      <c r="AL367" t="s">
        <v>1967</v>
      </c>
      <c r="AM367" t="s">
        <v>101</v>
      </c>
      <c r="AN367" t="s">
        <v>1968</v>
      </c>
      <c r="AO367" t="e">
        <f>VLOOKUP(#REF!,SOC!B:E,3,FALSE)</f>
        <v>#REF!</v>
      </c>
      <c r="AQ367" t="e">
        <f>VLOOKUP(#REF!,SOC!B:E,4,FALSE)</f>
        <v>#REF!</v>
      </c>
    </row>
    <row r="368" spans="1:43" outlineLevel="1" x14ac:dyDescent="0.2">
      <c r="C368" s="1" t="s">
        <v>1969</v>
      </c>
      <c r="D368" t="s">
        <v>246</v>
      </c>
      <c r="AC368" t="str">
        <f t="shared" si="10"/>
        <v/>
      </c>
      <c r="AE368" t="str">
        <f t="shared" si="11"/>
        <v/>
      </c>
    </row>
    <row r="369" spans="1:43" outlineLevel="1" x14ac:dyDescent="0.2">
      <c r="C369" s="1" t="s">
        <v>1969</v>
      </c>
      <c r="D369" t="s">
        <v>247</v>
      </c>
      <c r="AC369" t="str">
        <f t="shared" si="10"/>
        <v/>
      </c>
      <c r="AE369" t="str">
        <f t="shared" si="11"/>
        <v/>
      </c>
    </row>
    <row r="370" spans="1:43" x14ac:dyDescent="0.2">
      <c r="B370" t="s">
        <v>3419</v>
      </c>
      <c r="C370" s="2" t="s">
        <v>1969</v>
      </c>
      <c r="D370" t="s">
        <v>1970</v>
      </c>
      <c r="G370" t="s">
        <v>1971</v>
      </c>
      <c r="H370" t="s">
        <v>1972</v>
      </c>
      <c r="I370" t="s">
        <v>1937</v>
      </c>
      <c r="J370" t="s">
        <v>2221</v>
      </c>
      <c r="Y370" t="s">
        <v>596</v>
      </c>
      <c r="Z370">
        <v>40</v>
      </c>
      <c r="AA370" t="s">
        <v>84</v>
      </c>
      <c r="AC370" t="str">
        <f t="shared" si="10"/>
        <v/>
      </c>
      <c r="AE370" t="str">
        <f t="shared" si="11"/>
        <v/>
      </c>
      <c r="AF370" t="s">
        <v>1349</v>
      </c>
      <c r="AG370" t="s">
        <v>676</v>
      </c>
      <c r="AI370" t="s">
        <v>1973</v>
      </c>
      <c r="AJ370" t="s">
        <v>114</v>
      </c>
      <c r="AK370" t="s">
        <v>598</v>
      </c>
      <c r="AN370" t="s">
        <v>102</v>
      </c>
      <c r="AO370" t="e">
        <f>VLOOKUP(#REF!,SOC!B:E,3,FALSE)</f>
        <v>#REF!</v>
      </c>
      <c r="AQ370" t="e">
        <f>VLOOKUP(#REF!,SOC!B:E,4,FALSE)</f>
        <v>#REF!</v>
      </c>
    </row>
    <row r="371" spans="1:43" x14ac:dyDescent="0.2">
      <c r="A371" t="s">
        <v>89</v>
      </c>
      <c r="B371" t="s">
        <v>3419</v>
      </c>
      <c r="C371" s="2" t="s">
        <v>1974</v>
      </c>
      <c r="D371" t="s">
        <v>1975</v>
      </c>
      <c r="F371" t="s">
        <v>1976</v>
      </c>
      <c r="G371" t="s">
        <v>1977</v>
      </c>
      <c r="H371" t="s">
        <v>1978</v>
      </c>
      <c r="I371" t="s">
        <v>1937</v>
      </c>
      <c r="J371" t="s">
        <v>132</v>
      </c>
      <c r="Y371" t="s">
        <v>718</v>
      </c>
      <c r="Z371">
        <v>53</v>
      </c>
      <c r="AA371" t="s">
        <v>84</v>
      </c>
      <c r="AB371">
        <v>8000</v>
      </c>
      <c r="AC371" t="str">
        <f t="shared" si="10"/>
        <v>FH</v>
      </c>
      <c r="AE371" t="str">
        <f t="shared" si="11"/>
        <v/>
      </c>
      <c r="AF371" t="s">
        <v>556</v>
      </c>
      <c r="AI371" t="s">
        <v>1979</v>
      </c>
      <c r="AJ371" t="s">
        <v>1942</v>
      </c>
      <c r="AK371" t="s">
        <v>2254</v>
      </c>
      <c r="AM371" t="s">
        <v>570</v>
      </c>
      <c r="AN371" t="s">
        <v>102</v>
      </c>
      <c r="AO371" t="e">
        <f>VLOOKUP(#REF!,SOC!B:E,3,FALSE)</f>
        <v>#REF!</v>
      </c>
      <c r="AQ371" t="e">
        <f>VLOOKUP(#REF!,SOC!B:E,4,FALSE)</f>
        <v>#REF!</v>
      </c>
    </row>
    <row r="372" spans="1:43" x14ac:dyDescent="0.2">
      <c r="A372" t="s">
        <v>89</v>
      </c>
      <c r="B372" t="s">
        <v>3419</v>
      </c>
      <c r="C372" s="2" t="s">
        <v>1980</v>
      </c>
      <c r="D372" t="s">
        <v>1981</v>
      </c>
      <c r="E372" t="s">
        <v>1982</v>
      </c>
      <c r="F372" t="s">
        <v>1976</v>
      </c>
      <c r="G372" t="s">
        <v>1983</v>
      </c>
      <c r="H372" t="s">
        <v>143</v>
      </c>
      <c r="I372" t="s">
        <v>1937</v>
      </c>
      <c r="J372" t="s">
        <v>132</v>
      </c>
      <c r="Y372" t="s">
        <v>499</v>
      </c>
      <c r="Z372">
        <v>160</v>
      </c>
      <c r="AA372" t="s">
        <v>84</v>
      </c>
      <c r="AB372">
        <v>24000</v>
      </c>
      <c r="AC372" t="str">
        <f t="shared" si="10"/>
        <v>FH</v>
      </c>
      <c r="AE372" t="str">
        <f t="shared" si="11"/>
        <v/>
      </c>
      <c r="AF372" t="s">
        <v>614</v>
      </c>
      <c r="AI372" t="s">
        <v>144</v>
      </c>
      <c r="AJ372" t="s">
        <v>1942</v>
      </c>
      <c r="AK372" t="s">
        <v>2290</v>
      </c>
      <c r="AL372" t="s">
        <v>101</v>
      </c>
      <c r="AM372" t="s">
        <v>570</v>
      </c>
      <c r="AN372" t="s">
        <v>102</v>
      </c>
      <c r="AO372" t="e">
        <f>VLOOKUP(#REF!,SOC!B:E,3,FALSE)</f>
        <v>#REF!</v>
      </c>
      <c r="AQ372" t="e">
        <f>VLOOKUP(#REF!,SOC!B:E,4,FALSE)</f>
        <v>#REF!</v>
      </c>
    </row>
    <row r="373" spans="1:43" x14ac:dyDescent="0.2">
      <c r="B373" t="s">
        <v>3419</v>
      </c>
      <c r="C373" s="2" t="s">
        <v>145</v>
      </c>
      <c r="D373" t="s">
        <v>146</v>
      </c>
      <c r="F373" t="s">
        <v>1976</v>
      </c>
      <c r="G373" t="s">
        <v>147</v>
      </c>
      <c r="H373" t="s">
        <v>148</v>
      </c>
      <c r="I373" t="s">
        <v>1937</v>
      </c>
      <c r="J373" t="s">
        <v>1136</v>
      </c>
      <c r="Y373" t="s">
        <v>149</v>
      </c>
      <c r="Z373">
        <v>300</v>
      </c>
      <c r="AA373" t="s">
        <v>85</v>
      </c>
      <c r="AC373" t="str">
        <f t="shared" si="10"/>
        <v/>
      </c>
      <c r="AD373">
        <v>1800</v>
      </c>
      <c r="AE373" t="str">
        <f t="shared" si="11"/>
        <v>FC</v>
      </c>
      <c r="AF373" t="s">
        <v>332</v>
      </c>
      <c r="AI373" t="s">
        <v>150</v>
      </c>
      <c r="AJ373" t="s">
        <v>1942</v>
      </c>
      <c r="AK373" t="s">
        <v>944</v>
      </c>
      <c r="AM373" t="s">
        <v>570</v>
      </c>
      <c r="AN373" t="s">
        <v>102</v>
      </c>
      <c r="AO373" t="e">
        <f>VLOOKUP(#REF!,SOC!B:E,3,FALSE)</f>
        <v>#REF!</v>
      </c>
      <c r="AQ373" t="e">
        <f>VLOOKUP(#REF!,SOC!B:E,4,FALSE)</f>
        <v>#REF!</v>
      </c>
    </row>
    <row r="374" spans="1:43" x14ac:dyDescent="0.2">
      <c r="A374" t="s">
        <v>89</v>
      </c>
      <c r="B374" t="s">
        <v>3419</v>
      </c>
      <c r="C374" s="2" t="s">
        <v>151</v>
      </c>
      <c r="D374" t="s">
        <v>152</v>
      </c>
      <c r="F374" t="s">
        <v>1976</v>
      </c>
      <c r="G374" t="s">
        <v>147</v>
      </c>
      <c r="H374" t="s">
        <v>153</v>
      </c>
      <c r="I374" t="s">
        <v>1937</v>
      </c>
      <c r="J374" t="s">
        <v>132</v>
      </c>
      <c r="Y374" t="s">
        <v>692</v>
      </c>
      <c r="Z374">
        <v>12</v>
      </c>
      <c r="AA374" t="s">
        <v>82</v>
      </c>
      <c r="AB374">
        <v>22000</v>
      </c>
      <c r="AC374" t="str">
        <f t="shared" si="10"/>
        <v>FH</v>
      </c>
      <c r="AE374" t="str">
        <f t="shared" si="11"/>
        <v/>
      </c>
      <c r="AF374" t="s">
        <v>731</v>
      </c>
      <c r="AI374" t="s">
        <v>154</v>
      </c>
      <c r="AJ374" t="s">
        <v>1942</v>
      </c>
      <c r="AK374" t="s">
        <v>2254</v>
      </c>
      <c r="AM374" t="s">
        <v>570</v>
      </c>
      <c r="AN374" t="s">
        <v>102</v>
      </c>
      <c r="AO374" t="e">
        <f>VLOOKUP(#REF!,SOC!B:E,3,FALSE)</f>
        <v>#REF!</v>
      </c>
      <c r="AQ374" t="e">
        <f>VLOOKUP(#REF!,SOC!B:E,4,FALSE)</f>
        <v>#REF!</v>
      </c>
    </row>
    <row r="375" spans="1:43" x14ac:dyDescent="0.2">
      <c r="A375" t="s">
        <v>89</v>
      </c>
      <c r="B375" t="s">
        <v>3419</v>
      </c>
      <c r="C375" s="2" t="s">
        <v>155</v>
      </c>
      <c r="F375" t="s">
        <v>156</v>
      </c>
      <c r="G375" t="s">
        <v>147</v>
      </c>
      <c r="H375" t="s">
        <v>157</v>
      </c>
      <c r="I375" t="s">
        <v>1937</v>
      </c>
      <c r="J375" t="s">
        <v>132</v>
      </c>
      <c r="Y375" t="s">
        <v>555</v>
      </c>
      <c r="Z375">
        <v>40</v>
      </c>
      <c r="AA375" t="s">
        <v>84</v>
      </c>
      <c r="AB375">
        <v>6000</v>
      </c>
      <c r="AC375" t="str">
        <f t="shared" si="10"/>
        <v>FH</v>
      </c>
      <c r="AE375" t="str">
        <f t="shared" si="11"/>
        <v/>
      </c>
      <c r="AF375" t="s">
        <v>311</v>
      </c>
      <c r="AI375" t="s">
        <v>158</v>
      </c>
      <c r="AJ375" t="s">
        <v>1942</v>
      </c>
      <c r="AK375" t="s">
        <v>1834</v>
      </c>
      <c r="AM375" t="s">
        <v>584</v>
      </c>
      <c r="AN375" t="s">
        <v>159</v>
      </c>
      <c r="AO375" t="e">
        <f>VLOOKUP(#REF!,SOC!B:E,3,FALSE)</f>
        <v>#REF!</v>
      </c>
      <c r="AQ375" t="e">
        <f>VLOOKUP(#REF!,SOC!B:E,4,FALSE)</f>
        <v>#REF!</v>
      </c>
    </row>
    <row r="376" spans="1:43" x14ac:dyDescent="0.2">
      <c r="A376" t="s">
        <v>89</v>
      </c>
      <c r="B376" t="s">
        <v>3419</v>
      </c>
      <c r="C376" s="2" t="s">
        <v>160</v>
      </c>
      <c r="E376" t="s">
        <v>161</v>
      </c>
      <c r="F376" t="s">
        <v>1952</v>
      </c>
      <c r="G376" t="s">
        <v>7</v>
      </c>
      <c r="H376" t="s">
        <v>162</v>
      </c>
      <c r="I376" t="s">
        <v>1937</v>
      </c>
      <c r="J376" t="s">
        <v>1938</v>
      </c>
      <c r="Y376" t="s">
        <v>661</v>
      </c>
      <c r="Z376">
        <v>16</v>
      </c>
      <c r="AA376" t="s">
        <v>84</v>
      </c>
      <c r="AB376">
        <v>2400</v>
      </c>
      <c r="AC376" t="str">
        <f t="shared" si="10"/>
        <v>FH</v>
      </c>
      <c r="AE376" t="str">
        <f t="shared" si="11"/>
        <v/>
      </c>
      <c r="AF376" t="s">
        <v>311</v>
      </c>
      <c r="AI376" t="s">
        <v>163</v>
      </c>
      <c r="AJ376" t="s">
        <v>1942</v>
      </c>
      <c r="AK376" t="s">
        <v>87</v>
      </c>
      <c r="AL376" t="s">
        <v>920</v>
      </c>
      <c r="AM376" t="s">
        <v>101</v>
      </c>
      <c r="AN376" t="s">
        <v>164</v>
      </c>
      <c r="AO376" t="e">
        <f>VLOOKUP(#REF!,SOC!B:E,3,FALSE)</f>
        <v>#REF!</v>
      </c>
      <c r="AQ376" t="e">
        <f>VLOOKUP(#REF!,SOC!B:E,4,FALSE)</f>
        <v>#REF!</v>
      </c>
    </row>
    <row r="377" spans="1:43" x14ac:dyDescent="0.2">
      <c r="B377" t="s">
        <v>3419</v>
      </c>
      <c r="C377" s="2" t="s">
        <v>165</v>
      </c>
      <c r="E377" t="s">
        <v>166</v>
      </c>
      <c r="F377" t="s">
        <v>1952</v>
      </c>
      <c r="G377" t="s">
        <v>7</v>
      </c>
      <c r="H377" t="s">
        <v>167</v>
      </c>
      <c r="I377" t="s">
        <v>1937</v>
      </c>
      <c r="J377" t="s">
        <v>1938</v>
      </c>
      <c r="Y377" t="s">
        <v>596</v>
      </c>
      <c r="Z377">
        <v>40</v>
      </c>
      <c r="AA377" t="s">
        <v>84</v>
      </c>
      <c r="AC377" t="str">
        <f t="shared" si="10"/>
        <v/>
      </c>
      <c r="AE377" t="str">
        <f t="shared" si="11"/>
        <v/>
      </c>
      <c r="AF377" t="s">
        <v>931</v>
      </c>
      <c r="AI377" t="s">
        <v>168</v>
      </c>
      <c r="AJ377" t="s">
        <v>606</v>
      </c>
      <c r="AK377" t="s">
        <v>2290</v>
      </c>
      <c r="AL377" t="s">
        <v>100</v>
      </c>
      <c r="AM377" t="s">
        <v>101</v>
      </c>
      <c r="AN377" t="s">
        <v>164</v>
      </c>
      <c r="AO377" t="e">
        <f>VLOOKUP(#REF!,SOC!B:E,3,FALSE)</f>
        <v>#REF!</v>
      </c>
      <c r="AQ377" t="e">
        <f>VLOOKUP(#REF!,SOC!B:E,4,FALSE)</f>
        <v>#REF!</v>
      </c>
    </row>
    <row r="378" spans="1:43" x14ac:dyDescent="0.2">
      <c r="A378" t="s">
        <v>89</v>
      </c>
      <c r="B378" t="s">
        <v>3419</v>
      </c>
      <c r="C378" s="2" t="s">
        <v>169</v>
      </c>
      <c r="D378" t="s">
        <v>170</v>
      </c>
      <c r="E378" t="s">
        <v>171</v>
      </c>
      <c r="F378" t="s">
        <v>1952</v>
      </c>
      <c r="G378" t="s">
        <v>7</v>
      </c>
      <c r="H378" t="s">
        <v>172</v>
      </c>
      <c r="I378" t="s">
        <v>1136</v>
      </c>
      <c r="J378" t="s">
        <v>1899</v>
      </c>
      <c r="Y378" t="s">
        <v>173</v>
      </c>
      <c r="Z378">
        <v>5</v>
      </c>
      <c r="AA378" t="s">
        <v>82</v>
      </c>
      <c r="AB378">
        <v>22000</v>
      </c>
      <c r="AC378" t="str">
        <f t="shared" si="10"/>
        <v>FH</v>
      </c>
      <c r="AE378" t="str">
        <f t="shared" si="11"/>
        <v/>
      </c>
      <c r="AF378" t="s">
        <v>1323</v>
      </c>
      <c r="AI378" t="s">
        <v>174</v>
      </c>
      <c r="AJ378" t="s">
        <v>1942</v>
      </c>
      <c r="AK378" t="s">
        <v>2290</v>
      </c>
      <c r="AL378" t="s">
        <v>108</v>
      </c>
      <c r="AM378" t="s">
        <v>101</v>
      </c>
      <c r="AN378" t="s">
        <v>175</v>
      </c>
      <c r="AO378" t="e">
        <f>VLOOKUP(#REF!,SOC!B:E,3,FALSE)</f>
        <v>#REF!</v>
      </c>
      <c r="AQ378" t="e">
        <f>VLOOKUP(#REF!,SOC!B:E,4,FALSE)</f>
        <v>#REF!</v>
      </c>
    </row>
    <row r="379" spans="1:43" x14ac:dyDescent="0.2">
      <c r="A379" t="s">
        <v>89</v>
      </c>
      <c r="B379" t="s">
        <v>3419</v>
      </c>
      <c r="C379" s="2" t="s">
        <v>176</v>
      </c>
      <c r="F379" t="s">
        <v>1952</v>
      </c>
      <c r="G379" t="s">
        <v>7</v>
      </c>
      <c r="H379" t="s">
        <v>177</v>
      </c>
      <c r="I379" t="s">
        <v>1937</v>
      </c>
      <c r="J379" t="s">
        <v>132</v>
      </c>
      <c r="Y379" t="s">
        <v>661</v>
      </c>
      <c r="Z379">
        <v>16</v>
      </c>
      <c r="AA379" t="s">
        <v>84</v>
      </c>
      <c r="AB379">
        <v>2400</v>
      </c>
      <c r="AC379" t="str">
        <f t="shared" si="10"/>
        <v>FH</v>
      </c>
      <c r="AE379" t="str">
        <f t="shared" si="11"/>
        <v/>
      </c>
      <c r="AF379" t="s">
        <v>311</v>
      </c>
      <c r="AI379" t="s">
        <v>178</v>
      </c>
      <c r="AJ379" t="s">
        <v>1942</v>
      </c>
      <c r="AK379" t="s">
        <v>87</v>
      </c>
      <c r="AM379" t="s">
        <v>101</v>
      </c>
      <c r="AN379" t="s">
        <v>164</v>
      </c>
      <c r="AO379" t="e">
        <f>VLOOKUP(#REF!,SOC!B:E,3,FALSE)</f>
        <v>#REF!</v>
      </c>
      <c r="AQ379" t="e">
        <f>VLOOKUP(#REF!,SOC!B:E,4,FALSE)</f>
        <v>#REF!</v>
      </c>
    </row>
    <row r="380" spans="1:43" x14ac:dyDescent="0.2">
      <c r="A380" t="s">
        <v>89</v>
      </c>
      <c r="B380" t="s">
        <v>3419</v>
      </c>
      <c r="C380" s="2" t="s">
        <v>179</v>
      </c>
      <c r="D380" t="s">
        <v>180</v>
      </c>
      <c r="E380" t="s">
        <v>171</v>
      </c>
      <c r="F380" t="s">
        <v>1952</v>
      </c>
      <c r="G380" t="s">
        <v>7</v>
      </c>
      <c r="H380" t="s">
        <v>181</v>
      </c>
      <c r="I380" t="s">
        <v>1937</v>
      </c>
      <c r="J380" t="s">
        <v>1136</v>
      </c>
      <c r="Y380" t="s">
        <v>182</v>
      </c>
      <c r="Z380">
        <v>5</v>
      </c>
      <c r="AA380" t="s">
        <v>82</v>
      </c>
      <c r="AB380">
        <v>22000</v>
      </c>
      <c r="AC380" t="str">
        <f t="shared" si="10"/>
        <v>FH</v>
      </c>
      <c r="AD380">
        <v>18000</v>
      </c>
      <c r="AE380" t="str">
        <f t="shared" si="11"/>
        <v>FC</v>
      </c>
      <c r="AF380" t="s">
        <v>183</v>
      </c>
      <c r="AI380" t="s">
        <v>184</v>
      </c>
      <c r="AJ380" t="s">
        <v>1942</v>
      </c>
      <c r="AK380" t="s">
        <v>185</v>
      </c>
      <c r="AL380" t="s">
        <v>108</v>
      </c>
      <c r="AM380" t="s">
        <v>101</v>
      </c>
      <c r="AN380" t="s">
        <v>186</v>
      </c>
      <c r="AO380" t="e">
        <f>VLOOKUP(#REF!,SOC!B:E,3,FALSE)</f>
        <v>#REF!</v>
      </c>
      <c r="AQ380" t="e">
        <f>VLOOKUP(#REF!,SOC!B:E,4,FALSE)</f>
        <v>#REF!</v>
      </c>
    </row>
    <row r="381" spans="1:43" x14ac:dyDescent="0.2">
      <c r="B381" t="s">
        <v>3419</v>
      </c>
      <c r="C381" s="2" t="s">
        <v>2024</v>
      </c>
      <c r="D381" t="s">
        <v>2025</v>
      </c>
      <c r="G381" t="s">
        <v>7</v>
      </c>
      <c r="H381" t="s">
        <v>2026</v>
      </c>
      <c r="I381" t="s">
        <v>1937</v>
      </c>
      <c r="J381" t="s">
        <v>1899</v>
      </c>
      <c r="Y381" t="s">
        <v>173</v>
      </c>
      <c r="Z381">
        <v>5</v>
      </c>
      <c r="AA381" t="s">
        <v>82</v>
      </c>
      <c r="AB381">
        <v>22000</v>
      </c>
      <c r="AC381" t="str">
        <f t="shared" si="10"/>
        <v>FH</v>
      </c>
      <c r="AE381" t="str">
        <f t="shared" si="11"/>
        <v/>
      </c>
      <c r="AF381" t="s">
        <v>1323</v>
      </c>
      <c r="AI381" t="s">
        <v>2027</v>
      </c>
      <c r="AJ381" t="s">
        <v>1942</v>
      </c>
      <c r="AK381" t="s">
        <v>185</v>
      </c>
      <c r="AN381" t="s">
        <v>2028</v>
      </c>
      <c r="AO381" t="e">
        <f>VLOOKUP(#REF!,SOC!B:E,3,FALSE)</f>
        <v>#REF!</v>
      </c>
      <c r="AQ381" t="e">
        <f>VLOOKUP(#REF!,SOC!B:E,4,FALSE)</f>
        <v>#REF!</v>
      </c>
    </row>
    <row r="382" spans="1:43" x14ac:dyDescent="0.2">
      <c r="B382" t="s">
        <v>3419</v>
      </c>
      <c r="C382" s="2" t="s">
        <v>2029</v>
      </c>
      <c r="D382" t="s">
        <v>2030</v>
      </c>
      <c r="E382" t="s">
        <v>1982</v>
      </c>
      <c r="G382" t="s">
        <v>2031</v>
      </c>
      <c r="H382" t="s">
        <v>2032</v>
      </c>
      <c r="I382" t="s">
        <v>1937</v>
      </c>
      <c r="J382" t="s">
        <v>1899</v>
      </c>
      <c r="Y382" t="s">
        <v>133</v>
      </c>
      <c r="Z382">
        <v>20</v>
      </c>
      <c r="AA382" t="s">
        <v>84</v>
      </c>
      <c r="AC382" t="str">
        <f t="shared" si="10"/>
        <v/>
      </c>
      <c r="AE382" t="str">
        <f t="shared" si="11"/>
        <v/>
      </c>
      <c r="AF382" t="s">
        <v>1323</v>
      </c>
      <c r="AI382" t="s">
        <v>2033</v>
      </c>
      <c r="AJ382" t="s">
        <v>114</v>
      </c>
      <c r="AK382" t="s">
        <v>115</v>
      </c>
      <c r="AL382" t="s">
        <v>101</v>
      </c>
      <c r="AN382" t="s">
        <v>102</v>
      </c>
      <c r="AO382" t="e">
        <f>VLOOKUP(#REF!,SOC!B:E,3,FALSE)</f>
        <v>#REF!</v>
      </c>
      <c r="AQ382" t="e">
        <f>VLOOKUP(#REF!,SOC!B:E,4,FALSE)</f>
        <v>#REF!</v>
      </c>
    </row>
    <row r="383" spans="1:43" x14ac:dyDescent="0.2">
      <c r="A383" t="s">
        <v>89</v>
      </c>
      <c r="B383" t="s">
        <v>2034</v>
      </c>
      <c r="C383" s="2" t="s">
        <v>2035</v>
      </c>
      <c r="D383" t="s">
        <v>2036</v>
      </c>
      <c r="F383" t="s">
        <v>1976</v>
      </c>
      <c r="G383" t="s">
        <v>7</v>
      </c>
      <c r="H383" t="s">
        <v>2037</v>
      </c>
      <c r="I383" t="s">
        <v>1937</v>
      </c>
      <c r="J383" t="s">
        <v>1136</v>
      </c>
      <c r="Y383" t="s">
        <v>2038</v>
      </c>
      <c r="Z383">
        <v>400</v>
      </c>
      <c r="AA383" t="s">
        <v>85</v>
      </c>
      <c r="AB383">
        <v>2000</v>
      </c>
      <c r="AC383" t="str">
        <f t="shared" si="10"/>
        <v>FH</v>
      </c>
      <c r="AE383" t="str">
        <f t="shared" si="11"/>
        <v/>
      </c>
      <c r="AF383" t="s">
        <v>500</v>
      </c>
      <c r="AI383" t="s">
        <v>2039</v>
      </c>
      <c r="AJ383" t="s">
        <v>1942</v>
      </c>
      <c r="AK383" t="s">
        <v>16</v>
      </c>
      <c r="AM383" t="s">
        <v>570</v>
      </c>
      <c r="AN383" t="s">
        <v>102</v>
      </c>
      <c r="AO383" t="e">
        <f>VLOOKUP(#REF!,SOC!B:E,3,FALSE)</f>
        <v>#REF!</v>
      </c>
      <c r="AQ383" t="e">
        <f>VLOOKUP(#REF!,SOC!B:E,4,FALSE)</f>
        <v>#REF!</v>
      </c>
    </row>
    <row r="384" spans="1:43" x14ac:dyDescent="0.2">
      <c r="A384" t="s">
        <v>89</v>
      </c>
      <c r="B384" t="s">
        <v>2034</v>
      </c>
      <c r="C384" s="2" t="s">
        <v>2040</v>
      </c>
      <c r="D384" t="s">
        <v>2041</v>
      </c>
      <c r="F384" t="s">
        <v>1976</v>
      </c>
      <c r="G384" t="s">
        <v>7</v>
      </c>
      <c r="H384" t="s">
        <v>2042</v>
      </c>
      <c r="I384" t="s">
        <v>1937</v>
      </c>
      <c r="J384" t="s">
        <v>132</v>
      </c>
      <c r="Y384" t="s">
        <v>2226</v>
      </c>
      <c r="Z384">
        <v>10</v>
      </c>
      <c r="AA384" t="s">
        <v>82</v>
      </c>
      <c r="AB384">
        <v>18000</v>
      </c>
      <c r="AC384" t="str">
        <f t="shared" si="10"/>
        <v>FH</v>
      </c>
      <c r="AE384" t="str">
        <f t="shared" si="11"/>
        <v/>
      </c>
      <c r="AF384" t="s">
        <v>500</v>
      </c>
      <c r="AI384" t="s">
        <v>2043</v>
      </c>
      <c r="AJ384" t="s">
        <v>606</v>
      </c>
      <c r="AK384" t="s">
        <v>2044</v>
      </c>
      <c r="AM384" t="s">
        <v>570</v>
      </c>
      <c r="AN384" t="s">
        <v>102</v>
      </c>
      <c r="AO384" t="e">
        <f>VLOOKUP(#REF!,SOC!B:E,3,FALSE)</f>
        <v>#REF!</v>
      </c>
      <c r="AQ384" t="e">
        <f>VLOOKUP(#REF!,SOC!B:E,4,FALSE)</f>
        <v>#REF!</v>
      </c>
    </row>
    <row r="385" spans="1:43" x14ac:dyDescent="0.2">
      <c r="A385" t="s">
        <v>89</v>
      </c>
      <c r="B385" t="s">
        <v>2045</v>
      </c>
      <c r="C385" s="2" t="s">
        <v>2046</v>
      </c>
      <c r="D385" t="s">
        <v>2047</v>
      </c>
      <c r="E385" t="s">
        <v>2048</v>
      </c>
      <c r="G385" t="s">
        <v>2049</v>
      </c>
      <c r="H385" t="s">
        <v>2050</v>
      </c>
      <c r="I385" t="s">
        <v>1937</v>
      </c>
      <c r="J385" t="s">
        <v>132</v>
      </c>
      <c r="Y385" t="s">
        <v>555</v>
      </c>
      <c r="Z385">
        <v>40</v>
      </c>
      <c r="AA385" t="s">
        <v>84</v>
      </c>
      <c r="AB385">
        <v>6000</v>
      </c>
      <c r="AC385" t="str">
        <f t="shared" si="10"/>
        <v>FH</v>
      </c>
      <c r="AE385" t="str">
        <f t="shared" si="11"/>
        <v/>
      </c>
      <c r="AF385" t="s">
        <v>3424</v>
      </c>
      <c r="AI385" t="s">
        <v>2051</v>
      </c>
      <c r="AJ385" t="s">
        <v>1942</v>
      </c>
      <c r="AK385" t="s">
        <v>607</v>
      </c>
      <c r="AL385" t="s">
        <v>2052</v>
      </c>
      <c r="AN385" t="s">
        <v>102</v>
      </c>
      <c r="AO385" t="e">
        <f>VLOOKUP(#REF!,SOC!B:E,3,FALSE)</f>
        <v>#REF!</v>
      </c>
      <c r="AQ385" t="e">
        <f>VLOOKUP(#REF!,SOC!B:E,4,FALSE)</f>
        <v>#REF!</v>
      </c>
    </row>
    <row r="386" spans="1:43" x14ac:dyDescent="0.2">
      <c r="A386" t="s">
        <v>89</v>
      </c>
      <c r="B386" t="s">
        <v>2045</v>
      </c>
      <c r="C386" s="2" t="s">
        <v>2053</v>
      </c>
      <c r="D386" t="s">
        <v>2054</v>
      </c>
      <c r="E386" t="s">
        <v>2055</v>
      </c>
      <c r="G386" t="s">
        <v>2056</v>
      </c>
      <c r="H386" t="s">
        <v>2057</v>
      </c>
      <c r="I386" t="s">
        <v>1937</v>
      </c>
      <c r="J386" t="s">
        <v>132</v>
      </c>
      <c r="Y386" t="s">
        <v>499</v>
      </c>
      <c r="Z386">
        <v>160</v>
      </c>
      <c r="AA386" t="s">
        <v>84</v>
      </c>
      <c r="AB386">
        <v>24000</v>
      </c>
      <c r="AC386" t="str">
        <f t="shared" si="10"/>
        <v>FH</v>
      </c>
      <c r="AE386" t="str">
        <f t="shared" si="11"/>
        <v/>
      </c>
      <c r="AF386" t="s">
        <v>614</v>
      </c>
      <c r="AI386" t="s">
        <v>2058</v>
      </c>
      <c r="AJ386" t="s">
        <v>98</v>
      </c>
      <c r="AK386" t="s">
        <v>99</v>
      </c>
      <c r="AL386" t="s">
        <v>2059</v>
      </c>
      <c r="AN386" t="s">
        <v>102</v>
      </c>
      <c r="AO386" t="e">
        <f>VLOOKUP(#REF!,SOC!B:E,3,FALSE)</f>
        <v>#REF!</v>
      </c>
      <c r="AQ386" t="e">
        <f>VLOOKUP(#REF!,SOC!B:E,4,FALSE)</f>
        <v>#REF!</v>
      </c>
    </row>
    <row r="387" spans="1:43" x14ac:dyDescent="0.2">
      <c r="A387" t="s">
        <v>89</v>
      </c>
      <c r="B387" t="s">
        <v>2045</v>
      </c>
      <c r="C387" s="2" t="s">
        <v>2060</v>
      </c>
      <c r="D387" t="s">
        <v>2061</v>
      </c>
      <c r="E387" t="s">
        <v>1982</v>
      </c>
      <c r="G387" t="s">
        <v>2031</v>
      </c>
      <c r="H387" t="s">
        <v>2062</v>
      </c>
      <c r="I387" t="s">
        <v>1937</v>
      </c>
      <c r="J387" t="s">
        <v>1899</v>
      </c>
      <c r="Y387" t="s">
        <v>687</v>
      </c>
      <c r="Z387">
        <v>3</v>
      </c>
      <c r="AA387" t="s">
        <v>82</v>
      </c>
      <c r="AB387">
        <v>5500</v>
      </c>
      <c r="AC387" t="str">
        <f t="shared" ref="AC387:AC450" si="12">IF(ISNUMBER(AB387),"FH","")</f>
        <v>FH</v>
      </c>
      <c r="AE387" t="str">
        <f t="shared" ref="AE387:AE450" si="13">IF(ISNUMBER(AD387),"FC","")</f>
        <v/>
      </c>
      <c r="AF387" t="s">
        <v>614</v>
      </c>
      <c r="AI387" t="s">
        <v>2063</v>
      </c>
      <c r="AJ387" t="s">
        <v>114</v>
      </c>
      <c r="AK387" t="s">
        <v>115</v>
      </c>
      <c r="AL387" t="s">
        <v>101</v>
      </c>
      <c r="AN387" t="s">
        <v>102</v>
      </c>
      <c r="AO387" t="e">
        <f>VLOOKUP(#REF!,SOC!B:E,3,FALSE)</f>
        <v>#REF!</v>
      </c>
      <c r="AQ387" t="e">
        <f>VLOOKUP(#REF!,SOC!B:E,4,FALSE)</f>
        <v>#REF!</v>
      </c>
    </row>
    <row r="388" spans="1:43" x14ac:dyDescent="0.2">
      <c r="B388" t="s">
        <v>2045</v>
      </c>
      <c r="C388" s="2" t="s">
        <v>2064</v>
      </c>
      <c r="D388" t="s">
        <v>2065</v>
      </c>
      <c r="E388" t="s">
        <v>2066</v>
      </c>
      <c r="G388" t="s">
        <v>2049</v>
      </c>
      <c r="H388" t="s">
        <v>2067</v>
      </c>
      <c r="I388" t="s">
        <v>1937</v>
      </c>
      <c r="J388" t="s">
        <v>1136</v>
      </c>
      <c r="Y388" t="s">
        <v>2068</v>
      </c>
      <c r="Z388">
        <v>20</v>
      </c>
      <c r="AA388" t="s">
        <v>84</v>
      </c>
      <c r="AC388" t="str">
        <f t="shared" si="12"/>
        <v/>
      </c>
      <c r="AD388">
        <v>4500</v>
      </c>
      <c r="AE388" t="str">
        <f t="shared" si="13"/>
        <v>FC</v>
      </c>
      <c r="AF388" t="s">
        <v>332</v>
      </c>
      <c r="AI388" t="s">
        <v>2069</v>
      </c>
      <c r="AJ388" t="s">
        <v>1942</v>
      </c>
      <c r="AK388" t="s">
        <v>87</v>
      </c>
      <c r="AL388" t="s">
        <v>2290</v>
      </c>
      <c r="AN388" t="s">
        <v>102</v>
      </c>
      <c r="AO388" t="e">
        <f>VLOOKUP(#REF!,SOC!B:E,3,FALSE)</f>
        <v>#REF!</v>
      </c>
      <c r="AQ388" t="e">
        <f>VLOOKUP(#REF!,SOC!B:E,4,FALSE)</f>
        <v>#REF!</v>
      </c>
    </row>
    <row r="389" spans="1:43" x14ac:dyDescent="0.2">
      <c r="B389" t="s">
        <v>2045</v>
      </c>
      <c r="C389" s="2" t="s">
        <v>2070</v>
      </c>
      <c r="D389" t="s">
        <v>2071</v>
      </c>
      <c r="E389" t="s">
        <v>2072</v>
      </c>
      <c r="F389" t="s">
        <v>1976</v>
      </c>
      <c r="G389" t="s">
        <v>2049</v>
      </c>
      <c r="H389" t="s">
        <v>2073</v>
      </c>
      <c r="I389" t="s">
        <v>1937</v>
      </c>
      <c r="J389" t="s">
        <v>132</v>
      </c>
      <c r="Y389" t="s">
        <v>2074</v>
      </c>
      <c r="Z389">
        <v>6</v>
      </c>
      <c r="AA389" t="s">
        <v>82</v>
      </c>
      <c r="AB389">
        <v>22000</v>
      </c>
      <c r="AC389" t="str">
        <f t="shared" si="12"/>
        <v>FH</v>
      </c>
      <c r="AE389" t="str">
        <f t="shared" si="13"/>
        <v/>
      </c>
      <c r="AF389" t="s">
        <v>332</v>
      </c>
      <c r="AI389" t="s">
        <v>2075</v>
      </c>
      <c r="AJ389" t="s">
        <v>1942</v>
      </c>
      <c r="AK389" t="s">
        <v>2290</v>
      </c>
      <c r="AL389" t="s">
        <v>2290</v>
      </c>
      <c r="AM389" t="s">
        <v>570</v>
      </c>
      <c r="AN389" t="s">
        <v>102</v>
      </c>
      <c r="AO389" t="e">
        <f>VLOOKUP(#REF!,SOC!B:E,3,FALSE)</f>
        <v>#REF!</v>
      </c>
      <c r="AQ389" t="e">
        <f>VLOOKUP(#REF!,SOC!B:E,4,FALSE)</f>
        <v>#REF!</v>
      </c>
    </row>
    <row r="390" spans="1:43" x14ac:dyDescent="0.2">
      <c r="A390" t="s">
        <v>89</v>
      </c>
      <c r="B390" t="s">
        <v>2076</v>
      </c>
      <c r="C390" s="2" t="s">
        <v>2077</v>
      </c>
      <c r="D390" t="s">
        <v>2078</v>
      </c>
      <c r="G390" t="s">
        <v>543</v>
      </c>
      <c r="H390" t="s">
        <v>2079</v>
      </c>
      <c r="I390" t="s">
        <v>1937</v>
      </c>
      <c r="J390" t="s">
        <v>545</v>
      </c>
      <c r="Y390" t="s">
        <v>561</v>
      </c>
      <c r="Z390">
        <v>80</v>
      </c>
      <c r="AA390" t="s">
        <v>84</v>
      </c>
      <c r="AB390">
        <v>12000</v>
      </c>
      <c r="AC390" t="str">
        <f t="shared" si="12"/>
        <v>FH</v>
      </c>
      <c r="AE390" t="str">
        <f t="shared" si="13"/>
        <v/>
      </c>
      <c r="AF390" t="s">
        <v>500</v>
      </c>
      <c r="AI390" t="s">
        <v>2080</v>
      </c>
      <c r="AJ390" t="s">
        <v>114</v>
      </c>
      <c r="AK390" t="s">
        <v>115</v>
      </c>
      <c r="AN390" t="s">
        <v>102</v>
      </c>
      <c r="AO390" t="e">
        <f>VLOOKUP(#REF!,SOC!B:E,3,FALSE)</f>
        <v>#REF!</v>
      </c>
      <c r="AQ390" t="e">
        <f>VLOOKUP(#REF!,SOC!B:E,4,FALSE)</f>
        <v>#REF!</v>
      </c>
    </row>
    <row r="391" spans="1:43" x14ac:dyDescent="0.2">
      <c r="A391" t="s">
        <v>89</v>
      </c>
      <c r="B391" t="s">
        <v>2076</v>
      </c>
      <c r="C391" s="2" t="s">
        <v>2081</v>
      </c>
      <c r="D391" t="s">
        <v>2082</v>
      </c>
      <c r="G391" t="s">
        <v>543</v>
      </c>
      <c r="H391" t="s">
        <v>2083</v>
      </c>
      <c r="I391" t="s">
        <v>1937</v>
      </c>
      <c r="J391" t="s">
        <v>545</v>
      </c>
      <c r="Y391" t="s">
        <v>310</v>
      </c>
      <c r="Z391">
        <v>80</v>
      </c>
      <c r="AA391" t="s">
        <v>85</v>
      </c>
      <c r="AB391">
        <v>400</v>
      </c>
      <c r="AC391" t="str">
        <f t="shared" si="12"/>
        <v>FH</v>
      </c>
      <c r="AE391" t="str">
        <f t="shared" si="13"/>
        <v/>
      </c>
      <c r="AF391" t="s">
        <v>1355</v>
      </c>
      <c r="AI391" t="s">
        <v>2084</v>
      </c>
      <c r="AJ391" t="s">
        <v>2238</v>
      </c>
      <c r="AK391" t="s">
        <v>569</v>
      </c>
      <c r="AN391" t="s">
        <v>102</v>
      </c>
      <c r="AO391" t="e">
        <f>VLOOKUP(#REF!,SOC!B:E,3,FALSE)</f>
        <v>#REF!</v>
      </c>
      <c r="AQ391" t="e">
        <f>VLOOKUP(#REF!,SOC!B:E,4,FALSE)</f>
        <v>#REF!</v>
      </c>
    </row>
    <row r="392" spans="1:43" x14ac:dyDescent="0.2">
      <c r="A392" t="s">
        <v>89</v>
      </c>
      <c r="B392" t="s">
        <v>2085</v>
      </c>
      <c r="C392" s="2" t="s">
        <v>2086</v>
      </c>
      <c r="D392" t="s">
        <v>2087</v>
      </c>
      <c r="G392" t="s">
        <v>2088</v>
      </c>
      <c r="H392" t="s">
        <v>2089</v>
      </c>
      <c r="I392" t="s">
        <v>1937</v>
      </c>
      <c r="J392" t="s">
        <v>1899</v>
      </c>
      <c r="Y392" t="s">
        <v>2090</v>
      </c>
      <c r="Z392">
        <v>36</v>
      </c>
      <c r="AA392" t="s">
        <v>86</v>
      </c>
      <c r="AC392" t="str">
        <f t="shared" si="12"/>
        <v/>
      </c>
      <c r="AE392" t="str">
        <f t="shared" si="13"/>
        <v/>
      </c>
      <c r="AF392" t="s">
        <v>1349</v>
      </c>
      <c r="AI392" t="s">
        <v>2091</v>
      </c>
      <c r="AJ392" t="s">
        <v>1942</v>
      </c>
      <c r="AK392" t="s">
        <v>108</v>
      </c>
      <c r="AN392" t="s">
        <v>2092</v>
      </c>
      <c r="AO392" t="e">
        <f>VLOOKUP(#REF!,SOC!B:E,3,FALSE)</f>
        <v>#REF!</v>
      </c>
      <c r="AQ392" t="e">
        <f>VLOOKUP(#REF!,SOC!B:E,4,FALSE)</f>
        <v>#REF!</v>
      </c>
    </row>
    <row r="393" spans="1:43" x14ac:dyDescent="0.2">
      <c r="A393" t="s">
        <v>89</v>
      </c>
      <c r="B393" t="s">
        <v>2085</v>
      </c>
      <c r="C393" s="2" t="s">
        <v>2093</v>
      </c>
      <c r="D393" t="s">
        <v>2087</v>
      </c>
      <c r="E393" t="s">
        <v>2094</v>
      </c>
      <c r="G393" t="s">
        <v>2095</v>
      </c>
      <c r="H393" t="s">
        <v>2096</v>
      </c>
      <c r="I393" t="s">
        <v>1937</v>
      </c>
      <c r="J393" t="s">
        <v>1899</v>
      </c>
      <c r="Y393" t="s">
        <v>2090</v>
      </c>
      <c r="Z393">
        <v>36</v>
      </c>
      <c r="AA393" t="s">
        <v>86</v>
      </c>
      <c r="AC393" t="str">
        <f t="shared" si="12"/>
        <v/>
      </c>
      <c r="AE393" t="str">
        <f t="shared" si="13"/>
        <v/>
      </c>
      <c r="AF393" t="s">
        <v>1349</v>
      </c>
      <c r="AI393" t="s">
        <v>2091</v>
      </c>
      <c r="AJ393" t="s">
        <v>136</v>
      </c>
      <c r="AK393" t="s">
        <v>2097</v>
      </c>
      <c r="AL393" t="s">
        <v>570</v>
      </c>
      <c r="AN393" t="s">
        <v>2098</v>
      </c>
      <c r="AO393" t="e">
        <f>VLOOKUP(#REF!,SOC!B:E,3,FALSE)</f>
        <v>#REF!</v>
      </c>
      <c r="AQ393" t="e">
        <f>VLOOKUP(#REF!,SOC!B:E,4,FALSE)</f>
        <v>#REF!</v>
      </c>
    </row>
    <row r="394" spans="1:43" outlineLevel="1" x14ac:dyDescent="0.2">
      <c r="C394" s="1" t="s">
        <v>2099</v>
      </c>
      <c r="D394" t="s">
        <v>242</v>
      </c>
      <c r="AC394" t="str">
        <f t="shared" si="12"/>
        <v/>
      </c>
      <c r="AE394" t="str">
        <f t="shared" si="13"/>
        <v/>
      </c>
    </row>
    <row r="395" spans="1:43" outlineLevel="1" x14ac:dyDescent="0.2">
      <c r="C395" s="1" t="s">
        <v>2099</v>
      </c>
      <c r="D395" t="s">
        <v>243</v>
      </c>
      <c r="AC395" t="str">
        <f t="shared" si="12"/>
        <v/>
      </c>
      <c r="AE395" t="str">
        <f t="shared" si="13"/>
        <v/>
      </c>
    </row>
    <row r="396" spans="1:43" outlineLevel="1" x14ac:dyDescent="0.2">
      <c r="C396" s="1" t="s">
        <v>2099</v>
      </c>
      <c r="D396" t="s">
        <v>244</v>
      </c>
      <c r="AC396" t="str">
        <f t="shared" si="12"/>
        <v/>
      </c>
      <c r="AE396" t="str">
        <f t="shared" si="13"/>
        <v/>
      </c>
    </row>
    <row r="397" spans="1:43" outlineLevel="1" x14ac:dyDescent="0.2">
      <c r="C397" s="1" t="s">
        <v>2099</v>
      </c>
      <c r="D397" t="s">
        <v>245</v>
      </c>
      <c r="AC397" t="str">
        <f t="shared" si="12"/>
        <v/>
      </c>
      <c r="AE397" t="str">
        <f t="shared" si="13"/>
        <v/>
      </c>
    </row>
    <row r="398" spans="1:43" x14ac:dyDescent="0.2">
      <c r="A398" t="s">
        <v>89</v>
      </c>
      <c r="B398" t="s">
        <v>2085</v>
      </c>
      <c r="C398" s="2" t="s">
        <v>2099</v>
      </c>
      <c r="D398" t="s">
        <v>2100</v>
      </c>
      <c r="G398" t="s">
        <v>2101</v>
      </c>
      <c r="H398" t="s">
        <v>2102</v>
      </c>
      <c r="I398" t="s">
        <v>1937</v>
      </c>
      <c r="J398" t="s">
        <v>545</v>
      </c>
      <c r="Y398" t="s">
        <v>546</v>
      </c>
      <c r="Z398">
        <v>4</v>
      </c>
      <c r="AA398" t="s">
        <v>84</v>
      </c>
      <c r="AB398">
        <v>600</v>
      </c>
      <c r="AC398" t="str">
        <f t="shared" si="12"/>
        <v>FH</v>
      </c>
      <c r="AE398" t="str">
        <f t="shared" si="13"/>
        <v/>
      </c>
      <c r="AF398" t="s">
        <v>500</v>
      </c>
      <c r="AI398" t="s">
        <v>2103</v>
      </c>
      <c r="AJ398" t="s">
        <v>114</v>
      </c>
      <c r="AK398" t="s">
        <v>507</v>
      </c>
      <c r="AN398" t="s">
        <v>102</v>
      </c>
      <c r="AO398" t="e">
        <f>VLOOKUP(#REF!,SOC!B:E,3,FALSE)</f>
        <v>#REF!</v>
      </c>
      <c r="AQ398" t="e">
        <f>VLOOKUP(#REF!,SOC!B:E,4,FALSE)</f>
        <v>#REF!</v>
      </c>
    </row>
    <row r="399" spans="1:43" x14ac:dyDescent="0.2">
      <c r="A399" t="s">
        <v>854</v>
      </c>
      <c r="B399" t="s">
        <v>2085</v>
      </c>
      <c r="C399" s="2" t="s">
        <v>2104</v>
      </c>
      <c r="H399" t="s">
        <v>857</v>
      </c>
      <c r="AC399" t="str">
        <f t="shared" si="12"/>
        <v/>
      </c>
      <c r="AE399" t="str">
        <f t="shared" si="13"/>
        <v/>
      </c>
      <c r="AO399" t="e">
        <f>VLOOKUP(#REF!,SOC!B:E,3,FALSE)</f>
        <v>#REF!</v>
      </c>
      <c r="AQ399" t="e">
        <f>VLOOKUP(#REF!,SOC!B:E,4,FALSE)</f>
        <v>#REF!</v>
      </c>
    </row>
    <row r="400" spans="1:43" x14ac:dyDescent="0.2">
      <c r="A400" t="s">
        <v>854</v>
      </c>
      <c r="B400" t="s">
        <v>2085</v>
      </c>
      <c r="C400" s="2" t="s">
        <v>2105</v>
      </c>
      <c r="H400" t="s">
        <v>857</v>
      </c>
      <c r="AC400" t="str">
        <f t="shared" si="12"/>
        <v/>
      </c>
      <c r="AE400" t="str">
        <f t="shared" si="13"/>
        <v/>
      </c>
      <c r="AO400" t="e">
        <f>VLOOKUP(#REF!,SOC!B:E,3,FALSE)</f>
        <v>#REF!</v>
      </c>
      <c r="AQ400" t="e">
        <f>VLOOKUP(#REF!,SOC!B:E,4,FALSE)</f>
        <v>#REF!</v>
      </c>
    </row>
    <row r="401" spans="1:43" x14ac:dyDescent="0.2">
      <c r="B401" t="s">
        <v>2085</v>
      </c>
      <c r="C401" s="2" t="s">
        <v>2106</v>
      </c>
      <c r="G401" t="s">
        <v>2088</v>
      </c>
      <c r="H401" t="s">
        <v>2107</v>
      </c>
      <c r="I401" t="s">
        <v>1937</v>
      </c>
      <c r="J401" t="s">
        <v>1899</v>
      </c>
      <c r="Y401" t="s">
        <v>1317</v>
      </c>
      <c r="AC401" t="str">
        <f t="shared" si="12"/>
        <v/>
      </c>
      <c r="AE401" t="str">
        <f t="shared" si="13"/>
        <v/>
      </c>
      <c r="AF401" t="s">
        <v>134</v>
      </c>
      <c r="AI401" t="s">
        <v>2108</v>
      </c>
      <c r="AJ401" t="s">
        <v>1942</v>
      </c>
      <c r="AK401" t="s">
        <v>108</v>
      </c>
      <c r="AN401" t="s">
        <v>2092</v>
      </c>
      <c r="AO401" t="e">
        <f>VLOOKUP(#REF!,SOC!B:E,3,FALSE)</f>
        <v>#REF!</v>
      </c>
      <c r="AQ401" t="e">
        <f>VLOOKUP(#REF!,SOC!B:E,4,FALSE)</f>
        <v>#REF!</v>
      </c>
    </row>
    <row r="402" spans="1:43" x14ac:dyDescent="0.2">
      <c r="B402" t="s">
        <v>2085</v>
      </c>
      <c r="C402" s="2" t="s">
        <v>2109</v>
      </c>
      <c r="G402" t="s">
        <v>2095</v>
      </c>
      <c r="H402" t="s">
        <v>2107</v>
      </c>
      <c r="I402" t="s">
        <v>1937</v>
      </c>
      <c r="J402" t="s">
        <v>1899</v>
      </c>
      <c r="Y402" t="s">
        <v>1317</v>
      </c>
      <c r="AC402" t="str">
        <f t="shared" si="12"/>
        <v/>
      </c>
      <c r="AE402" t="str">
        <f t="shared" si="13"/>
        <v/>
      </c>
      <c r="AF402" t="s">
        <v>134</v>
      </c>
      <c r="AI402" t="s">
        <v>2108</v>
      </c>
      <c r="AJ402" t="s">
        <v>136</v>
      </c>
      <c r="AK402" t="s">
        <v>2110</v>
      </c>
      <c r="AN402" t="s">
        <v>2111</v>
      </c>
      <c r="AO402" t="e">
        <f>VLOOKUP(#REF!,SOC!B:E,3,FALSE)</f>
        <v>#REF!</v>
      </c>
      <c r="AQ402" t="e">
        <f>VLOOKUP(#REF!,SOC!B:E,4,FALSE)</f>
        <v>#REF!</v>
      </c>
    </row>
    <row r="403" spans="1:43" x14ac:dyDescent="0.2">
      <c r="B403" t="s">
        <v>2085</v>
      </c>
      <c r="C403" s="2" t="s">
        <v>2112</v>
      </c>
      <c r="D403" t="s">
        <v>2113</v>
      </c>
      <c r="E403" t="s">
        <v>2114</v>
      </c>
      <c r="F403" t="s">
        <v>2115</v>
      </c>
      <c r="G403" t="s">
        <v>2116</v>
      </c>
      <c r="H403" t="s">
        <v>2117</v>
      </c>
      <c r="I403" t="s">
        <v>1937</v>
      </c>
      <c r="J403" t="s">
        <v>545</v>
      </c>
      <c r="Y403" t="s">
        <v>2118</v>
      </c>
      <c r="Z403">
        <v>160</v>
      </c>
      <c r="AA403" t="s">
        <v>84</v>
      </c>
      <c r="AC403" t="str">
        <f t="shared" si="12"/>
        <v/>
      </c>
      <c r="AE403" t="str">
        <f t="shared" si="13"/>
        <v/>
      </c>
      <c r="AF403" t="s">
        <v>514</v>
      </c>
      <c r="AI403" t="s">
        <v>2119</v>
      </c>
      <c r="AJ403" t="s">
        <v>606</v>
      </c>
      <c r="AK403" t="s">
        <v>108</v>
      </c>
      <c r="AL403" t="s">
        <v>2120</v>
      </c>
      <c r="AM403" t="s">
        <v>569</v>
      </c>
      <c r="AN403" t="s">
        <v>102</v>
      </c>
      <c r="AO403" t="e">
        <f>VLOOKUP(#REF!,SOC!B:E,3,FALSE)</f>
        <v>#REF!</v>
      </c>
      <c r="AQ403" t="e">
        <f>VLOOKUP(#REF!,SOC!B:E,4,FALSE)</f>
        <v>#REF!</v>
      </c>
    </row>
    <row r="404" spans="1:43" x14ac:dyDescent="0.2">
      <c r="A404" t="s">
        <v>89</v>
      </c>
      <c r="B404" t="s">
        <v>2085</v>
      </c>
      <c r="C404" s="2" t="s">
        <v>2121</v>
      </c>
      <c r="D404" t="s">
        <v>2122</v>
      </c>
      <c r="G404" t="s">
        <v>2088</v>
      </c>
      <c r="H404" t="s">
        <v>2123</v>
      </c>
      <c r="I404" t="s">
        <v>1937</v>
      </c>
      <c r="J404" t="s">
        <v>1110</v>
      </c>
      <c r="Y404" t="s">
        <v>546</v>
      </c>
      <c r="Z404">
        <v>4</v>
      </c>
      <c r="AA404" t="s">
        <v>84</v>
      </c>
      <c r="AB404">
        <v>600</v>
      </c>
      <c r="AC404" t="str">
        <f t="shared" si="12"/>
        <v>FH</v>
      </c>
      <c r="AE404" t="str">
        <f t="shared" si="13"/>
        <v/>
      </c>
      <c r="AF404" t="s">
        <v>500</v>
      </c>
      <c r="AI404" t="s">
        <v>2124</v>
      </c>
      <c r="AJ404" t="s">
        <v>1942</v>
      </c>
      <c r="AK404" t="s">
        <v>108</v>
      </c>
      <c r="AN404" t="s">
        <v>102</v>
      </c>
      <c r="AO404" t="e">
        <f>VLOOKUP(#REF!,SOC!B:E,3,FALSE)</f>
        <v>#REF!</v>
      </c>
      <c r="AQ404" t="e">
        <f>VLOOKUP(#REF!,SOC!B:E,4,FALSE)</f>
        <v>#REF!</v>
      </c>
    </row>
    <row r="405" spans="1:43" x14ac:dyDescent="0.2">
      <c r="B405" t="s">
        <v>2085</v>
      </c>
      <c r="C405" s="2" t="s">
        <v>2125</v>
      </c>
      <c r="D405" t="s">
        <v>2126</v>
      </c>
      <c r="G405" t="s">
        <v>2127</v>
      </c>
      <c r="H405" t="s">
        <v>2128</v>
      </c>
      <c r="I405" t="s">
        <v>1937</v>
      </c>
      <c r="J405" t="s">
        <v>1110</v>
      </c>
      <c r="Y405" t="s">
        <v>133</v>
      </c>
      <c r="Z405">
        <v>20</v>
      </c>
      <c r="AA405" t="s">
        <v>84</v>
      </c>
      <c r="AC405" t="str">
        <f t="shared" si="12"/>
        <v/>
      </c>
      <c r="AE405" t="str">
        <f t="shared" si="13"/>
        <v/>
      </c>
      <c r="AF405" t="s">
        <v>514</v>
      </c>
      <c r="AI405" t="s">
        <v>2129</v>
      </c>
      <c r="AJ405" t="s">
        <v>1942</v>
      </c>
      <c r="AK405" t="s">
        <v>920</v>
      </c>
      <c r="AN405" t="s">
        <v>102</v>
      </c>
      <c r="AO405" t="e">
        <f>VLOOKUP(#REF!,SOC!B:E,3,FALSE)</f>
        <v>#REF!</v>
      </c>
      <c r="AQ405" t="e">
        <f>VLOOKUP(#REF!,SOC!B:E,4,FALSE)</f>
        <v>#REF!</v>
      </c>
    </row>
    <row r="406" spans="1:43" x14ac:dyDescent="0.2">
      <c r="A406" t="s">
        <v>89</v>
      </c>
      <c r="B406" t="s">
        <v>2085</v>
      </c>
      <c r="C406" s="2" t="s">
        <v>2130</v>
      </c>
      <c r="D406" t="s">
        <v>2131</v>
      </c>
      <c r="G406" t="s">
        <v>766</v>
      </c>
      <c r="H406" t="s">
        <v>2132</v>
      </c>
      <c r="I406" t="s">
        <v>1937</v>
      </c>
      <c r="J406" t="s">
        <v>2221</v>
      </c>
      <c r="Y406" t="s">
        <v>692</v>
      </c>
      <c r="Z406">
        <v>12</v>
      </c>
      <c r="AA406" t="s">
        <v>82</v>
      </c>
      <c r="AB406">
        <v>22000</v>
      </c>
      <c r="AC406" t="str">
        <f t="shared" si="12"/>
        <v>FH</v>
      </c>
      <c r="AE406" t="str">
        <f t="shared" si="13"/>
        <v/>
      </c>
      <c r="AF406" t="s">
        <v>500</v>
      </c>
      <c r="AI406" t="s">
        <v>2133</v>
      </c>
      <c r="AJ406" t="s">
        <v>114</v>
      </c>
      <c r="AK406" t="s">
        <v>115</v>
      </c>
      <c r="AN406" t="s">
        <v>2092</v>
      </c>
      <c r="AO406" t="e">
        <f>VLOOKUP(#REF!,SOC!B:E,3,FALSE)</f>
        <v>#REF!</v>
      </c>
      <c r="AQ406" t="e">
        <f>VLOOKUP(#REF!,SOC!B:E,4,FALSE)</f>
        <v>#REF!</v>
      </c>
    </row>
    <row r="407" spans="1:43" x14ac:dyDescent="0.2">
      <c r="A407" t="s">
        <v>89</v>
      </c>
      <c r="B407" t="s">
        <v>2085</v>
      </c>
      <c r="C407" s="2" t="s">
        <v>2134</v>
      </c>
      <c r="D407" t="s">
        <v>2135</v>
      </c>
      <c r="G407" t="s">
        <v>766</v>
      </c>
      <c r="H407" t="s">
        <v>2136</v>
      </c>
      <c r="I407" t="s">
        <v>1937</v>
      </c>
      <c r="J407" t="s">
        <v>2221</v>
      </c>
      <c r="Y407" t="s">
        <v>692</v>
      </c>
      <c r="Z407">
        <v>12</v>
      </c>
      <c r="AA407" t="s">
        <v>82</v>
      </c>
      <c r="AB407">
        <v>22000</v>
      </c>
      <c r="AC407" t="str">
        <f t="shared" si="12"/>
        <v>FH</v>
      </c>
      <c r="AE407" t="str">
        <f t="shared" si="13"/>
        <v/>
      </c>
      <c r="AF407" t="s">
        <v>500</v>
      </c>
      <c r="AI407" t="s">
        <v>2133</v>
      </c>
      <c r="AJ407" t="s">
        <v>114</v>
      </c>
      <c r="AK407" t="s">
        <v>115</v>
      </c>
      <c r="AN407" t="s">
        <v>2111</v>
      </c>
      <c r="AO407" t="e">
        <f>VLOOKUP(#REF!,SOC!B:E,3,FALSE)</f>
        <v>#REF!</v>
      </c>
      <c r="AQ407" t="e">
        <f>VLOOKUP(#REF!,SOC!B:E,4,FALSE)</f>
        <v>#REF!</v>
      </c>
    </row>
    <row r="408" spans="1:43" outlineLevel="1" x14ac:dyDescent="0.2">
      <c r="C408" s="1" t="s">
        <v>2137</v>
      </c>
      <c r="D408" t="s">
        <v>240</v>
      </c>
      <c r="AC408" t="str">
        <f t="shared" si="12"/>
        <v/>
      </c>
      <c r="AE408" t="str">
        <f t="shared" si="13"/>
        <v/>
      </c>
    </row>
    <row r="409" spans="1:43" outlineLevel="1" x14ac:dyDescent="0.2">
      <c r="C409" s="1" t="s">
        <v>2137</v>
      </c>
      <c r="D409" t="s">
        <v>241</v>
      </c>
      <c r="AC409" t="str">
        <f t="shared" si="12"/>
        <v/>
      </c>
      <c r="AE409" t="str">
        <f t="shared" si="13"/>
        <v/>
      </c>
    </row>
    <row r="410" spans="1:43" x14ac:dyDescent="0.2">
      <c r="B410" t="s">
        <v>2085</v>
      </c>
      <c r="C410" s="2" t="s">
        <v>2137</v>
      </c>
      <c r="D410" t="s">
        <v>2138</v>
      </c>
      <c r="G410" t="s">
        <v>2139</v>
      </c>
      <c r="H410" t="s">
        <v>2140</v>
      </c>
      <c r="I410" t="s">
        <v>1937</v>
      </c>
      <c r="J410" t="s">
        <v>1110</v>
      </c>
      <c r="Y410" t="s">
        <v>2981</v>
      </c>
      <c r="Z410">
        <v>100</v>
      </c>
      <c r="AA410" t="s">
        <v>85</v>
      </c>
      <c r="AC410" t="str">
        <f t="shared" si="12"/>
        <v/>
      </c>
      <c r="AE410" t="str">
        <f t="shared" si="13"/>
        <v/>
      </c>
      <c r="AF410" t="s">
        <v>514</v>
      </c>
      <c r="AI410" t="s">
        <v>2141</v>
      </c>
      <c r="AJ410" t="s">
        <v>114</v>
      </c>
      <c r="AK410" t="s">
        <v>101</v>
      </c>
      <c r="AN410" t="s">
        <v>102</v>
      </c>
      <c r="AO410" t="e">
        <f>VLOOKUP(#REF!,SOC!B:E,3,FALSE)</f>
        <v>#REF!</v>
      </c>
      <c r="AQ410" t="e">
        <f>VLOOKUP(#REF!,SOC!B:E,4,FALSE)</f>
        <v>#REF!</v>
      </c>
    </row>
    <row r="411" spans="1:43" x14ac:dyDescent="0.2">
      <c r="A411" t="s">
        <v>89</v>
      </c>
      <c r="B411" t="s">
        <v>2085</v>
      </c>
      <c r="C411" s="2" t="s">
        <v>2142</v>
      </c>
      <c r="D411" t="s">
        <v>2143</v>
      </c>
      <c r="G411" t="s">
        <v>543</v>
      </c>
      <c r="H411" t="s">
        <v>2144</v>
      </c>
      <c r="I411" t="s">
        <v>1937</v>
      </c>
      <c r="J411" t="s">
        <v>545</v>
      </c>
      <c r="Y411" t="s">
        <v>555</v>
      </c>
      <c r="Z411">
        <v>40</v>
      </c>
      <c r="AA411" t="s">
        <v>84</v>
      </c>
      <c r="AB411">
        <v>6000</v>
      </c>
      <c r="AC411" t="str">
        <f t="shared" si="12"/>
        <v>FH</v>
      </c>
      <c r="AE411" t="str">
        <f t="shared" si="13"/>
        <v/>
      </c>
      <c r="AF411" t="s">
        <v>725</v>
      </c>
      <c r="AI411" t="s">
        <v>2145</v>
      </c>
      <c r="AJ411" t="s">
        <v>114</v>
      </c>
      <c r="AK411" t="s">
        <v>115</v>
      </c>
      <c r="AN411" t="s">
        <v>1210</v>
      </c>
      <c r="AO411" t="e">
        <f>VLOOKUP(#REF!,SOC!B:E,3,FALSE)</f>
        <v>#REF!</v>
      </c>
      <c r="AQ411" t="e">
        <f>VLOOKUP(#REF!,SOC!B:E,4,FALSE)</f>
        <v>#REF!</v>
      </c>
    </row>
    <row r="412" spans="1:43" x14ac:dyDescent="0.2">
      <c r="A412" t="s">
        <v>89</v>
      </c>
      <c r="B412" t="s">
        <v>2085</v>
      </c>
      <c r="C412" s="2" t="s">
        <v>2146</v>
      </c>
      <c r="G412" t="s">
        <v>543</v>
      </c>
      <c r="H412" t="s">
        <v>2147</v>
      </c>
      <c r="I412" t="s">
        <v>1937</v>
      </c>
      <c r="J412" t="s">
        <v>545</v>
      </c>
      <c r="Y412" t="s">
        <v>2148</v>
      </c>
      <c r="Z412">
        <v>36</v>
      </c>
      <c r="AA412" t="s">
        <v>86</v>
      </c>
      <c r="AC412" t="str">
        <f t="shared" si="12"/>
        <v/>
      </c>
      <c r="AE412" t="str">
        <f t="shared" si="13"/>
        <v/>
      </c>
      <c r="AF412" t="s">
        <v>931</v>
      </c>
      <c r="AI412" t="s">
        <v>2149</v>
      </c>
      <c r="AJ412" t="s">
        <v>114</v>
      </c>
      <c r="AK412" t="s">
        <v>2150</v>
      </c>
      <c r="AN412" t="s">
        <v>2151</v>
      </c>
      <c r="AO412" t="e">
        <f>VLOOKUP(#REF!,SOC!B:E,3,FALSE)</f>
        <v>#REF!</v>
      </c>
      <c r="AQ412" t="e">
        <f>VLOOKUP(#REF!,SOC!B:E,4,FALSE)</f>
        <v>#REF!</v>
      </c>
    </row>
    <row r="413" spans="1:43" x14ac:dyDescent="0.2">
      <c r="A413" t="s">
        <v>89</v>
      </c>
      <c r="B413" t="s">
        <v>2085</v>
      </c>
      <c r="C413" s="2" t="s">
        <v>2152</v>
      </c>
      <c r="D413" t="s">
        <v>2153</v>
      </c>
      <c r="G413" t="s">
        <v>2154</v>
      </c>
      <c r="H413" t="s">
        <v>2155</v>
      </c>
      <c r="I413" t="s">
        <v>1937</v>
      </c>
      <c r="J413" t="s">
        <v>545</v>
      </c>
      <c r="Y413" t="s">
        <v>555</v>
      </c>
      <c r="Z413">
        <v>40</v>
      </c>
      <c r="AA413" t="s">
        <v>84</v>
      </c>
      <c r="AB413">
        <v>6000</v>
      </c>
      <c r="AC413" t="str">
        <f t="shared" si="12"/>
        <v>FH</v>
      </c>
      <c r="AE413" t="str">
        <f t="shared" si="13"/>
        <v/>
      </c>
      <c r="AF413" t="s">
        <v>556</v>
      </c>
      <c r="AI413" t="s">
        <v>2156</v>
      </c>
      <c r="AJ413" t="s">
        <v>1942</v>
      </c>
      <c r="AK413" t="s">
        <v>108</v>
      </c>
      <c r="AN413" t="s">
        <v>1210</v>
      </c>
      <c r="AO413" t="e">
        <f>VLOOKUP(#REF!,SOC!B:E,3,FALSE)</f>
        <v>#REF!</v>
      </c>
      <c r="AQ413" t="e">
        <f>VLOOKUP(#REF!,SOC!B:E,4,FALSE)</f>
        <v>#REF!</v>
      </c>
    </row>
    <row r="414" spans="1:43" x14ac:dyDescent="0.2">
      <c r="A414" t="s">
        <v>127</v>
      </c>
      <c r="B414" t="s">
        <v>2085</v>
      </c>
      <c r="C414" s="2" t="s">
        <v>2157</v>
      </c>
      <c r="G414" t="s">
        <v>766</v>
      </c>
      <c r="H414" t="s">
        <v>2158</v>
      </c>
      <c r="I414" t="s">
        <v>1937</v>
      </c>
      <c r="J414" t="s">
        <v>2221</v>
      </c>
      <c r="Y414" t="s">
        <v>624</v>
      </c>
      <c r="Z414">
        <v>6</v>
      </c>
      <c r="AA414" t="s">
        <v>82</v>
      </c>
      <c r="AC414" t="str">
        <f t="shared" si="12"/>
        <v/>
      </c>
      <c r="AE414" t="str">
        <f t="shared" si="13"/>
        <v/>
      </c>
      <c r="AF414" t="s">
        <v>2159</v>
      </c>
      <c r="AI414" t="s">
        <v>2160</v>
      </c>
      <c r="AJ414" t="s">
        <v>114</v>
      </c>
      <c r="AK414" t="s">
        <v>585</v>
      </c>
      <c r="AN414" t="s">
        <v>102</v>
      </c>
      <c r="AO414" t="e">
        <f>VLOOKUP(#REF!,SOC!B:E,3,FALSE)</f>
        <v>#REF!</v>
      </c>
      <c r="AQ414" t="e">
        <f>VLOOKUP(#REF!,SOC!B:E,4,FALSE)</f>
        <v>#REF!</v>
      </c>
    </row>
    <row r="415" spans="1:43" x14ac:dyDescent="0.2">
      <c r="A415" t="s">
        <v>127</v>
      </c>
      <c r="B415" t="s">
        <v>2085</v>
      </c>
      <c r="C415" s="2" t="s">
        <v>2161</v>
      </c>
      <c r="G415" t="s">
        <v>766</v>
      </c>
      <c r="H415" t="s">
        <v>2162</v>
      </c>
      <c r="I415" t="s">
        <v>1937</v>
      </c>
      <c r="J415" t="s">
        <v>132</v>
      </c>
      <c r="Y415" t="s">
        <v>624</v>
      </c>
      <c r="Z415">
        <v>6</v>
      </c>
      <c r="AA415" t="s">
        <v>82</v>
      </c>
      <c r="AC415" t="str">
        <f t="shared" si="12"/>
        <v/>
      </c>
      <c r="AE415" t="str">
        <f t="shared" si="13"/>
        <v/>
      </c>
      <c r="AF415" t="s">
        <v>2159</v>
      </c>
      <c r="AI415" t="s">
        <v>2163</v>
      </c>
      <c r="AJ415" t="s">
        <v>114</v>
      </c>
      <c r="AK415" t="s">
        <v>585</v>
      </c>
      <c r="AN415" t="s">
        <v>102</v>
      </c>
      <c r="AO415" t="e">
        <f>VLOOKUP(#REF!,SOC!B:E,3,FALSE)</f>
        <v>#REF!</v>
      </c>
      <c r="AQ415" t="e">
        <f>VLOOKUP(#REF!,SOC!B:E,4,FALSE)</f>
        <v>#REF!</v>
      </c>
    </row>
    <row r="416" spans="1:43" x14ac:dyDescent="0.2">
      <c r="A416" t="s">
        <v>89</v>
      </c>
      <c r="B416" t="s">
        <v>2164</v>
      </c>
      <c r="C416" s="2" t="s">
        <v>2165</v>
      </c>
      <c r="D416" t="s">
        <v>2166</v>
      </c>
      <c r="G416" t="s">
        <v>543</v>
      </c>
      <c r="H416" t="s">
        <v>2167</v>
      </c>
      <c r="I416" t="s">
        <v>1937</v>
      </c>
      <c r="J416" t="s">
        <v>545</v>
      </c>
      <c r="Y416" t="s">
        <v>499</v>
      </c>
      <c r="Z416">
        <v>160</v>
      </c>
      <c r="AA416" t="s">
        <v>84</v>
      </c>
      <c r="AB416">
        <v>24000</v>
      </c>
      <c r="AC416" t="str">
        <f t="shared" si="12"/>
        <v>FH</v>
      </c>
      <c r="AE416" t="str">
        <f t="shared" si="13"/>
        <v/>
      </c>
      <c r="AF416" t="s">
        <v>500</v>
      </c>
      <c r="AI416" t="s">
        <v>2168</v>
      </c>
      <c r="AJ416" t="s">
        <v>114</v>
      </c>
      <c r="AK416" t="s">
        <v>115</v>
      </c>
      <c r="AN416" t="s">
        <v>102</v>
      </c>
      <c r="AO416" t="e">
        <f>VLOOKUP(#REF!,SOC!B:E,3,FALSE)</f>
        <v>#REF!</v>
      </c>
      <c r="AQ416" t="e">
        <f>VLOOKUP(#REF!,SOC!B:E,4,FALSE)</f>
        <v>#REF!</v>
      </c>
    </row>
    <row r="417" spans="1:43" x14ac:dyDescent="0.2">
      <c r="A417" t="s">
        <v>89</v>
      </c>
      <c r="B417" t="s">
        <v>2164</v>
      </c>
      <c r="C417" s="2" t="s">
        <v>2169</v>
      </c>
      <c r="D417" t="s">
        <v>2170</v>
      </c>
      <c r="G417" t="s">
        <v>2171</v>
      </c>
      <c r="H417" t="s">
        <v>2172</v>
      </c>
      <c r="I417" t="s">
        <v>1937</v>
      </c>
      <c r="J417" t="s">
        <v>545</v>
      </c>
      <c r="Y417" t="s">
        <v>561</v>
      </c>
      <c r="Z417">
        <v>80</v>
      </c>
      <c r="AA417" t="s">
        <v>84</v>
      </c>
      <c r="AB417">
        <v>12000</v>
      </c>
      <c r="AC417" t="str">
        <f t="shared" si="12"/>
        <v>FH</v>
      </c>
      <c r="AE417" t="str">
        <f t="shared" si="13"/>
        <v/>
      </c>
      <c r="AF417" t="s">
        <v>556</v>
      </c>
      <c r="AI417" t="s">
        <v>2173</v>
      </c>
      <c r="AJ417" t="s">
        <v>2238</v>
      </c>
      <c r="AK417" t="s">
        <v>115</v>
      </c>
      <c r="AN417" t="s">
        <v>2174</v>
      </c>
      <c r="AO417" t="e">
        <f>VLOOKUP(#REF!,SOC!B:E,3,FALSE)</f>
        <v>#REF!</v>
      </c>
      <c r="AQ417" t="e">
        <f>VLOOKUP(#REF!,SOC!B:E,4,FALSE)</f>
        <v>#REF!</v>
      </c>
    </row>
    <row r="418" spans="1:43" x14ac:dyDescent="0.2">
      <c r="A418" t="s">
        <v>89</v>
      </c>
      <c r="B418" t="s">
        <v>2164</v>
      </c>
      <c r="C418" s="2" t="s">
        <v>2175</v>
      </c>
      <c r="D418" t="s">
        <v>2176</v>
      </c>
      <c r="G418" t="s">
        <v>543</v>
      </c>
      <c r="H418" t="s">
        <v>2177</v>
      </c>
      <c r="I418" t="s">
        <v>1937</v>
      </c>
      <c r="J418" t="s">
        <v>545</v>
      </c>
      <c r="Y418" t="s">
        <v>561</v>
      </c>
      <c r="Z418">
        <v>80</v>
      </c>
      <c r="AA418" t="s">
        <v>84</v>
      </c>
      <c r="AB418">
        <v>12000</v>
      </c>
      <c r="AC418" t="str">
        <f t="shared" si="12"/>
        <v>FH</v>
      </c>
      <c r="AE418" t="str">
        <f t="shared" si="13"/>
        <v/>
      </c>
      <c r="AF418" t="s">
        <v>556</v>
      </c>
      <c r="AI418" t="s">
        <v>2178</v>
      </c>
      <c r="AJ418" t="s">
        <v>114</v>
      </c>
      <c r="AK418" t="s">
        <v>115</v>
      </c>
      <c r="AN418" t="s">
        <v>102</v>
      </c>
      <c r="AO418" t="e">
        <f>VLOOKUP(#REF!,SOC!B:E,3,FALSE)</f>
        <v>#REF!</v>
      </c>
      <c r="AQ418" t="e">
        <f>VLOOKUP(#REF!,SOC!B:E,4,FALSE)</f>
        <v>#REF!</v>
      </c>
    </row>
    <row r="419" spans="1:43" x14ac:dyDescent="0.2">
      <c r="A419" t="s">
        <v>89</v>
      </c>
      <c r="B419" t="s">
        <v>2164</v>
      </c>
      <c r="C419" s="2" t="s">
        <v>2179</v>
      </c>
      <c r="D419" t="s">
        <v>2180</v>
      </c>
      <c r="G419" t="s">
        <v>543</v>
      </c>
      <c r="H419" t="s">
        <v>2181</v>
      </c>
      <c r="I419" t="s">
        <v>1937</v>
      </c>
      <c r="J419" t="s">
        <v>545</v>
      </c>
      <c r="Y419" t="s">
        <v>2182</v>
      </c>
      <c r="Z419">
        <v>43</v>
      </c>
      <c r="AA419" t="s">
        <v>84</v>
      </c>
      <c r="AB419">
        <v>6500</v>
      </c>
      <c r="AC419" t="str">
        <f t="shared" si="12"/>
        <v>FH</v>
      </c>
      <c r="AE419" t="str">
        <f t="shared" si="13"/>
        <v/>
      </c>
      <c r="AF419" t="s">
        <v>725</v>
      </c>
      <c r="AI419" t="s">
        <v>2183</v>
      </c>
      <c r="AJ419" t="s">
        <v>2238</v>
      </c>
      <c r="AK419" t="s">
        <v>115</v>
      </c>
      <c r="AN419" t="s">
        <v>2174</v>
      </c>
      <c r="AO419" t="e">
        <f>VLOOKUP(#REF!,SOC!B:E,3,FALSE)</f>
        <v>#REF!</v>
      </c>
      <c r="AQ419" t="e">
        <f>VLOOKUP(#REF!,SOC!B:E,4,FALSE)</f>
        <v>#REF!</v>
      </c>
    </row>
    <row r="420" spans="1:43" x14ac:dyDescent="0.2">
      <c r="A420" t="s">
        <v>89</v>
      </c>
      <c r="B420" t="s">
        <v>2164</v>
      </c>
      <c r="C420" s="2" t="s">
        <v>2184</v>
      </c>
      <c r="D420" t="s">
        <v>2185</v>
      </c>
      <c r="E420" t="s">
        <v>2186</v>
      </c>
      <c r="G420" t="s">
        <v>2187</v>
      </c>
      <c r="H420" t="s">
        <v>2188</v>
      </c>
      <c r="I420" t="s">
        <v>1937</v>
      </c>
      <c r="J420" t="s">
        <v>1110</v>
      </c>
      <c r="Y420" t="s">
        <v>555</v>
      </c>
      <c r="Z420">
        <v>40</v>
      </c>
      <c r="AA420" t="s">
        <v>84</v>
      </c>
      <c r="AB420">
        <v>6000</v>
      </c>
      <c r="AC420" t="str">
        <f t="shared" si="12"/>
        <v>FH</v>
      </c>
      <c r="AE420" t="str">
        <f t="shared" si="13"/>
        <v/>
      </c>
      <c r="AF420" t="s">
        <v>500</v>
      </c>
      <c r="AI420" t="s">
        <v>2189</v>
      </c>
      <c r="AJ420" t="s">
        <v>98</v>
      </c>
      <c r="AK420" t="s">
        <v>2190</v>
      </c>
      <c r="AL420" t="s">
        <v>2191</v>
      </c>
      <c r="AN420" t="s">
        <v>102</v>
      </c>
      <c r="AO420" t="e">
        <f>VLOOKUP(#REF!,SOC!B:E,3,FALSE)</f>
        <v>#REF!</v>
      </c>
      <c r="AQ420" t="e">
        <f>VLOOKUP(#REF!,SOC!B:E,4,FALSE)</f>
        <v>#REF!</v>
      </c>
    </row>
    <row r="421" spans="1:43" x14ac:dyDescent="0.2">
      <c r="A421" t="s">
        <v>89</v>
      </c>
      <c r="B421" t="s">
        <v>2164</v>
      </c>
      <c r="C421" s="2" t="s">
        <v>2192</v>
      </c>
      <c r="D421" t="s">
        <v>2193</v>
      </c>
      <c r="G421" t="s">
        <v>2116</v>
      </c>
      <c r="H421" t="s">
        <v>2194</v>
      </c>
      <c r="I421" t="s">
        <v>1937</v>
      </c>
      <c r="J421" t="s">
        <v>545</v>
      </c>
      <c r="Y421" t="s">
        <v>499</v>
      </c>
      <c r="Z421">
        <v>160</v>
      </c>
      <c r="AA421" t="s">
        <v>84</v>
      </c>
      <c r="AB421">
        <v>24000</v>
      </c>
      <c r="AC421" t="str">
        <f t="shared" si="12"/>
        <v>FH</v>
      </c>
      <c r="AE421" t="str">
        <f t="shared" si="13"/>
        <v/>
      </c>
      <c r="AF421" t="s">
        <v>500</v>
      </c>
      <c r="AI421" t="s">
        <v>2195</v>
      </c>
      <c r="AJ421" t="s">
        <v>1942</v>
      </c>
      <c r="AK421" t="s">
        <v>920</v>
      </c>
      <c r="AN421" t="s">
        <v>102</v>
      </c>
      <c r="AO421" t="e">
        <f>VLOOKUP(#REF!,SOC!B:E,3,FALSE)</f>
        <v>#REF!</v>
      </c>
      <c r="AQ421" t="e">
        <f>VLOOKUP(#REF!,SOC!B:E,4,FALSE)</f>
        <v>#REF!</v>
      </c>
    </row>
    <row r="422" spans="1:43" x14ac:dyDescent="0.2">
      <c r="A422" t="s">
        <v>89</v>
      </c>
      <c r="B422" t="s">
        <v>2164</v>
      </c>
      <c r="C422" s="2" t="s">
        <v>2196</v>
      </c>
      <c r="E422" t="s">
        <v>2197</v>
      </c>
      <c r="G422" t="s">
        <v>2198</v>
      </c>
      <c r="H422" t="s">
        <v>2199</v>
      </c>
      <c r="I422" t="s">
        <v>1937</v>
      </c>
      <c r="J422" t="s">
        <v>522</v>
      </c>
      <c r="Y422" t="s">
        <v>2200</v>
      </c>
      <c r="Z422">
        <v>80</v>
      </c>
      <c r="AA422" t="s">
        <v>84</v>
      </c>
      <c r="AB422">
        <v>24000</v>
      </c>
      <c r="AC422" t="str">
        <f t="shared" si="12"/>
        <v>FH</v>
      </c>
      <c r="AD422">
        <v>18000</v>
      </c>
      <c r="AE422" t="str">
        <f t="shared" si="13"/>
        <v>FC</v>
      </c>
      <c r="AF422" t="s">
        <v>134</v>
      </c>
      <c r="AI422" t="s">
        <v>2201</v>
      </c>
      <c r="AJ422" t="s">
        <v>606</v>
      </c>
      <c r="AK422" t="s">
        <v>2202</v>
      </c>
      <c r="AL422" t="s">
        <v>2203</v>
      </c>
      <c r="AN422" t="s">
        <v>102</v>
      </c>
      <c r="AO422" t="e">
        <f>VLOOKUP(#REF!,SOC!B:E,3,FALSE)</f>
        <v>#REF!</v>
      </c>
      <c r="AQ422" t="e">
        <f>VLOOKUP(#REF!,SOC!B:E,4,FALSE)</f>
        <v>#REF!</v>
      </c>
    </row>
    <row r="423" spans="1:43" x14ac:dyDescent="0.2">
      <c r="A423" t="s">
        <v>127</v>
      </c>
      <c r="B423" t="s">
        <v>2164</v>
      </c>
      <c r="C423" s="2" t="s">
        <v>2204</v>
      </c>
      <c r="F423" t="s">
        <v>2205</v>
      </c>
      <c r="G423" t="s">
        <v>2116</v>
      </c>
      <c r="H423" t="s">
        <v>2206</v>
      </c>
      <c r="I423" t="s">
        <v>1937</v>
      </c>
      <c r="J423" t="s">
        <v>132</v>
      </c>
      <c r="Y423" t="s">
        <v>2207</v>
      </c>
      <c r="AB423">
        <v>600</v>
      </c>
      <c r="AC423" t="str">
        <f t="shared" si="12"/>
        <v>FH</v>
      </c>
      <c r="AE423" t="str">
        <f t="shared" si="13"/>
        <v/>
      </c>
      <c r="AF423" t="s">
        <v>1065</v>
      </c>
      <c r="AI423" t="s">
        <v>2208</v>
      </c>
      <c r="AJ423" t="s">
        <v>1942</v>
      </c>
      <c r="AK423" t="s">
        <v>185</v>
      </c>
      <c r="AM423" t="s">
        <v>585</v>
      </c>
      <c r="AN423" t="s">
        <v>1317</v>
      </c>
      <c r="AO423" t="e">
        <f>VLOOKUP(#REF!,SOC!B:E,3,FALSE)</f>
        <v>#REF!</v>
      </c>
      <c r="AQ423" t="e">
        <f>VLOOKUP(#REF!,SOC!B:E,4,FALSE)</f>
        <v>#REF!</v>
      </c>
    </row>
    <row r="424" spans="1:43" x14ac:dyDescent="0.2">
      <c r="A424" t="s">
        <v>89</v>
      </c>
      <c r="B424" t="s">
        <v>2164</v>
      </c>
      <c r="C424" s="2" t="s">
        <v>2209</v>
      </c>
      <c r="D424" t="s">
        <v>2210</v>
      </c>
      <c r="G424" t="s">
        <v>2139</v>
      </c>
      <c r="H424" t="s">
        <v>2211</v>
      </c>
      <c r="I424" t="s">
        <v>1937</v>
      </c>
      <c r="J424" t="s">
        <v>545</v>
      </c>
      <c r="Y424" t="s">
        <v>546</v>
      </c>
      <c r="Z424">
        <v>4</v>
      </c>
      <c r="AA424" t="s">
        <v>84</v>
      </c>
      <c r="AB424">
        <v>600</v>
      </c>
      <c r="AC424" t="str">
        <f t="shared" si="12"/>
        <v>FH</v>
      </c>
      <c r="AE424" t="str">
        <f t="shared" si="13"/>
        <v/>
      </c>
      <c r="AF424" t="s">
        <v>500</v>
      </c>
      <c r="AI424" t="s">
        <v>2212</v>
      </c>
      <c r="AJ424" t="s">
        <v>114</v>
      </c>
      <c r="AK424" t="s">
        <v>115</v>
      </c>
      <c r="AN424" t="s">
        <v>102</v>
      </c>
      <c r="AO424" t="e">
        <f>VLOOKUP(#REF!,SOC!B:E,3,FALSE)</f>
        <v>#REF!</v>
      </c>
      <c r="AQ424" t="e">
        <f>VLOOKUP(#REF!,SOC!B:E,4,FALSE)</f>
        <v>#REF!</v>
      </c>
    </row>
    <row r="425" spans="1:43" x14ac:dyDescent="0.2">
      <c r="A425" t="s">
        <v>89</v>
      </c>
      <c r="B425" t="s">
        <v>2164</v>
      </c>
      <c r="C425" s="2" t="s">
        <v>2213</v>
      </c>
      <c r="D425" t="s">
        <v>2214</v>
      </c>
      <c r="E425" t="s">
        <v>1982</v>
      </c>
      <c r="G425" t="s">
        <v>543</v>
      </c>
      <c r="H425" t="s">
        <v>2215</v>
      </c>
      <c r="I425" t="s">
        <v>1937</v>
      </c>
      <c r="J425" t="s">
        <v>545</v>
      </c>
      <c r="Y425" t="s">
        <v>555</v>
      </c>
      <c r="Z425">
        <v>40</v>
      </c>
      <c r="AA425" t="s">
        <v>84</v>
      </c>
      <c r="AB425">
        <v>6000</v>
      </c>
      <c r="AC425" t="str">
        <f t="shared" si="12"/>
        <v>FH</v>
      </c>
      <c r="AE425" t="str">
        <f t="shared" si="13"/>
        <v/>
      </c>
      <c r="AF425" t="s">
        <v>2216</v>
      </c>
      <c r="AI425" t="s">
        <v>2217</v>
      </c>
      <c r="AJ425" t="s">
        <v>114</v>
      </c>
      <c r="AK425" t="s">
        <v>115</v>
      </c>
      <c r="AL425" t="s">
        <v>101</v>
      </c>
      <c r="AN425" t="s">
        <v>102</v>
      </c>
      <c r="AO425" t="e">
        <f>VLOOKUP(#REF!,SOC!B:E,3,FALSE)</f>
        <v>#REF!</v>
      </c>
      <c r="AQ425" t="e">
        <f>VLOOKUP(#REF!,SOC!B:E,4,FALSE)</f>
        <v>#REF!</v>
      </c>
    </row>
    <row r="426" spans="1:43" x14ac:dyDescent="0.2">
      <c r="A426" t="s">
        <v>89</v>
      </c>
      <c r="B426" t="s">
        <v>2164</v>
      </c>
      <c r="C426" s="2" t="s">
        <v>2218</v>
      </c>
      <c r="D426" t="s">
        <v>2219</v>
      </c>
      <c r="G426" t="s">
        <v>543</v>
      </c>
      <c r="H426" t="s">
        <v>3680</v>
      </c>
      <c r="I426" t="s">
        <v>1937</v>
      </c>
      <c r="J426" t="s">
        <v>545</v>
      </c>
      <c r="Y426" t="s">
        <v>2288</v>
      </c>
      <c r="Z426">
        <v>80</v>
      </c>
      <c r="AA426" t="s">
        <v>84</v>
      </c>
      <c r="AB426">
        <v>12000</v>
      </c>
      <c r="AC426" t="str">
        <f t="shared" si="12"/>
        <v>FH</v>
      </c>
      <c r="AE426" t="str">
        <f t="shared" si="13"/>
        <v/>
      </c>
      <c r="AF426" t="s">
        <v>556</v>
      </c>
      <c r="AI426" t="s">
        <v>3681</v>
      </c>
      <c r="AJ426" t="s">
        <v>114</v>
      </c>
      <c r="AK426" t="s">
        <v>115</v>
      </c>
      <c r="AN426" t="s">
        <v>102</v>
      </c>
      <c r="AO426" t="e">
        <f>VLOOKUP(#REF!,SOC!B:E,3,FALSE)</f>
        <v>#REF!</v>
      </c>
      <c r="AQ426" t="e">
        <f>VLOOKUP(#REF!,SOC!B:E,4,FALSE)</f>
        <v>#REF!</v>
      </c>
    </row>
    <row r="427" spans="1:43" x14ac:dyDescent="0.2">
      <c r="A427" t="s">
        <v>89</v>
      </c>
      <c r="B427" t="s">
        <v>2164</v>
      </c>
      <c r="C427" s="2" t="s">
        <v>3682</v>
      </c>
      <c r="D427" t="s">
        <v>3683</v>
      </c>
      <c r="E427" t="s">
        <v>3684</v>
      </c>
      <c r="G427" t="s">
        <v>3685</v>
      </c>
      <c r="H427" t="s">
        <v>3686</v>
      </c>
      <c r="I427" t="s">
        <v>1937</v>
      </c>
      <c r="J427" t="s">
        <v>132</v>
      </c>
      <c r="Y427" t="s">
        <v>1099</v>
      </c>
      <c r="Z427">
        <v>54</v>
      </c>
      <c r="AA427" t="s">
        <v>84</v>
      </c>
      <c r="AC427" t="str">
        <f t="shared" si="12"/>
        <v/>
      </c>
      <c r="AD427">
        <v>4500</v>
      </c>
      <c r="AE427" t="str">
        <f t="shared" si="13"/>
        <v>FC</v>
      </c>
      <c r="AF427" t="s">
        <v>614</v>
      </c>
      <c r="AI427" t="s">
        <v>3687</v>
      </c>
      <c r="AJ427" t="s">
        <v>114</v>
      </c>
      <c r="AK427" t="s">
        <v>115</v>
      </c>
      <c r="AL427" t="s">
        <v>584</v>
      </c>
      <c r="AN427" t="s">
        <v>3688</v>
      </c>
      <c r="AO427" t="e">
        <f>VLOOKUP(#REF!,SOC!B:E,3,FALSE)</f>
        <v>#REF!</v>
      </c>
      <c r="AQ427" t="e">
        <f>VLOOKUP(#REF!,SOC!B:E,4,FALSE)</f>
        <v>#REF!</v>
      </c>
    </row>
    <row r="428" spans="1:43" x14ac:dyDescent="0.2">
      <c r="A428" t="s">
        <v>89</v>
      </c>
      <c r="B428" t="s">
        <v>2164</v>
      </c>
      <c r="C428" s="2" t="s">
        <v>3689</v>
      </c>
      <c r="D428" t="s">
        <v>3683</v>
      </c>
      <c r="E428" t="s">
        <v>3690</v>
      </c>
      <c r="G428" t="s">
        <v>941</v>
      </c>
      <c r="H428" t="s">
        <v>3686</v>
      </c>
      <c r="I428" t="s">
        <v>1937</v>
      </c>
      <c r="J428" t="s">
        <v>132</v>
      </c>
      <c r="Y428" t="s">
        <v>1099</v>
      </c>
      <c r="Z428">
        <v>54</v>
      </c>
      <c r="AA428" t="s">
        <v>84</v>
      </c>
      <c r="AC428" t="str">
        <f t="shared" si="12"/>
        <v/>
      </c>
      <c r="AD428">
        <v>4500</v>
      </c>
      <c r="AE428" t="str">
        <f t="shared" si="13"/>
        <v>FC</v>
      </c>
      <c r="AF428" t="s">
        <v>614</v>
      </c>
      <c r="AI428" t="s">
        <v>3687</v>
      </c>
      <c r="AJ428" t="s">
        <v>1942</v>
      </c>
      <c r="AK428" t="s">
        <v>108</v>
      </c>
      <c r="AL428" t="s">
        <v>17</v>
      </c>
      <c r="AN428" t="s">
        <v>3691</v>
      </c>
      <c r="AO428" t="e">
        <f>VLOOKUP(#REF!,SOC!B:E,3,FALSE)</f>
        <v>#REF!</v>
      </c>
      <c r="AQ428" t="e">
        <f>VLOOKUP(#REF!,SOC!B:E,4,FALSE)</f>
        <v>#REF!</v>
      </c>
    </row>
    <row r="429" spans="1:43" x14ac:dyDescent="0.2">
      <c r="B429" t="s">
        <v>2164</v>
      </c>
      <c r="C429" s="2" t="s">
        <v>3692</v>
      </c>
      <c r="D429" t="s">
        <v>3693</v>
      </c>
      <c r="G429" t="s">
        <v>2116</v>
      </c>
      <c r="H429" t="s">
        <v>3694</v>
      </c>
      <c r="I429" t="s">
        <v>1937</v>
      </c>
      <c r="J429" t="s">
        <v>545</v>
      </c>
      <c r="Y429" t="s">
        <v>3695</v>
      </c>
      <c r="Z429">
        <v>66</v>
      </c>
      <c r="AA429" t="s">
        <v>84</v>
      </c>
      <c r="AC429" t="str">
        <f t="shared" si="12"/>
        <v/>
      </c>
      <c r="AE429" t="str">
        <f t="shared" si="13"/>
        <v/>
      </c>
      <c r="AF429" t="s">
        <v>1349</v>
      </c>
      <c r="AI429" t="s">
        <v>3696</v>
      </c>
      <c r="AJ429" t="s">
        <v>1942</v>
      </c>
      <c r="AK429" t="s">
        <v>607</v>
      </c>
      <c r="AN429" t="s">
        <v>1219</v>
      </c>
      <c r="AO429" t="e">
        <f>VLOOKUP(#REF!,SOC!B:E,3,FALSE)</f>
        <v>#REF!</v>
      </c>
      <c r="AQ429" t="e">
        <f>VLOOKUP(#REF!,SOC!B:E,4,FALSE)</f>
        <v>#REF!</v>
      </c>
    </row>
    <row r="430" spans="1:43" x14ac:dyDescent="0.2">
      <c r="A430" t="s">
        <v>89</v>
      </c>
      <c r="B430" t="s">
        <v>2164</v>
      </c>
      <c r="C430" s="2" t="s">
        <v>3697</v>
      </c>
      <c r="D430" t="s">
        <v>3698</v>
      </c>
      <c r="G430" t="s">
        <v>2258</v>
      </c>
      <c r="H430" t="s">
        <v>3699</v>
      </c>
      <c r="I430" t="s">
        <v>1937</v>
      </c>
      <c r="J430" t="s">
        <v>545</v>
      </c>
      <c r="Y430" t="s">
        <v>706</v>
      </c>
      <c r="Z430">
        <v>100</v>
      </c>
      <c r="AA430" t="s">
        <v>85</v>
      </c>
      <c r="AB430">
        <v>500</v>
      </c>
      <c r="AC430" t="str">
        <f t="shared" si="12"/>
        <v>FH</v>
      </c>
      <c r="AE430" t="str">
        <f t="shared" si="13"/>
        <v/>
      </c>
      <c r="AF430" t="s">
        <v>500</v>
      </c>
      <c r="AI430" t="s">
        <v>3700</v>
      </c>
      <c r="AJ430" t="s">
        <v>114</v>
      </c>
      <c r="AK430" t="s">
        <v>516</v>
      </c>
      <c r="AN430" t="s">
        <v>3701</v>
      </c>
      <c r="AO430" t="e">
        <f>VLOOKUP(#REF!,SOC!B:E,3,FALSE)</f>
        <v>#REF!</v>
      </c>
      <c r="AQ430" t="e">
        <f>VLOOKUP(#REF!,SOC!B:E,4,FALSE)</f>
        <v>#REF!</v>
      </c>
    </row>
    <row r="431" spans="1:43" x14ac:dyDescent="0.2">
      <c r="A431" t="s">
        <v>89</v>
      </c>
      <c r="B431" t="s">
        <v>2164</v>
      </c>
      <c r="C431" s="2" t="s">
        <v>3702</v>
      </c>
      <c r="D431" t="s">
        <v>3703</v>
      </c>
      <c r="G431" t="s">
        <v>2258</v>
      </c>
      <c r="H431" t="s">
        <v>3704</v>
      </c>
      <c r="I431" t="s">
        <v>1937</v>
      </c>
      <c r="J431" t="s">
        <v>545</v>
      </c>
      <c r="Y431" t="s">
        <v>3705</v>
      </c>
      <c r="Z431">
        <v>100</v>
      </c>
      <c r="AA431" t="s">
        <v>85</v>
      </c>
      <c r="AC431" t="str">
        <f t="shared" si="12"/>
        <v/>
      </c>
      <c r="AE431" t="str">
        <f t="shared" si="13"/>
        <v/>
      </c>
      <c r="AF431" t="s">
        <v>514</v>
      </c>
      <c r="AI431" t="s">
        <v>3706</v>
      </c>
      <c r="AJ431" t="s">
        <v>114</v>
      </c>
      <c r="AK431" t="s">
        <v>502</v>
      </c>
      <c r="AN431" t="s">
        <v>3701</v>
      </c>
      <c r="AO431" t="e">
        <f>VLOOKUP(#REF!,SOC!B:E,3,FALSE)</f>
        <v>#REF!</v>
      </c>
      <c r="AQ431" t="e">
        <f>VLOOKUP(#REF!,SOC!B:E,4,FALSE)</f>
        <v>#REF!</v>
      </c>
    </row>
    <row r="432" spans="1:43" x14ac:dyDescent="0.2">
      <c r="A432" t="s">
        <v>89</v>
      </c>
      <c r="B432" t="s">
        <v>2164</v>
      </c>
      <c r="C432" s="2" t="s">
        <v>3707</v>
      </c>
      <c r="D432" t="s">
        <v>3708</v>
      </c>
      <c r="G432" t="s">
        <v>511</v>
      </c>
      <c r="H432" t="s">
        <v>3709</v>
      </c>
      <c r="I432" t="s">
        <v>1937</v>
      </c>
      <c r="J432" t="s">
        <v>545</v>
      </c>
      <c r="Y432" t="s">
        <v>3710</v>
      </c>
      <c r="Z432">
        <v>12</v>
      </c>
      <c r="AA432" t="s">
        <v>82</v>
      </c>
      <c r="AB432">
        <v>22000</v>
      </c>
      <c r="AC432" t="str">
        <f t="shared" si="12"/>
        <v>FH</v>
      </c>
      <c r="AE432" t="str">
        <f t="shared" si="13"/>
        <v/>
      </c>
      <c r="AF432" t="s">
        <v>500</v>
      </c>
      <c r="AI432" t="s">
        <v>3711</v>
      </c>
      <c r="AJ432" t="s">
        <v>2238</v>
      </c>
      <c r="AK432" t="s">
        <v>1257</v>
      </c>
      <c r="AN432" t="s">
        <v>3701</v>
      </c>
      <c r="AO432" t="e">
        <f>VLOOKUP(#REF!,SOC!B:E,3,FALSE)</f>
        <v>#REF!</v>
      </c>
      <c r="AQ432" t="e">
        <f>VLOOKUP(#REF!,SOC!B:E,4,FALSE)</f>
        <v>#REF!</v>
      </c>
    </row>
    <row r="433" spans="1:43" x14ac:dyDescent="0.2">
      <c r="A433" t="s">
        <v>89</v>
      </c>
      <c r="B433" t="s">
        <v>2164</v>
      </c>
      <c r="C433" s="2" t="s">
        <v>3712</v>
      </c>
      <c r="G433" t="s">
        <v>511</v>
      </c>
      <c r="H433" t="s">
        <v>3713</v>
      </c>
      <c r="I433" t="s">
        <v>1937</v>
      </c>
      <c r="J433" t="s">
        <v>545</v>
      </c>
      <c r="Y433" t="s">
        <v>3714</v>
      </c>
      <c r="AB433">
        <v>7900</v>
      </c>
      <c r="AC433" t="str">
        <f t="shared" si="12"/>
        <v>FH</v>
      </c>
      <c r="AE433" t="str">
        <f t="shared" si="13"/>
        <v/>
      </c>
      <c r="AF433" t="s">
        <v>3715</v>
      </c>
      <c r="AI433" t="s">
        <v>3716</v>
      </c>
      <c r="AJ433" t="s">
        <v>2238</v>
      </c>
      <c r="AK433" t="s">
        <v>569</v>
      </c>
      <c r="AN433" t="s">
        <v>3717</v>
      </c>
      <c r="AO433" t="e">
        <f>VLOOKUP(#REF!,SOC!B:E,3,FALSE)</f>
        <v>#REF!</v>
      </c>
      <c r="AQ433" t="e">
        <f>VLOOKUP(#REF!,SOC!B:E,4,FALSE)</f>
        <v>#REF!</v>
      </c>
    </row>
    <row r="434" spans="1:43" x14ac:dyDescent="0.2">
      <c r="A434" t="s">
        <v>127</v>
      </c>
      <c r="B434" t="s">
        <v>2164</v>
      </c>
      <c r="C434" s="2" t="s">
        <v>3718</v>
      </c>
      <c r="D434" t="s">
        <v>3719</v>
      </c>
      <c r="G434" t="s">
        <v>543</v>
      </c>
      <c r="H434" t="s">
        <v>3720</v>
      </c>
      <c r="I434" t="s">
        <v>1937</v>
      </c>
      <c r="J434" t="s">
        <v>545</v>
      </c>
      <c r="Y434" t="s">
        <v>3710</v>
      </c>
      <c r="Z434">
        <v>12</v>
      </c>
      <c r="AA434" t="s">
        <v>82</v>
      </c>
      <c r="AB434">
        <v>22000</v>
      </c>
      <c r="AC434" t="str">
        <f t="shared" si="12"/>
        <v>FH</v>
      </c>
      <c r="AE434" t="str">
        <f t="shared" si="13"/>
        <v/>
      </c>
      <c r="AF434" t="s">
        <v>500</v>
      </c>
      <c r="AI434" t="s">
        <v>3716</v>
      </c>
      <c r="AJ434" t="s">
        <v>114</v>
      </c>
      <c r="AK434" t="s">
        <v>642</v>
      </c>
      <c r="AN434" t="s">
        <v>3721</v>
      </c>
      <c r="AO434" t="e">
        <f>VLOOKUP(#REF!,SOC!B:E,3,FALSE)</f>
        <v>#REF!</v>
      </c>
      <c r="AQ434" t="e">
        <f>VLOOKUP(#REF!,SOC!B:E,4,FALSE)</f>
        <v>#REF!</v>
      </c>
    </row>
    <row r="435" spans="1:43" x14ac:dyDescent="0.2">
      <c r="A435" t="s">
        <v>89</v>
      </c>
      <c r="B435" t="s">
        <v>2164</v>
      </c>
      <c r="C435" s="2" t="s">
        <v>3722</v>
      </c>
      <c r="D435" t="s">
        <v>3723</v>
      </c>
      <c r="E435" t="s">
        <v>3724</v>
      </c>
      <c r="G435" t="s">
        <v>1091</v>
      </c>
      <c r="H435" t="s">
        <v>3725</v>
      </c>
      <c r="I435" t="s">
        <v>1937</v>
      </c>
      <c r="J435" t="s">
        <v>522</v>
      </c>
      <c r="Y435" t="s">
        <v>741</v>
      </c>
      <c r="Z435">
        <v>73</v>
      </c>
      <c r="AA435" t="s">
        <v>84</v>
      </c>
      <c r="AB435">
        <v>11000</v>
      </c>
      <c r="AC435" t="str">
        <f t="shared" si="12"/>
        <v>FH</v>
      </c>
      <c r="AE435" t="str">
        <f t="shared" si="13"/>
        <v/>
      </c>
      <c r="AF435" t="s">
        <v>614</v>
      </c>
      <c r="AI435" t="s">
        <v>3726</v>
      </c>
      <c r="AJ435" t="s">
        <v>114</v>
      </c>
      <c r="AK435" t="s">
        <v>800</v>
      </c>
      <c r="AL435" t="s">
        <v>101</v>
      </c>
      <c r="AN435" t="s">
        <v>3727</v>
      </c>
      <c r="AO435" t="e">
        <f>VLOOKUP(#REF!,SOC!B:E,3,FALSE)</f>
        <v>#REF!</v>
      </c>
      <c r="AQ435" t="e">
        <f>VLOOKUP(#REF!,SOC!B:E,4,FALSE)</f>
        <v>#REF!</v>
      </c>
    </row>
    <row r="436" spans="1:43" x14ac:dyDescent="0.2">
      <c r="A436" t="s">
        <v>89</v>
      </c>
      <c r="B436" t="s">
        <v>2164</v>
      </c>
      <c r="C436" s="2" t="s">
        <v>3728</v>
      </c>
      <c r="D436" t="s">
        <v>3723</v>
      </c>
      <c r="E436" t="s">
        <v>3729</v>
      </c>
      <c r="G436" t="s">
        <v>1091</v>
      </c>
      <c r="H436" t="s">
        <v>3730</v>
      </c>
      <c r="I436" t="s">
        <v>1937</v>
      </c>
      <c r="J436" t="s">
        <v>522</v>
      </c>
      <c r="Y436" t="s">
        <v>741</v>
      </c>
      <c r="Z436">
        <v>73</v>
      </c>
      <c r="AA436" t="s">
        <v>84</v>
      </c>
      <c r="AB436">
        <v>11000</v>
      </c>
      <c r="AC436" t="str">
        <f t="shared" si="12"/>
        <v>FH</v>
      </c>
      <c r="AE436" t="str">
        <f t="shared" si="13"/>
        <v/>
      </c>
      <c r="AF436" t="s">
        <v>614</v>
      </c>
      <c r="AI436" t="s">
        <v>3726</v>
      </c>
      <c r="AJ436" t="s">
        <v>114</v>
      </c>
      <c r="AK436" t="s">
        <v>800</v>
      </c>
      <c r="AL436" t="s">
        <v>101</v>
      </c>
      <c r="AN436" t="s">
        <v>3731</v>
      </c>
      <c r="AO436" t="e">
        <f>VLOOKUP(#REF!,SOC!B:E,3,FALSE)</f>
        <v>#REF!</v>
      </c>
      <c r="AQ436" t="e">
        <f>VLOOKUP(#REF!,SOC!B:E,4,FALSE)</f>
        <v>#REF!</v>
      </c>
    </row>
    <row r="437" spans="1:43" x14ac:dyDescent="0.2">
      <c r="A437" t="s">
        <v>89</v>
      </c>
      <c r="B437" t="s">
        <v>2164</v>
      </c>
      <c r="C437" s="2" t="s">
        <v>3732</v>
      </c>
      <c r="D437" t="s">
        <v>3733</v>
      </c>
      <c r="G437" t="s">
        <v>1091</v>
      </c>
      <c r="H437" t="s">
        <v>3734</v>
      </c>
      <c r="I437" t="s">
        <v>1937</v>
      </c>
      <c r="J437" t="s">
        <v>2221</v>
      </c>
      <c r="Y437" t="s">
        <v>3710</v>
      </c>
      <c r="Z437">
        <v>12</v>
      </c>
      <c r="AA437" t="s">
        <v>82</v>
      </c>
      <c r="AB437">
        <v>22000</v>
      </c>
      <c r="AC437" t="str">
        <f t="shared" si="12"/>
        <v>FH</v>
      </c>
      <c r="AE437" t="str">
        <f t="shared" si="13"/>
        <v/>
      </c>
      <c r="AF437" t="s">
        <v>500</v>
      </c>
      <c r="AI437" t="s">
        <v>3735</v>
      </c>
      <c r="AJ437" t="s">
        <v>114</v>
      </c>
      <c r="AK437" t="s">
        <v>516</v>
      </c>
      <c r="AN437" t="s">
        <v>3701</v>
      </c>
      <c r="AO437" t="e">
        <f>VLOOKUP(#REF!,SOC!B:E,3,FALSE)</f>
        <v>#REF!</v>
      </c>
      <c r="AQ437" t="e">
        <f>VLOOKUP(#REF!,SOC!B:E,4,FALSE)</f>
        <v>#REF!</v>
      </c>
    </row>
    <row r="438" spans="1:43" x14ac:dyDescent="0.2">
      <c r="A438" t="s">
        <v>89</v>
      </c>
      <c r="B438" t="s">
        <v>2164</v>
      </c>
      <c r="C438" s="2" t="s">
        <v>3736</v>
      </c>
      <c r="D438" t="s">
        <v>3737</v>
      </c>
      <c r="G438" t="s">
        <v>1091</v>
      </c>
      <c r="H438" t="s">
        <v>3738</v>
      </c>
      <c r="I438" t="s">
        <v>1937</v>
      </c>
      <c r="J438" t="s">
        <v>545</v>
      </c>
      <c r="Y438" t="s">
        <v>3739</v>
      </c>
      <c r="Z438">
        <v>60</v>
      </c>
      <c r="AA438" t="s">
        <v>84</v>
      </c>
      <c r="AC438" t="str">
        <f t="shared" si="12"/>
        <v/>
      </c>
      <c r="AE438" t="str">
        <f t="shared" si="13"/>
        <v/>
      </c>
      <c r="AF438" t="s">
        <v>514</v>
      </c>
      <c r="AI438" t="s">
        <v>3740</v>
      </c>
      <c r="AJ438" t="s">
        <v>114</v>
      </c>
      <c r="AK438" t="s">
        <v>516</v>
      </c>
      <c r="AN438" t="s">
        <v>3741</v>
      </c>
      <c r="AO438" t="e">
        <f>VLOOKUP(#REF!,SOC!B:E,3,FALSE)</f>
        <v>#REF!</v>
      </c>
      <c r="AQ438" t="e">
        <f>VLOOKUP(#REF!,SOC!B:E,4,FALSE)</f>
        <v>#REF!</v>
      </c>
    </row>
    <row r="439" spans="1:43" x14ac:dyDescent="0.2">
      <c r="A439" t="s">
        <v>89</v>
      </c>
      <c r="B439" t="s">
        <v>2164</v>
      </c>
      <c r="C439" s="2" t="s">
        <v>3742</v>
      </c>
      <c r="D439" t="s">
        <v>3743</v>
      </c>
      <c r="G439" t="s">
        <v>1091</v>
      </c>
      <c r="H439" t="s">
        <v>2310</v>
      </c>
      <c r="I439" t="s">
        <v>1937</v>
      </c>
      <c r="J439" t="s">
        <v>106</v>
      </c>
      <c r="Y439" t="s">
        <v>629</v>
      </c>
      <c r="Z439">
        <v>100</v>
      </c>
      <c r="AA439" t="s">
        <v>85</v>
      </c>
      <c r="AB439">
        <v>500</v>
      </c>
      <c r="AC439" t="str">
        <f t="shared" si="12"/>
        <v>FH</v>
      </c>
      <c r="AE439" t="str">
        <f t="shared" si="13"/>
        <v/>
      </c>
      <c r="AF439" t="s">
        <v>556</v>
      </c>
      <c r="AI439" t="s">
        <v>2311</v>
      </c>
      <c r="AJ439" t="s">
        <v>114</v>
      </c>
      <c r="AK439" t="s">
        <v>642</v>
      </c>
      <c r="AN439" t="s">
        <v>3741</v>
      </c>
      <c r="AO439" t="e">
        <f>VLOOKUP(#REF!,SOC!B:E,3,FALSE)</f>
        <v>#REF!</v>
      </c>
      <c r="AQ439" t="e">
        <f>VLOOKUP(#REF!,SOC!B:E,4,FALSE)</f>
        <v>#REF!</v>
      </c>
    </row>
    <row r="440" spans="1:43" x14ac:dyDescent="0.2">
      <c r="A440" t="s">
        <v>854</v>
      </c>
      <c r="B440" t="s">
        <v>2164</v>
      </c>
      <c r="C440" s="2" t="s">
        <v>2312</v>
      </c>
      <c r="H440" t="s">
        <v>857</v>
      </c>
      <c r="AC440" t="str">
        <f t="shared" si="12"/>
        <v/>
      </c>
      <c r="AE440" t="str">
        <f t="shared" si="13"/>
        <v/>
      </c>
      <c r="AO440" t="e">
        <f>VLOOKUP(#REF!,SOC!B:E,3,FALSE)</f>
        <v>#REF!</v>
      </c>
      <c r="AQ440" t="e">
        <f>VLOOKUP(#REF!,SOC!B:E,4,FALSE)</f>
        <v>#REF!</v>
      </c>
    </row>
    <row r="441" spans="1:43" x14ac:dyDescent="0.2">
      <c r="A441" t="s">
        <v>89</v>
      </c>
      <c r="B441" t="s">
        <v>2164</v>
      </c>
      <c r="C441" s="2" t="s">
        <v>2313</v>
      </c>
      <c r="D441" t="s">
        <v>2314</v>
      </c>
      <c r="G441" t="s">
        <v>1091</v>
      </c>
      <c r="H441" t="s">
        <v>2315</v>
      </c>
      <c r="I441" t="s">
        <v>1937</v>
      </c>
      <c r="J441" t="s">
        <v>2221</v>
      </c>
      <c r="Y441" t="s">
        <v>2316</v>
      </c>
      <c r="Z441">
        <v>5</v>
      </c>
      <c r="AA441" t="s">
        <v>82</v>
      </c>
      <c r="AC441" t="str">
        <f t="shared" si="12"/>
        <v/>
      </c>
      <c r="AE441" t="str">
        <f t="shared" si="13"/>
        <v/>
      </c>
      <c r="AF441" t="s">
        <v>1349</v>
      </c>
      <c r="AI441" t="s">
        <v>2317</v>
      </c>
      <c r="AJ441" t="s">
        <v>114</v>
      </c>
      <c r="AK441" t="s">
        <v>2318</v>
      </c>
      <c r="AN441" t="s">
        <v>3701</v>
      </c>
      <c r="AO441" t="e">
        <f>VLOOKUP(#REF!,SOC!B:E,3,FALSE)</f>
        <v>#REF!</v>
      </c>
      <c r="AQ441" t="e">
        <f>VLOOKUP(#REF!,SOC!B:E,4,FALSE)</f>
        <v>#REF!</v>
      </c>
    </row>
    <row r="442" spans="1:43" x14ac:dyDescent="0.2">
      <c r="A442" t="s">
        <v>854</v>
      </c>
      <c r="B442" t="s">
        <v>2164</v>
      </c>
      <c r="C442" s="2" t="s">
        <v>2319</v>
      </c>
      <c r="H442" t="s">
        <v>857</v>
      </c>
      <c r="AC442" t="str">
        <f t="shared" si="12"/>
        <v/>
      </c>
      <c r="AE442" t="str">
        <f t="shared" si="13"/>
        <v/>
      </c>
      <c r="AO442" t="e">
        <f>VLOOKUP(#REF!,SOC!B:E,3,FALSE)</f>
        <v>#REF!</v>
      </c>
      <c r="AQ442" t="e">
        <f>VLOOKUP(#REF!,SOC!B:E,4,FALSE)</f>
        <v>#REF!</v>
      </c>
    </row>
    <row r="443" spans="1:43" x14ac:dyDescent="0.2">
      <c r="A443" t="s">
        <v>127</v>
      </c>
      <c r="B443" t="s">
        <v>2164</v>
      </c>
      <c r="C443" s="2" t="s">
        <v>2320</v>
      </c>
      <c r="D443" t="s">
        <v>3719</v>
      </c>
      <c r="G443" t="s">
        <v>543</v>
      </c>
      <c r="H443" t="s">
        <v>2321</v>
      </c>
      <c r="I443" t="s">
        <v>1937</v>
      </c>
      <c r="J443" t="s">
        <v>545</v>
      </c>
      <c r="Y443" t="s">
        <v>3710</v>
      </c>
      <c r="Z443">
        <v>12</v>
      </c>
      <c r="AA443" t="s">
        <v>82</v>
      </c>
      <c r="AB443">
        <v>22000</v>
      </c>
      <c r="AC443" t="str">
        <f t="shared" si="12"/>
        <v>FH</v>
      </c>
      <c r="AE443" t="str">
        <f t="shared" si="13"/>
        <v/>
      </c>
      <c r="AF443" t="s">
        <v>500</v>
      </c>
      <c r="AI443" t="s">
        <v>2322</v>
      </c>
      <c r="AJ443" t="s">
        <v>2238</v>
      </c>
      <c r="AK443" t="s">
        <v>569</v>
      </c>
      <c r="AN443" t="s">
        <v>2323</v>
      </c>
      <c r="AO443" t="e">
        <f>VLOOKUP(#REF!,SOC!B:E,3,FALSE)</f>
        <v>#REF!</v>
      </c>
      <c r="AQ443" t="e">
        <f>VLOOKUP(#REF!,SOC!B:E,4,FALSE)</f>
        <v>#REF!</v>
      </c>
    </row>
    <row r="444" spans="1:43" x14ac:dyDescent="0.2">
      <c r="A444" t="s">
        <v>127</v>
      </c>
      <c r="B444" t="s">
        <v>2164</v>
      </c>
      <c r="C444" s="2" t="s">
        <v>2324</v>
      </c>
      <c r="D444" t="s">
        <v>3723</v>
      </c>
      <c r="E444" t="s">
        <v>3724</v>
      </c>
      <c r="G444" t="s">
        <v>1091</v>
      </c>
      <c r="H444" t="s">
        <v>2325</v>
      </c>
      <c r="I444" t="s">
        <v>1937</v>
      </c>
      <c r="J444" t="s">
        <v>522</v>
      </c>
      <c r="Y444" t="s">
        <v>741</v>
      </c>
      <c r="Z444">
        <v>73</v>
      </c>
      <c r="AA444" t="s">
        <v>84</v>
      </c>
      <c r="AB444">
        <v>11000</v>
      </c>
      <c r="AC444" t="str">
        <f t="shared" si="12"/>
        <v>FH</v>
      </c>
      <c r="AE444" t="str">
        <f t="shared" si="13"/>
        <v/>
      </c>
      <c r="AF444" t="s">
        <v>614</v>
      </c>
      <c r="AI444" t="s">
        <v>2326</v>
      </c>
      <c r="AJ444" t="s">
        <v>114</v>
      </c>
      <c r="AK444" t="s">
        <v>598</v>
      </c>
      <c r="AL444" t="s">
        <v>101</v>
      </c>
      <c r="AN444" t="s">
        <v>2323</v>
      </c>
      <c r="AO444" t="e">
        <f>VLOOKUP(#REF!,SOC!B:E,3,FALSE)</f>
        <v>#REF!</v>
      </c>
      <c r="AQ444" t="e">
        <f>VLOOKUP(#REF!,SOC!B:E,4,FALSE)</f>
        <v>#REF!</v>
      </c>
    </row>
    <row r="445" spans="1:43" x14ac:dyDescent="0.2">
      <c r="A445" t="s">
        <v>127</v>
      </c>
      <c r="B445" t="s">
        <v>2164</v>
      </c>
      <c r="C445" s="2" t="s">
        <v>2327</v>
      </c>
      <c r="D445" t="s">
        <v>3737</v>
      </c>
      <c r="G445" t="s">
        <v>1091</v>
      </c>
      <c r="H445" t="s">
        <v>2328</v>
      </c>
      <c r="I445" t="s">
        <v>1937</v>
      </c>
      <c r="J445" t="s">
        <v>545</v>
      </c>
      <c r="Y445" t="s">
        <v>3739</v>
      </c>
      <c r="Z445">
        <v>60</v>
      </c>
      <c r="AA445" t="s">
        <v>84</v>
      </c>
      <c r="AC445" t="str">
        <f t="shared" si="12"/>
        <v/>
      </c>
      <c r="AE445" t="str">
        <f t="shared" si="13"/>
        <v/>
      </c>
      <c r="AF445" t="s">
        <v>514</v>
      </c>
      <c r="AI445" t="s">
        <v>2329</v>
      </c>
      <c r="AJ445" t="s">
        <v>114</v>
      </c>
      <c r="AK445" t="s">
        <v>516</v>
      </c>
      <c r="AN445" t="s">
        <v>2323</v>
      </c>
      <c r="AO445" t="e">
        <f>VLOOKUP(#REF!,SOC!B:E,3,FALSE)</f>
        <v>#REF!</v>
      </c>
      <c r="AQ445" t="e">
        <f>VLOOKUP(#REF!,SOC!B:E,4,FALSE)</f>
        <v>#REF!</v>
      </c>
    </row>
    <row r="446" spans="1:43" x14ac:dyDescent="0.2">
      <c r="A446" t="s">
        <v>127</v>
      </c>
      <c r="B446" t="s">
        <v>2164</v>
      </c>
      <c r="C446" s="2" t="s">
        <v>2330</v>
      </c>
      <c r="D446" t="s">
        <v>3743</v>
      </c>
      <c r="G446" t="s">
        <v>1091</v>
      </c>
      <c r="H446" t="s">
        <v>2331</v>
      </c>
      <c r="I446" t="s">
        <v>1937</v>
      </c>
      <c r="J446" t="s">
        <v>106</v>
      </c>
      <c r="Y446" t="s">
        <v>629</v>
      </c>
      <c r="Z446">
        <v>100</v>
      </c>
      <c r="AA446" t="s">
        <v>85</v>
      </c>
      <c r="AB446">
        <v>500</v>
      </c>
      <c r="AC446" t="str">
        <f t="shared" si="12"/>
        <v>FH</v>
      </c>
      <c r="AE446" t="str">
        <f t="shared" si="13"/>
        <v/>
      </c>
      <c r="AF446" t="s">
        <v>556</v>
      </c>
      <c r="AI446" t="s">
        <v>2332</v>
      </c>
      <c r="AJ446" t="s">
        <v>114</v>
      </c>
      <c r="AK446" t="s">
        <v>642</v>
      </c>
      <c r="AN446" t="s">
        <v>2323</v>
      </c>
      <c r="AO446" t="e">
        <f>VLOOKUP(#REF!,SOC!B:E,3,FALSE)</f>
        <v>#REF!</v>
      </c>
      <c r="AQ446" t="e">
        <f>VLOOKUP(#REF!,SOC!B:E,4,FALSE)</f>
        <v>#REF!</v>
      </c>
    </row>
    <row r="447" spans="1:43" x14ac:dyDescent="0.2">
      <c r="A447" t="s">
        <v>127</v>
      </c>
      <c r="B447" t="s">
        <v>2164</v>
      </c>
      <c r="C447" s="2" t="s">
        <v>2333</v>
      </c>
      <c r="D447" t="s">
        <v>2334</v>
      </c>
      <c r="G447" t="s">
        <v>1091</v>
      </c>
      <c r="H447" t="s">
        <v>2335</v>
      </c>
      <c r="I447" t="s">
        <v>1937</v>
      </c>
      <c r="J447" t="s">
        <v>545</v>
      </c>
      <c r="Y447" t="s">
        <v>546</v>
      </c>
      <c r="Z447">
        <v>4</v>
      </c>
      <c r="AA447" t="s">
        <v>84</v>
      </c>
      <c r="AB447">
        <v>600</v>
      </c>
      <c r="AC447" t="str">
        <f t="shared" si="12"/>
        <v>FH</v>
      </c>
      <c r="AE447" t="str">
        <f t="shared" si="13"/>
        <v/>
      </c>
      <c r="AF447" t="s">
        <v>500</v>
      </c>
      <c r="AI447" t="s">
        <v>2336</v>
      </c>
      <c r="AJ447" t="s">
        <v>114</v>
      </c>
      <c r="AK447" t="s">
        <v>502</v>
      </c>
      <c r="AN447" t="s">
        <v>2323</v>
      </c>
      <c r="AO447" t="e">
        <f>VLOOKUP(#REF!,SOC!B:E,3,FALSE)</f>
        <v>#REF!</v>
      </c>
      <c r="AQ447" t="e">
        <f>VLOOKUP(#REF!,SOC!B:E,4,FALSE)</f>
        <v>#REF!</v>
      </c>
    </row>
    <row r="448" spans="1:43" x14ac:dyDescent="0.2">
      <c r="A448" t="s">
        <v>127</v>
      </c>
      <c r="B448" t="s">
        <v>2164</v>
      </c>
      <c r="C448" s="2" t="s">
        <v>2337</v>
      </c>
      <c r="D448" t="s">
        <v>2338</v>
      </c>
      <c r="G448" t="s">
        <v>2139</v>
      </c>
      <c r="H448" t="s">
        <v>2339</v>
      </c>
      <c r="I448" t="s">
        <v>1937</v>
      </c>
      <c r="J448" t="s">
        <v>545</v>
      </c>
      <c r="Y448" t="s">
        <v>2340</v>
      </c>
      <c r="Z448">
        <v>60</v>
      </c>
      <c r="AA448" t="s">
        <v>84</v>
      </c>
      <c r="AC448" t="str">
        <f t="shared" si="12"/>
        <v/>
      </c>
      <c r="AE448" t="str">
        <f t="shared" si="13"/>
        <v/>
      </c>
      <c r="AF448" t="s">
        <v>1349</v>
      </c>
      <c r="AI448" t="s">
        <v>2341</v>
      </c>
      <c r="AJ448" t="s">
        <v>114</v>
      </c>
      <c r="AK448" t="s">
        <v>631</v>
      </c>
      <c r="AN448" t="s">
        <v>2323</v>
      </c>
      <c r="AO448" t="e">
        <f>VLOOKUP(#REF!,SOC!B:E,3,FALSE)</f>
        <v>#REF!</v>
      </c>
      <c r="AQ448" t="e">
        <f>VLOOKUP(#REF!,SOC!B:E,4,FALSE)</f>
        <v>#REF!</v>
      </c>
    </row>
    <row r="449" spans="1:43" x14ac:dyDescent="0.2">
      <c r="A449" t="s">
        <v>127</v>
      </c>
      <c r="B449" t="s">
        <v>2164</v>
      </c>
      <c r="C449" s="2" t="s">
        <v>2342</v>
      </c>
      <c r="D449" t="s">
        <v>2343</v>
      </c>
      <c r="E449" t="s">
        <v>2344</v>
      </c>
      <c r="G449" t="s">
        <v>520</v>
      </c>
      <c r="H449" t="s">
        <v>2345</v>
      </c>
      <c r="I449" t="s">
        <v>1937</v>
      </c>
      <c r="J449" t="s">
        <v>545</v>
      </c>
      <c r="Y449" t="s">
        <v>2340</v>
      </c>
      <c r="Z449">
        <v>60</v>
      </c>
      <c r="AA449" t="s">
        <v>84</v>
      </c>
      <c r="AC449" t="str">
        <f t="shared" si="12"/>
        <v/>
      </c>
      <c r="AE449" t="str">
        <f t="shared" si="13"/>
        <v/>
      </c>
      <c r="AF449" t="s">
        <v>1349</v>
      </c>
      <c r="AI449" t="s">
        <v>2346</v>
      </c>
      <c r="AJ449" t="s">
        <v>114</v>
      </c>
      <c r="AK449" t="s">
        <v>115</v>
      </c>
      <c r="AL449" t="s">
        <v>2347</v>
      </c>
      <c r="AN449" t="s">
        <v>2323</v>
      </c>
      <c r="AO449" t="e">
        <f>VLOOKUP(#REF!,SOC!B:E,3,FALSE)</f>
        <v>#REF!</v>
      </c>
      <c r="AQ449" t="e">
        <f>VLOOKUP(#REF!,SOC!B:E,4,FALSE)</f>
        <v>#REF!</v>
      </c>
    </row>
    <row r="450" spans="1:43" x14ac:dyDescent="0.2">
      <c r="A450" t="s">
        <v>127</v>
      </c>
      <c r="B450" t="s">
        <v>2164</v>
      </c>
      <c r="C450" s="2" t="s">
        <v>2348</v>
      </c>
      <c r="D450" t="s">
        <v>2349</v>
      </c>
      <c r="F450" t="s">
        <v>2350</v>
      </c>
      <c r="G450" t="s">
        <v>1091</v>
      </c>
      <c r="H450" t="s">
        <v>2351</v>
      </c>
      <c r="I450" t="s">
        <v>1937</v>
      </c>
      <c r="J450" t="s">
        <v>545</v>
      </c>
      <c r="Y450" t="s">
        <v>2352</v>
      </c>
      <c r="Z450">
        <v>60</v>
      </c>
      <c r="AA450" t="s">
        <v>84</v>
      </c>
      <c r="AC450" t="str">
        <f t="shared" si="12"/>
        <v/>
      </c>
      <c r="AE450" t="str">
        <f t="shared" si="13"/>
        <v/>
      </c>
      <c r="AF450" t="s">
        <v>1349</v>
      </c>
      <c r="AI450" t="s">
        <v>2353</v>
      </c>
      <c r="AJ450" t="s">
        <v>114</v>
      </c>
      <c r="AK450" t="s">
        <v>502</v>
      </c>
      <c r="AM450" t="s">
        <v>585</v>
      </c>
      <c r="AN450" t="s">
        <v>2323</v>
      </c>
      <c r="AO450" t="e">
        <f>VLOOKUP(#REF!,SOC!B:E,3,FALSE)</f>
        <v>#REF!</v>
      </c>
      <c r="AQ450" t="e">
        <f>VLOOKUP(#REF!,SOC!B:E,4,FALSE)</f>
        <v>#REF!</v>
      </c>
    </row>
    <row r="451" spans="1:43" x14ac:dyDescent="0.2">
      <c r="A451" t="s">
        <v>127</v>
      </c>
      <c r="B451" t="s">
        <v>2164</v>
      </c>
      <c r="C451" s="2" t="s">
        <v>2354</v>
      </c>
      <c r="D451" t="s">
        <v>2355</v>
      </c>
      <c r="G451" t="s">
        <v>1091</v>
      </c>
      <c r="H451" t="s">
        <v>2356</v>
      </c>
      <c r="I451" t="s">
        <v>1937</v>
      </c>
      <c r="J451" t="s">
        <v>545</v>
      </c>
      <c r="Y451" t="s">
        <v>2340</v>
      </c>
      <c r="Z451">
        <v>60</v>
      </c>
      <c r="AA451" t="s">
        <v>84</v>
      </c>
      <c r="AC451" t="str">
        <f t="shared" ref="AC451:AC514" si="14">IF(ISNUMBER(AB451),"FH","")</f>
        <v/>
      </c>
      <c r="AE451" t="str">
        <f t="shared" ref="AE451:AE514" si="15">IF(ISNUMBER(AD451),"FC","")</f>
        <v/>
      </c>
      <c r="AF451" t="s">
        <v>1349</v>
      </c>
      <c r="AI451" t="s">
        <v>2357</v>
      </c>
      <c r="AJ451" t="s">
        <v>114</v>
      </c>
      <c r="AK451" t="s">
        <v>115</v>
      </c>
      <c r="AN451" t="s">
        <v>2323</v>
      </c>
      <c r="AO451" t="e">
        <f>VLOOKUP(#REF!,SOC!B:E,3,FALSE)</f>
        <v>#REF!</v>
      </c>
      <c r="AQ451" t="e">
        <f>VLOOKUP(#REF!,SOC!B:E,4,FALSE)</f>
        <v>#REF!</v>
      </c>
    </row>
    <row r="452" spans="1:43" x14ac:dyDescent="0.2">
      <c r="A452" t="s">
        <v>89</v>
      </c>
      <c r="B452" t="s">
        <v>2164</v>
      </c>
      <c r="C452" s="2" t="s">
        <v>2358</v>
      </c>
      <c r="D452" t="s">
        <v>2359</v>
      </c>
      <c r="E452" t="s">
        <v>2360</v>
      </c>
      <c r="G452" t="s">
        <v>543</v>
      </c>
      <c r="H452" t="s">
        <v>2361</v>
      </c>
      <c r="I452" t="s">
        <v>1937</v>
      </c>
      <c r="J452" t="s">
        <v>545</v>
      </c>
      <c r="Y452" t="s">
        <v>499</v>
      </c>
      <c r="Z452">
        <v>160</v>
      </c>
      <c r="AA452" t="s">
        <v>84</v>
      </c>
      <c r="AB452">
        <v>24000</v>
      </c>
      <c r="AC452" t="str">
        <f t="shared" si="14"/>
        <v>FH</v>
      </c>
      <c r="AE452" t="str">
        <f t="shared" si="15"/>
        <v/>
      </c>
      <c r="AF452" t="s">
        <v>500</v>
      </c>
      <c r="AI452" t="s">
        <v>2362</v>
      </c>
      <c r="AJ452" t="s">
        <v>114</v>
      </c>
      <c r="AK452" t="s">
        <v>502</v>
      </c>
      <c r="AL452" t="s">
        <v>2150</v>
      </c>
      <c r="AN452" t="s">
        <v>102</v>
      </c>
      <c r="AO452" t="e">
        <f>VLOOKUP(#REF!,SOC!B:E,3,FALSE)</f>
        <v>#REF!</v>
      </c>
      <c r="AQ452" t="e">
        <f>VLOOKUP(#REF!,SOC!B:E,4,FALSE)</f>
        <v>#REF!</v>
      </c>
    </row>
    <row r="453" spans="1:43" x14ac:dyDescent="0.2">
      <c r="A453" t="s">
        <v>89</v>
      </c>
      <c r="B453" t="s">
        <v>2363</v>
      </c>
      <c r="C453" s="2" t="s">
        <v>2364</v>
      </c>
      <c r="D453" t="s">
        <v>2365</v>
      </c>
      <c r="E453" t="s">
        <v>2366</v>
      </c>
      <c r="G453" t="s">
        <v>1739</v>
      </c>
      <c r="H453" t="s">
        <v>2367</v>
      </c>
      <c r="I453" t="s">
        <v>1937</v>
      </c>
      <c r="J453" t="s">
        <v>1110</v>
      </c>
      <c r="Y453" t="s">
        <v>537</v>
      </c>
      <c r="Z453">
        <v>200</v>
      </c>
      <c r="AA453" t="s">
        <v>85</v>
      </c>
      <c r="AB453">
        <v>1000</v>
      </c>
      <c r="AC453" t="str">
        <f t="shared" si="14"/>
        <v>FH</v>
      </c>
      <c r="AE453" t="str">
        <f t="shared" si="15"/>
        <v/>
      </c>
      <c r="AF453" t="s">
        <v>731</v>
      </c>
      <c r="AI453" t="s">
        <v>2368</v>
      </c>
      <c r="AJ453" t="s">
        <v>114</v>
      </c>
      <c r="AK453" t="s">
        <v>525</v>
      </c>
      <c r="AL453" t="s">
        <v>115</v>
      </c>
      <c r="AN453" t="s">
        <v>2369</v>
      </c>
      <c r="AO453" t="e">
        <f>VLOOKUP(#REF!,SOC!B:E,3,FALSE)</f>
        <v>#REF!</v>
      </c>
      <c r="AQ453" t="e">
        <f>VLOOKUP(#REF!,SOC!B:E,4,FALSE)</f>
        <v>#REF!</v>
      </c>
    </row>
    <row r="454" spans="1:43" outlineLevel="1" x14ac:dyDescent="0.2">
      <c r="C454" s="1" t="s">
        <v>2370</v>
      </c>
      <c r="D454" t="s">
        <v>2365</v>
      </c>
      <c r="AC454" t="str">
        <f t="shared" si="14"/>
        <v/>
      </c>
      <c r="AE454" t="str">
        <f t="shared" si="15"/>
        <v/>
      </c>
    </row>
    <row r="455" spans="1:43" outlineLevel="1" x14ac:dyDescent="0.2">
      <c r="C455" s="1" t="s">
        <v>2370</v>
      </c>
      <c r="D455" t="s">
        <v>2385</v>
      </c>
      <c r="AC455" t="str">
        <f t="shared" si="14"/>
        <v/>
      </c>
      <c r="AE455" t="str">
        <f t="shared" si="15"/>
        <v/>
      </c>
    </row>
    <row r="456" spans="1:43" x14ac:dyDescent="0.2">
      <c r="A456" t="s">
        <v>89</v>
      </c>
      <c r="B456" t="s">
        <v>2363</v>
      </c>
      <c r="C456" s="2" t="s">
        <v>2370</v>
      </c>
      <c r="D456" t="s">
        <v>2371</v>
      </c>
      <c r="E456" t="s">
        <v>2372</v>
      </c>
      <c r="G456" t="s">
        <v>2373</v>
      </c>
      <c r="H456" t="s">
        <v>2374</v>
      </c>
      <c r="I456" t="s">
        <v>1937</v>
      </c>
      <c r="J456" t="s">
        <v>1938</v>
      </c>
      <c r="Y456" t="s">
        <v>537</v>
      </c>
      <c r="Z456">
        <v>200</v>
      </c>
      <c r="AA456" t="s">
        <v>85</v>
      </c>
      <c r="AB456">
        <v>1000</v>
      </c>
      <c r="AC456" t="str">
        <f t="shared" si="14"/>
        <v>FH</v>
      </c>
      <c r="AE456" t="str">
        <f t="shared" si="15"/>
        <v/>
      </c>
      <c r="AF456" t="s">
        <v>731</v>
      </c>
      <c r="AI456" t="s">
        <v>2375</v>
      </c>
      <c r="AJ456" t="s">
        <v>1942</v>
      </c>
      <c r="AK456" t="s">
        <v>2376</v>
      </c>
      <c r="AL456" t="s">
        <v>920</v>
      </c>
      <c r="AN456" t="s">
        <v>1303</v>
      </c>
      <c r="AO456" t="e">
        <f>VLOOKUP(#REF!,SOC!B:E,3,FALSE)</f>
        <v>#REF!</v>
      </c>
      <c r="AQ456" t="e">
        <f>VLOOKUP(#REF!,SOC!B:E,4,FALSE)</f>
        <v>#REF!</v>
      </c>
    </row>
    <row r="457" spans="1:43" outlineLevel="1" x14ac:dyDescent="0.2">
      <c r="C457" s="1" t="s">
        <v>2377</v>
      </c>
      <c r="D457" t="s">
        <v>2365</v>
      </c>
      <c r="AC457" t="str">
        <f t="shared" si="14"/>
        <v/>
      </c>
      <c r="AE457" t="str">
        <f t="shared" si="15"/>
        <v/>
      </c>
    </row>
    <row r="458" spans="1:43" outlineLevel="1" x14ac:dyDescent="0.2">
      <c r="C458" s="1" t="s">
        <v>2377</v>
      </c>
      <c r="D458" t="s">
        <v>2385</v>
      </c>
      <c r="AC458" t="str">
        <f t="shared" si="14"/>
        <v/>
      </c>
      <c r="AE458" t="str">
        <f t="shared" si="15"/>
        <v/>
      </c>
    </row>
    <row r="459" spans="1:43" x14ac:dyDescent="0.2">
      <c r="A459" t="s">
        <v>89</v>
      </c>
      <c r="B459" t="s">
        <v>2363</v>
      </c>
      <c r="C459" s="2" t="s">
        <v>2377</v>
      </c>
      <c r="D459" t="s">
        <v>2371</v>
      </c>
      <c r="E459" t="s">
        <v>2372</v>
      </c>
      <c r="G459" t="s">
        <v>2373</v>
      </c>
      <c r="H459" t="s">
        <v>2374</v>
      </c>
      <c r="I459" t="s">
        <v>1937</v>
      </c>
      <c r="J459" t="s">
        <v>1938</v>
      </c>
      <c r="Y459" t="s">
        <v>537</v>
      </c>
      <c r="Z459">
        <v>200</v>
      </c>
      <c r="AA459" t="s">
        <v>85</v>
      </c>
      <c r="AB459">
        <v>1000</v>
      </c>
      <c r="AC459" t="str">
        <f t="shared" si="14"/>
        <v>FH</v>
      </c>
      <c r="AE459" t="str">
        <f t="shared" si="15"/>
        <v/>
      </c>
      <c r="AF459" t="s">
        <v>731</v>
      </c>
      <c r="AI459" t="s">
        <v>2378</v>
      </c>
      <c r="AJ459" t="s">
        <v>1942</v>
      </c>
      <c r="AK459" t="s">
        <v>2376</v>
      </c>
      <c r="AL459" t="s">
        <v>920</v>
      </c>
      <c r="AN459" t="s">
        <v>1327</v>
      </c>
      <c r="AO459" t="e">
        <f>VLOOKUP(#REF!,SOC!B:E,3,FALSE)</f>
        <v>#REF!</v>
      </c>
      <c r="AQ459" t="e">
        <f>VLOOKUP(#REF!,SOC!B:E,4,FALSE)</f>
        <v>#REF!</v>
      </c>
    </row>
    <row r="460" spans="1:43" x14ac:dyDescent="0.2">
      <c r="A460" t="s">
        <v>89</v>
      </c>
      <c r="B460" t="s">
        <v>2363</v>
      </c>
      <c r="C460" s="2" t="s">
        <v>2379</v>
      </c>
      <c r="G460" t="s">
        <v>2373</v>
      </c>
      <c r="H460" t="s">
        <v>2380</v>
      </c>
      <c r="I460" t="s">
        <v>1937</v>
      </c>
      <c r="J460" t="s">
        <v>132</v>
      </c>
      <c r="R460" t="s">
        <v>2207</v>
      </c>
      <c r="U460">
        <v>600</v>
      </c>
      <c r="Y460" t="s">
        <v>2381</v>
      </c>
      <c r="AB460">
        <v>2400</v>
      </c>
      <c r="AC460" t="str">
        <f t="shared" si="14"/>
        <v>FH</v>
      </c>
      <c r="AE460" t="str">
        <f t="shared" si="15"/>
        <v/>
      </c>
      <c r="AF460" t="s">
        <v>931</v>
      </c>
      <c r="AI460" t="s">
        <v>2382</v>
      </c>
      <c r="AJ460" t="s">
        <v>1942</v>
      </c>
      <c r="AK460" t="s">
        <v>607</v>
      </c>
      <c r="AN460" t="s">
        <v>2383</v>
      </c>
      <c r="AO460" t="e">
        <f>VLOOKUP(#REF!,SOC!B:E,3,FALSE)</f>
        <v>#REF!</v>
      </c>
      <c r="AQ460" t="e">
        <f>VLOOKUP(#REF!,SOC!B:E,4,FALSE)</f>
        <v>#REF!</v>
      </c>
    </row>
    <row r="461" spans="1:43" x14ac:dyDescent="0.2">
      <c r="A461" t="s">
        <v>89</v>
      </c>
      <c r="B461" t="s">
        <v>2363</v>
      </c>
      <c r="C461" s="2" t="s">
        <v>2384</v>
      </c>
      <c r="D461" t="s">
        <v>2385</v>
      </c>
      <c r="E461" t="s">
        <v>2366</v>
      </c>
      <c r="G461" t="s">
        <v>1739</v>
      </c>
      <c r="H461" t="s">
        <v>2386</v>
      </c>
      <c r="I461" t="s">
        <v>1937</v>
      </c>
      <c r="J461" t="s">
        <v>1110</v>
      </c>
      <c r="Y461" t="s">
        <v>537</v>
      </c>
      <c r="Z461">
        <v>200</v>
      </c>
      <c r="AA461" t="s">
        <v>85</v>
      </c>
      <c r="AB461">
        <v>1000</v>
      </c>
      <c r="AC461" t="str">
        <f t="shared" si="14"/>
        <v>FH</v>
      </c>
      <c r="AE461" t="str">
        <f t="shared" si="15"/>
        <v/>
      </c>
      <c r="AF461" t="s">
        <v>731</v>
      </c>
      <c r="AI461" t="s">
        <v>2387</v>
      </c>
      <c r="AJ461" t="s">
        <v>114</v>
      </c>
      <c r="AK461" t="s">
        <v>525</v>
      </c>
      <c r="AL461" t="s">
        <v>115</v>
      </c>
      <c r="AN461" t="s">
        <v>2388</v>
      </c>
      <c r="AO461" t="e">
        <f>VLOOKUP(#REF!,SOC!B:E,3,FALSE)</f>
        <v>#REF!</v>
      </c>
      <c r="AQ461" t="e">
        <f>VLOOKUP(#REF!,SOC!B:E,4,FALSE)</f>
        <v>#REF!</v>
      </c>
    </row>
    <row r="462" spans="1:43" x14ac:dyDescent="0.2">
      <c r="A462" t="s">
        <v>127</v>
      </c>
      <c r="B462" t="s">
        <v>2363</v>
      </c>
      <c r="C462" s="2" t="s">
        <v>2389</v>
      </c>
      <c r="E462" t="s">
        <v>2390</v>
      </c>
      <c r="G462" t="s">
        <v>2391</v>
      </c>
      <c r="H462" t="s">
        <v>2392</v>
      </c>
      <c r="I462" t="s">
        <v>1937</v>
      </c>
      <c r="J462" t="s">
        <v>522</v>
      </c>
      <c r="Y462" t="s">
        <v>2393</v>
      </c>
      <c r="Z462">
        <v>166</v>
      </c>
      <c r="AA462" t="s">
        <v>84</v>
      </c>
      <c r="AB462">
        <v>25000</v>
      </c>
      <c r="AC462" t="str">
        <f t="shared" si="14"/>
        <v>FH</v>
      </c>
      <c r="AE462" t="str">
        <f t="shared" si="15"/>
        <v/>
      </c>
      <c r="AF462" t="s">
        <v>581</v>
      </c>
      <c r="AI462" t="s">
        <v>2394</v>
      </c>
      <c r="AJ462" t="s">
        <v>1942</v>
      </c>
      <c r="AK462" t="s">
        <v>2290</v>
      </c>
      <c r="AL462" t="s">
        <v>2120</v>
      </c>
      <c r="AN462" t="s">
        <v>2395</v>
      </c>
      <c r="AO462" t="e">
        <f>VLOOKUP(#REF!,SOC!B:E,3,FALSE)</f>
        <v>#REF!</v>
      </c>
      <c r="AQ462" t="e">
        <f>VLOOKUP(#REF!,SOC!B:E,4,FALSE)</f>
        <v>#REF!</v>
      </c>
    </row>
    <row r="463" spans="1:43" x14ac:dyDescent="0.2">
      <c r="A463" t="s">
        <v>89</v>
      </c>
      <c r="B463" t="s">
        <v>2396</v>
      </c>
      <c r="C463" s="2" t="s">
        <v>2397</v>
      </c>
      <c r="D463" t="s">
        <v>2398</v>
      </c>
      <c r="E463" t="s">
        <v>2399</v>
      </c>
      <c r="G463" t="s">
        <v>1739</v>
      </c>
      <c r="H463" t="s">
        <v>2400</v>
      </c>
      <c r="I463" t="s">
        <v>1937</v>
      </c>
      <c r="J463" t="s">
        <v>132</v>
      </c>
      <c r="Y463" t="s">
        <v>546</v>
      </c>
      <c r="Z463">
        <v>4</v>
      </c>
      <c r="AA463" t="s">
        <v>84</v>
      </c>
      <c r="AB463">
        <v>600</v>
      </c>
      <c r="AC463" t="str">
        <f t="shared" si="14"/>
        <v>FH</v>
      </c>
      <c r="AE463" t="str">
        <f t="shared" si="15"/>
        <v/>
      </c>
      <c r="AF463" t="s">
        <v>614</v>
      </c>
      <c r="AI463" t="s">
        <v>2401</v>
      </c>
      <c r="AJ463" t="s">
        <v>114</v>
      </c>
      <c r="AK463" t="s">
        <v>115</v>
      </c>
      <c r="AL463" t="s">
        <v>525</v>
      </c>
      <c r="AN463" t="s">
        <v>102</v>
      </c>
      <c r="AO463" t="e">
        <f>VLOOKUP(#REF!,SOC!B:E,3,FALSE)</f>
        <v>#REF!</v>
      </c>
      <c r="AQ463" t="e">
        <f>VLOOKUP(#REF!,SOC!B:E,4,FALSE)</f>
        <v>#REF!</v>
      </c>
    </row>
    <row r="464" spans="1:43" x14ac:dyDescent="0.2">
      <c r="A464" t="s">
        <v>89</v>
      </c>
      <c r="B464" t="s">
        <v>2396</v>
      </c>
      <c r="C464" s="2" t="s">
        <v>2402</v>
      </c>
      <c r="D464" t="s">
        <v>2403</v>
      </c>
      <c r="E464" t="s">
        <v>2399</v>
      </c>
      <c r="G464" t="s">
        <v>1739</v>
      </c>
      <c r="H464" t="s">
        <v>2404</v>
      </c>
      <c r="I464" t="s">
        <v>1937</v>
      </c>
      <c r="J464" t="s">
        <v>132</v>
      </c>
      <c r="Y464" t="s">
        <v>546</v>
      </c>
      <c r="Z464">
        <v>4</v>
      </c>
      <c r="AA464" t="s">
        <v>84</v>
      </c>
      <c r="AB464">
        <v>600</v>
      </c>
      <c r="AC464" t="str">
        <f t="shared" si="14"/>
        <v>FH</v>
      </c>
      <c r="AE464" t="str">
        <f t="shared" si="15"/>
        <v/>
      </c>
      <c r="AF464" t="s">
        <v>614</v>
      </c>
      <c r="AI464" t="s">
        <v>2405</v>
      </c>
      <c r="AJ464" t="s">
        <v>114</v>
      </c>
      <c r="AK464" t="s">
        <v>115</v>
      </c>
      <c r="AL464" t="s">
        <v>525</v>
      </c>
      <c r="AN464" t="s">
        <v>102</v>
      </c>
      <c r="AO464" t="e">
        <f>VLOOKUP(#REF!,SOC!B:E,3,FALSE)</f>
        <v>#REF!</v>
      </c>
      <c r="AQ464" t="e">
        <f>VLOOKUP(#REF!,SOC!B:E,4,FALSE)</f>
        <v>#REF!</v>
      </c>
    </row>
    <row r="465" spans="1:43" x14ac:dyDescent="0.2">
      <c r="A465" t="s">
        <v>89</v>
      </c>
      <c r="B465" t="s">
        <v>2396</v>
      </c>
      <c r="C465" s="2" t="s">
        <v>2406</v>
      </c>
      <c r="D465" t="s">
        <v>2407</v>
      </c>
      <c r="E465" t="s">
        <v>2408</v>
      </c>
      <c r="G465" t="s">
        <v>1739</v>
      </c>
      <c r="H465" t="s">
        <v>2409</v>
      </c>
      <c r="I465" t="s">
        <v>1937</v>
      </c>
      <c r="J465" t="s">
        <v>1110</v>
      </c>
      <c r="Y465" t="s">
        <v>310</v>
      </c>
      <c r="Z465">
        <v>80</v>
      </c>
      <c r="AA465" t="s">
        <v>85</v>
      </c>
      <c r="AB465">
        <v>400</v>
      </c>
      <c r="AC465" t="str">
        <f t="shared" si="14"/>
        <v>FH</v>
      </c>
      <c r="AE465" t="str">
        <f t="shared" si="15"/>
        <v/>
      </c>
      <c r="AF465" t="s">
        <v>500</v>
      </c>
      <c r="AI465" t="s">
        <v>2410</v>
      </c>
      <c r="AJ465" t="s">
        <v>114</v>
      </c>
      <c r="AK465" t="s">
        <v>115</v>
      </c>
      <c r="AL465" t="s">
        <v>570</v>
      </c>
      <c r="AN465" t="s">
        <v>2411</v>
      </c>
      <c r="AO465" t="e">
        <f>VLOOKUP(#REF!,SOC!B:E,3,FALSE)</f>
        <v>#REF!</v>
      </c>
      <c r="AQ465" t="e">
        <f>VLOOKUP(#REF!,SOC!B:E,4,FALSE)</f>
        <v>#REF!</v>
      </c>
    </row>
    <row r="466" spans="1:43" x14ac:dyDescent="0.2">
      <c r="A466" t="s">
        <v>89</v>
      </c>
      <c r="B466" t="s">
        <v>2396</v>
      </c>
      <c r="C466" s="2" t="s">
        <v>2412</v>
      </c>
      <c r="D466" t="s">
        <v>2413</v>
      </c>
      <c r="G466" t="s">
        <v>543</v>
      </c>
      <c r="H466" t="s">
        <v>2414</v>
      </c>
      <c r="I466" t="s">
        <v>1937</v>
      </c>
      <c r="J466" t="s">
        <v>545</v>
      </c>
      <c r="Y466" t="s">
        <v>692</v>
      </c>
      <c r="Z466">
        <v>12</v>
      </c>
      <c r="AA466" t="s">
        <v>82</v>
      </c>
      <c r="AB466">
        <v>22000</v>
      </c>
      <c r="AC466" t="str">
        <f t="shared" si="14"/>
        <v>FH</v>
      </c>
      <c r="AE466" t="str">
        <f t="shared" si="15"/>
        <v/>
      </c>
      <c r="AF466" t="s">
        <v>500</v>
      </c>
      <c r="AI466" t="s">
        <v>2415</v>
      </c>
      <c r="AJ466" t="s">
        <v>114</v>
      </c>
      <c r="AK466" t="s">
        <v>115</v>
      </c>
      <c r="AN466" t="s">
        <v>102</v>
      </c>
      <c r="AO466" t="e">
        <f>VLOOKUP(#REF!,SOC!B:E,3,FALSE)</f>
        <v>#REF!</v>
      </c>
      <c r="AQ466" t="e">
        <f>VLOOKUP(#REF!,SOC!B:E,4,FALSE)</f>
        <v>#REF!</v>
      </c>
    </row>
    <row r="467" spans="1:43" x14ac:dyDescent="0.2">
      <c r="A467" t="s">
        <v>89</v>
      </c>
      <c r="B467" t="s">
        <v>2396</v>
      </c>
      <c r="C467" s="2" t="s">
        <v>2416</v>
      </c>
      <c r="D467" t="s">
        <v>2417</v>
      </c>
      <c r="E467" t="s">
        <v>2418</v>
      </c>
      <c r="G467" t="s">
        <v>2419</v>
      </c>
      <c r="H467" t="s">
        <v>2420</v>
      </c>
      <c r="I467" t="s">
        <v>1937</v>
      </c>
      <c r="J467" t="s">
        <v>1899</v>
      </c>
      <c r="Y467" t="s">
        <v>2038</v>
      </c>
      <c r="Z467">
        <v>400</v>
      </c>
      <c r="AA467" t="s">
        <v>85</v>
      </c>
      <c r="AB467">
        <v>2000</v>
      </c>
      <c r="AC467" t="str">
        <f t="shared" si="14"/>
        <v>FH</v>
      </c>
      <c r="AE467" t="str">
        <f t="shared" si="15"/>
        <v/>
      </c>
      <c r="AF467" t="s">
        <v>500</v>
      </c>
      <c r="AI467" t="s">
        <v>2421</v>
      </c>
      <c r="AJ467" t="s">
        <v>114</v>
      </c>
      <c r="AK467" t="s">
        <v>115</v>
      </c>
      <c r="AL467" t="s">
        <v>101</v>
      </c>
      <c r="AN467" t="s">
        <v>102</v>
      </c>
      <c r="AO467" t="e">
        <f>VLOOKUP(#REF!,SOC!B:E,3,FALSE)</f>
        <v>#REF!</v>
      </c>
      <c r="AQ467" t="e">
        <f>VLOOKUP(#REF!,SOC!B:E,4,FALSE)</f>
        <v>#REF!</v>
      </c>
    </row>
    <row r="468" spans="1:43" x14ac:dyDescent="0.2">
      <c r="A468" t="s">
        <v>89</v>
      </c>
      <c r="B468" t="s">
        <v>2396</v>
      </c>
      <c r="C468" s="2" t="s">
        <v>2422</v>
      </c>
      <c r="D468" t="s">
        <v>2423</v>
      </c>
      <c r="G468" t="s">
        <v>543</v>
      </c>
      <c r="H468" t="s">
        <v>2424</v>
      </c>
      <c r="I468" t="s">
        <v>1937</v>
      </c>
      <c r="J468" t="s">
        <v>545</v>
      </c>
      <c r="Y468" t="s">
        <v>321</v>
      </c>
      <c r="Z468">
        <v>46</v>
      </c>
      <c r="AA468" t="s">
        <v>84</v>
      </c>
      <c r="AB468">
        <v>7000</v>
      </c>
      <c r="AC468" t="str">
        <f t="shared" si="14"/>
        <v>FH</v>
      </c>
      <c r="AE468" t="str">
        <f t="shared" si="15"/>
        <v/>
      </c>
      <c r="AF468" t="s">
        <v>500</v>
      </c>
      <c r="AI468" t="s">
        <v>2425</v>
      </c>
      <c r="AJ468" t="s">
        <v>114</v>
      </c>
      <c r="AK468" t="s">
        <v>115</v>
      </c>
      <c r="AN468" t="s">
        <v>102</v>
      </c>
      <c r="AO468" t="e">
        <f>VLOOKUP(#REF!,SOC!B:E,3,FALSE)</f>
        <v>#REF!</v>
      </c>
      <c r="AQ468" t="e">
        <f>VLOOKUP(#REF!,SOC!B:E,4,FALSE)</f>
        <v>#REF!</v>
      </c>
    </row>
    <row r="469" spans="1:43" x14ac:dyDescent="0.2">
      <c r="A469" t="s">
        <v>89</v>
      </c>
      <c r="B469" t="s">
        <v>2396</v>
      </c>
      <c r="C469" s="2" t="s">
        <v>2426</v>
      </c>
      <c r="D469" t="s">
        <v>2427</v>
      </c>
      <c r="G469" t="s">
        <v>543</v>
      </c>
      <c r="H469" t="s">
        <v>2428</v>
      </c>
      <c r="I469" t="s">
        <v>1937</v>
      </c>
      <c r="J469" t="s">
        <v>2221</v>
      </c>
      <c r="Y469" t="s">
        <v>2429</v>
      </c>
      <c r="Z469">
        <v>20</v>
      </c>
      <c r="AA469" t="s">
        <v>82</v>
      </c>
      <c r="AB469">
        <v>36000</v>
      </c>
      <c r="AC469" t="str">
        <f t="shared" si="14"/>
        <v>FH</v>
      </c>
      <c r="AE469" t="str">
        <f t="shared" si="15"/>
        <v/>
      </c>
      <c r="AF469" t="s">
        <v>1763</v>
      </c>
      <c r="AI469" t="s">
        <v>2430</v>
      </c>
      <c r="AJ469" t="s">
        <v>2238</v>
      </c>
      <c r="AK469" t="s">
        <v>598</v>
      </c>
      <c r="AN469" t="s">
        <v>102</v>
      </c>
      <c r="AO469" t="e">
        <f>VLOOKUP(#REF!,SOC!B:E,3,FALSE)</f>
        <v>#REF!</v>
      </c>
      <c r="AQ469" t="e">
        <f>VLOOKUP(#REF!,SOC!B:E,4,FALSE)</f>
        <v>#REF!</v>
      </c>
    </row>
    <row r="470" spans="1:43" x14ac:dyDescent="0.2">
      <c r="A470" t="s">
        <v>89</v>
      </c>
      <c r="B470" t="s">
        <v>2396</v>
      </c>
      <c r="C470" s="2" t="s">
        <v>2431</v>
      </c>
      <c r="D470" t="s">
        <v>2432</v>
      </c>
      <c r="G470" t="s">
        <v>543</v>
      </c>
      <c r="H470" t="s">
        <v>2433</v>
      </c>
      <c r="I470" t="s">
        <v>1937</v>
      </c>
      <c r="J470" t="s">
        <v>545</v>
      </c>
      <c r="Y470" t="s">
        <v>1794</v>
      </c>
      <c r="Z470">
        <v>66</v>
      </c>
      <c r="AA470" t="s">
        <v>84</v>
      </c>
      <c r="AB470">
        <v>10000</v>
      </c>
      <c r="AC470" t="str">
        <f t="shared" si="14"/>
        <v>FH</v>
      </c>
      <c r="AE470" t="str">
        <f t="shared" si="15"/>
        <v/>
      </c>
      <c r="AF470" t="s">
        <v>556</v>
      </c>
      <c r="AI470" t="s">
        <v>2434</v>
      </c>
      <c r="AJ470" t="s">
        <v>114</v>
      </c>
      <c r="AK470" t="s">
        <v>115</v>
      </c>
      <c r="AN470" t="s">
        <v>2435</v>
      </c>
      <c r="AO470" t="e">
        <f>VLOOKUP(#REF!,SOC!B:E,3,FALSE)</f>
        <v>#REF!</v>
      </c>
      <c r="AQ470" t="e">
        <f>VLOOKUP(#REF!,SOC!B:E,4,FALSE)</f>
        <v>#REF!</v>
      </c>
    </row>
    <row r="471" spans="1:43" x14ac:dyDescent="0.2">
      <c r="A471" t="s">
        <v>89</v>
      </c>
      <c r="B471" t="s">
        <v>2396</v>
      </c>
      <c r="C471" s="2" t="s">
        <v>2436</v>
      </c>
      <c r="D471" t="s">
        <v>2432</v>
      </c>
      <c r="G471" t="s">
        <v>543</v>
      </c>
      <c r="H471" t="s">
        <v>2437</v>
      </c>
      <c r="I471" t="s">
        <v>1937</v>
      </c>
      <c r="J471" t="s">
        <v>545</v>
      </c>
      <c r="Y471" t="s">
        <v>2438</v>
      </c>
      <c r="Z471">
        <v>69</v>
      </c>
      <c r="AA471" t="s">
        <v>85</v>
      </c>
      <c r="AB471">
        <v>350</v>
      </c>
      <c r="AC471" t="str">
        <f t="shared" si="14"/>
        <v>FH</v>
      </c>
      <c r="AE471" t="str">
        <f t="shared" si="15"/>
        <v/>
      </c>
      <c r="AF471" t="s">
        <v>2439</v>
      </c>
      <c r="AI471" t="s">
        <v>2440</v>
      </c>
      <c r="AJ471" t="s">
        <v>114</v>
      </c>
      <c r="AK471" t="s">
        <v>115</v>
      </c>
      <c r="AN471" t="s">
        <v>2441</v>
      </c>
      <c r="AO471" t="e">
        <f>VLOOKUP(#REF!,SOC!B:E,3,FALSE)</f>
        <v>#REF!</v>
      </c>
      <c r="AQ471" t="e">
        <f>VLOOKUP(#REF!,SOC!B:E,4,FALSE)</f>
        <v>#REF!</v>
      </c>
    </row>
    <row r="472" spans="1:43" x14ac:dyDescent="0.2">
      <c r="A472" t="s">
        <v>89</v>
      </c>
      <c r="B472" t="s">
        <v>2396</v>
      </c>
      <c r="C472" s="2" t="s">
        <v>2442</v>
      </c>
      <c r="D472" t="s">
        <v>2443</v>
      </c>
      <c r="E472" t="s">
        <v>913</v>
      </c>
      <c r="G472" t="s">
        <v>914</v>
      </c>
      <c r="H472" t="s">
        <v>2444</v>
      </c>
      <c r="I472" t="s">
        <v>1937</v>
      </c>
      <c r="J472" t="s">
        <v>2221</v>
      </c>
      <c r="Y472" t="s">
        <v>2445</v>
      </c>
      <c r="Z472">
        <v>40</v>
      </c>
      <c r="AA472" t="s">
        <v>84</v>
      </c>
      <c r="AB472">
        <v>6000</v>
      </c>
      <c r="AC472" t="str">
        <f t="shared" si="14"/>
        <v>FH</v>
      </c>
      <c r="AD472">
        <v>4500</v>
      </c>
      <c r="AE472" t="str">
        <f t="shared" si="15"/>
        <v>FC</v>
      </c>
      <c r="AF472" t="s">
        <v>556</v>
      </c>
      <c r="AI472" t="s">
        <v>2446</v>
      </c>
      <c r="AJ472" t="s">
        <v>606</v>
      </c>
      <c r="AK472" t="s">
        <v>607</v>
      </c>
      <c r="AL472" t="s">
        <v>920</v>
      </c>
      <c r="AN472" t="s">
        <v>102</v>
      </c>
      <c r="AO472" t="e">
        <f>VLOOKUP(#REF!,SOC!B:E,3,FALSE)</f>
        <v>#REF!</v>
      </c>
      <c r="AQ472" t="e">
        <f>VLOOKUP(#REF!,SOC!B:E,4,FALSE)</f>
        <v>#REF!</v>
      </c>
    </row>
    <row r="473" spans="1:43" x14ac:dyDescent="0.2">
      <c r="A473" t="s">
        <v>89</v>
      </c>
      <c r="B473" t="s">
        <v>2396</v>
      </c>
      <c r="C473" s="2" t="s">
        <v>2447</v>
      </c>
      <c r="D473" t="s">
        <v>2448</v>
      </c>
      <c r="E473" t="s">
        <v>2418</v>
      </c>
      <c r="G473" t="s">
        <v>1739</v>
      </c>
      <c r="H473" t="s">
        <v>2449</v>
      </c>
      <c r="I473" t="s">
        <v>1937</v>
      </c>
      <c r="J473" t="s">
        <v>1899</v>
      </c>
      <c r="Y473" t="s">
        <v>706</v>
      </c>
      <c r="Z473">
        <v>100</v>
      </c>
      <c r="AA473" t="s">
        <v>85</v>
      </c>
      <c r="AB473">
        <v>500</v>
      </c>
      <c r="AC473" t="str">
        <f t="shared" si="14"/>
        <v>FH</v>
      </c>
      <c r="AE473" t="str">
        <f t="shared" si="15"/>
        <v/>
      </c>
      <c r="AF473" t="s">
        <v>614</v>
      </c>
      <c r="AI473" t="s">
        <v>2450</v>
      </c>
      <c r="AJ473" t="s">
        <v>114</v>
      </c>
      <c r="AK473" t="s">
        <v>502</v>
      </c>
      <c r="AL473" t="s">
        <v>101</v>
      </c>
      <c r="AN473" t="s">
        <v>2451</v>
      </c>
      <c r="AO473" t="e">
        <f>VLOOKUP(#REF!,SOC!B:E,3,FALSE)</f>
        <v>#REF!</v>
      </c>
      <c r="AQ473" t="e">
        <f>VLOOKUP(#REF!,SOC!B:E,4,FALSE)</f>
        <v>#REF!</v>
      </c>
    </row>
    <row r="474" spans="1:43" x14ac:dyDescent="0.2">
      <c r="A474" t="s">
        <v>89</v>
      </c>
      <c r="B474" t="s">
        <v>2396</v>
      </c>
      <c r="C474" s="2" t="s">
        <v>2452</v>
      </c>
      <c r="D474" t="s">
        <v>2453</v>
      </c>
      <c r="E474" t="s">
        <v>2454</v>
      </c>
      <c r="G474" t="s">
        <v>1739</v>
      </c>
      <c r="H474" t="s">
        <v>2455</v>
      </c>
      <c r="I474" t="s">
        <v>1937</v>
      </c>
      <c r="J474" t="s">
        <v>1110</v>
      </c>
      <c r="Y474" t="s">
        <v>546</v>
      </c>
      <c r="Z474">
        <v>4</v>
      </c>
      <c r="AA474" t="s">
        <v>84</v>
      </c>
      <c r="AB474">
        <v>600</v>
      </c>
      <c r="AC474" t="str">
        <f t="shared" si="14"/>
        <v>FH</v>
      </c>
      <c r="AE474" t="str">
        <f t="shared" si="15"/>
        <v/>
      </c>
      <c r="AF474" t="s">
        <v>500</v>
      </c>
      <c r="AI474" t="s">
        <v>2456</v>
      </c>
      <c r="AJ474" t="s">
        <v>114</v>
      </c>
      <c r="AK474" t="s">
        <v>115</v>
      </c>
      <c r="AL474" t="s">
        <v>570</v>
      </c>
      <c r="AN474" t="s">
        <v>2457</v>
      </c>
      <c r="AO474" t="e">
        <f>VLOOKUP(#REF!,SOC!B:E,3,FALSE)</f>
        <v>#REF!</v>
      </c>
      <c r="AQ474" t="e">
        <f>VLOOKUP(#REF!,SOC!B:E,4,FALSE)</f>
        <v>#REF!</v>
      </c>
    </row>
    <row r="475" spans="1:43" x14ac:dyDescent="0.2">
      <c r="A475" t="s">
        <v>89</v>
      </c>
      <c r="B475" t="s">
        <v>2396</v>
      </c>
      <c r="C475" s="2" t="s">
        <v>2458</v>
      </c>
      <c r="D475" t="s">
        <v>2459</v>
      </c>
      <c r="E475" t="s">
        <v>2460</v>
      </c>
      <c r="G475" t="s">
        <v>1739</v>
      </c>
      <c r="H475" t="s">
        <v>2461</v>
      </c>
      <c r="I475" t="s">
        <v>1937</v>
      </c>
      <c r="J475" t="s">
        <v>132</v>
      </c>
      <c r="Y475" t="s">
        <v>2462</v>
      </c>
      <c r="Z475">
        <v>18</v>
      </c>
      <c r="AA475" t="s">
        <v>84</v>
      </c>
      <c r="AB475">
        <v>5500</v>
      </c>
      <c r="AC475" t="str">
        <f t="shared" si="14"/>
        <v>FH</v>
      </c>
      <c r="AE475" t="str">
        <f t="shared" si="15"/>
        <v/>
      </c>
      <c r="AF475" t="s">
        <v>2463</v>
      </c>
      <c r="AI475" t="s">
        <v>2464</v>
      </c>
      <c r="AJ475" t="s">
        <v>114</v>
      </c>
      <c r="AK475" t="s">
        <v>598</v>
      </c>
      <c r="AL475" t="s">
        <v>570</v>
      </c>
      <c r="AN475" t="s">
        <v>2388</v>
      </c>
      <c r="AO475" t="e">
        <f>VLOOKUP(#REF!,SOC!B:E,3,FALSE)</f>
        <v>#REF!</v>
      </c>
      <c r="AQ475" t="e">
        <f>VLOOKUP(#REF!,SOC!B:E,4,FALSE)</f>
        <v>#REF!</v>
      </c>
    </row>
    <row r="476" spans="1:43" x14ac:dyDescent="0.2">
      <c r="A476" t="s">
        <v>89</v>
      </c>
      <c r="B476" t="s">
        <v>2396</v>
      </c>
      <c r="C476" s="2" t="s">
        <v>2465</v>
      </c>
      <c r="D476" t="s">
        <v>2459</v>
      </c>
      <c r="E476" t="s">
        <v>2460</v>
      </c>
      <c r="G476" t="s">
        <v>1739</v>
      </c>
      <c r="H476" t="s">
        <v>2466</v>
      </c>
      <c r="I476" t="s">
        <v>1937</v>
      </c>
      <c r="J476" t="s">
        <v>132</v>
      </c>
      <c r="Y476" t="s">
        <v>2467</v>
      </c>
      <c r="Z476">
        <v>18</v>
      </c>
      <c r="AA476" t="s">
        <v>84</v>
      </c>
      <c r="AB476">
        <v>2400</v>
      </c>
      <c r="AC476" t="str">
        <f t="shared" si="14"/>
        <v>FH</v>
      </c>
      <c r="AE476" t="str">
        <f t="shared" si="15"/>
        <v/>
      </c>
      <c r="AF476" t="s">
        <v>2468</v>
      </c>
      <c r="AI476" t="s">
        <v>2469</v>
      </c>
      <c r="AJ476" t="s">
        <v>114</v>
      </c>
      <c r="AK476" t="s">
        <v>598</v>
      </c>
      <c r="AL476" t="s">
        <v>570</v>
      </c>
      <c r="AN476" t="s">
        <v>2369</v>
      </c>
      <c r="AO476" t="e">
        <f>VLOOKUP(#REF!,SOC!B:E,3,FALSE)</f>
        <v>#REF!</v>
      </c>
      <c r="AQ476" t="e">
        <f>VLOOKUP(#REF!,SOC!B:E,4,FALSE)</f>
        <v>#REF!</v>
      </c>
    </row>
    <row r="477" spans="1:43" x14ac:dyDescent="0.2">
      <c r="A477" t="s">
        <v>89</v>
      </c>
      <c r="B477" t="s">
        <v>2396</v>
      </c>
      <c r="C477" s="2" t="s">
        <v>2470</v>
      </c>
      <c r="D477" t="s">
        <v>2471</v>
      </c>
      <c r="E477" t="s">
        <v>2418</v>
      </c>
      <c r="G477" t="s">
        <v>1739</v>
      </c>
      <c r="H477" t="s">
        <v>2472</v>
      </c>
      <c r="I477" t="s">
        <v>1937</v>
      </c>
      <c r="J477" t="s">
        <v>1899</v>
      </c>
      <c r="Y477" t="s">
        <v>706</v>
      </c>
      <c r="Z477">
        <v>100</v>
      </c>
      <c r="AA477" t="s">
        <v>85</v>
      </c>
      <c r="AB477">
        <v>500</v>
      </c>
      <c r="AC477" t="str">
        <f t="shared" si="14"/>
        <v>FH</v>
      </c>
      <c r="AE477" t="str">
        <f t="shared" si="15"/>
        <v/>
      </c>
      <c r="AF477" t="s">
        <v>614</v>
      </c>
      <c r="AI477" t="s">
        <v>2473</v>
      </c>
      <c r="AJ477" t="s">
        <v>114</v>
      </c>
      <c r="AK477" t="s">
        <v>502</v>
      </c>
      <c r="AL477" t="s">
        <v>101</v>
      </c>
      <c r="AN477" t="s">
        <v>2474</v>
      </c>
      <c r="AO477" t="e">
        <f>VLOOKUP(#REF!,SOC!B:E,3,FALSE)</f>
        <v>#REF!</v>
      </c>
      <c r="AQ477" t="e">
        <f>VLOOKUP(#REF!,SOC!B:E,4,FALSE)</f>
        <v>#REF!</v>
      </c>
    </row>
    <row r="478" spans="1:43" x14ac:dyDescent="0.2">
      <c r="A478" t="s">
        <v>89</v>
      </c>
      <c r="B478" t="s">
        <v>2396</v>
      </c>
      <c r="C478" s="2" t="s">
        <v>2475</v>
      </c>
      <c r="E478" t="s">
        <v>2476</v>
      </c>
      <c r="G478" t="s">
        <v>1739</v>
      </c>
      <c r="H478" t="s">
        <v>2477</v>
      </c>
      <c r="I478" t="s">
        <v>1937</v>
      </c>
      <c r="J478" t="s">
        <v>545</v>
      </c>
      <c r="Y478" t="s">
        <v>661</v>
      </c>
      <c r="Z478">
        <v>16</v>
      </c>
      <c r="AA478" t="s">
        <v>84</v>
      </c>
      <c r="AB478">
        <v>2400</v>
      </c>
      <c r="AC478" t="str">
        <f t="shared" si="14"/>
        <v>FH</v>
      </c>
      <c r="AE478" t="str">
        <f t="shared" si="15"/>
        <v/>
      </c>
      <c r="AF478" t="s">
        <v>311</v>
      </c>
      <c r="AI478" t="s">
        <v>2478</v>
      </c>
      <c r="AJ478" t="s">
        <v>114</v>
      </c>
      <c r="AK478" t="s">
        <v>598</v>
      </c>
      <c r="AL478" t="s">
        <v>3426</v>
      </c>
      <c r="AN478" t="s">
        <v>2479</v>
      </c>
      <c r="AO478" t="e">
        <f>VLOOKUP(#REF!,SOC!B:E,3,FALSE)</f>
        <v>#REF!</v>
      </c>
      <c r="AQ478" t="e">
        <f>VLOOKUP(#REF!,SOC!B:E,4,FALSE)</f>
        <v>#REF!</v>
      </c>
    </row>
    <row r="479" spans="1:43" x14ac:dyDescent="0.2">
      <c r="A479" t="s">
        <v>89</v>
      </c>
      <c r="B479" t="s">
        <v>2396</v>
      </c>
      <c r="C479" s="2" t="s">
        <v>2480</v>
      </c>
      <c r="D479" t="s">
        <v>2481</v>
      </c>
      <c r="E479" t="s">
        <v>2460</v>
      </c>
      <c r="G479" t="s">
        <v>2139</v>
      </c>
      <c r="H479" t="s">
        <v>2482</v>
      </c>
      <c r="I479" t="s">
        <v>1937</v>
      </c>
      <c r="J479" t="s">
        <v>1899</v>
      </c>
      <c r="Y479" t="s">
        <v>2483</v>
      </c>
      <c r="Z479">
        <v>9</v>
      </c>
      <c r="AA479" t="s">
        <v>84</v>
      </c>
      <c r="AB479">
        <v>1400</v>
      </c>
      <c r="AC479" t="str">
        <f t="shared" si="14"/>
        <v>FH</v>
      </c>
      <c r="AE479" t="str">
        <f t="shared" si="15"/>
        <v/>
      </c>
      <c r="AF479" t="s">
        <v>500</v>
      </c>
      <c r="AI479" t="s">
        <v>2484</v>
      </c>
      <c r="AJ479" t="s">
        <v>114</v>
      </c>
      <c r="AK479" t="s">
        <v>598</v>
      </c>
      <c r="AL479" t="s">
        <v>570</v>
      </c>
      <c r="AN479" t="s">
        <v>102</v>
      </c>
      <c r="AO479" t="e">
        <f>VLOOKUP(#REF!,SOC!B:E,3,FALSE)</f>
        <v>#REF!</v>
      </c>
      <c r="AQ479" t="e">
        <f>VLOOKUP(#REF!,SOC!B:E,4,FALSE)</f>
        <v>#REF!</v>
      </c>
    </row>
    <row r="480" spans="1:43" x14ac:dyDescent="0.2">
      <c r="A480" t="s">
        <v>89</v>
      </c>
      <c r="B480" t="s">
        <v>2396</v>
      </c>
      <c r="C480" s="2" t="s">
        <v>2485</v>
      </c>
      <c r="D480" t="s">
        <v>2486</v>
      </c>
      <c r="G480" t="s">
        <v>543</v>
      </c>
      <c r="H480" t="s">
        <v>2487</v>
      </c>
      <c r="I480" t="s">
        <v>1937</v>
      </c>
      <c r="J480" t="s">
        <v>2221</v>
      </c>
      <c r="Y480" t="s">
        <v>555</v>
      </c>
      <c r="Z480">
        <v>40</v>
      </c>
      <c r="AA480" t="s">
        <v>84</v>
      </c>
      <c r="AB480">
        <v>6000</v>
      </c>
      <c r="AC480" t="str">
        <f t="shared" si="14"/>
        <v>FH</v>
      </c>
      <c r="AE480" t="str">
        <f t="shared" si="15"/>
        <v/>
      </c>
      <c r="AF480" t="s">
        <v>614</v>
      </c>
      <c r="AI480" t="s">
        <v>2488</v>
      </c>
      <c r="AJ480" t="s">
        <v>114</v>
      </c>
      <c r="AK480" t="s">
        <v>507</v>
      </c>
      <c r="AN480" t="s">
        <v>102</v>
      </c>
      <c r="AO480" t="e">
        <f>VLOOKUP(#REF!,SOC!B:E,3,FALSE)</f>
        <v>#REF!</v>
      </c>
      <c r="AQ480" t="e">
        <f>VLOOKUP(#REF!,SOC!B:E,4,FALSE)</f>
        <v>#REF!</v>
      </c>
    </row>
    <row r="481" spans="1:43" x14ac:dyDescent="0.2">
      <c r="A481" t="s">
        <v>89</v>
      </c>
      <c r="B481" t="s">
        <v>2396</v>
      </c>
      <c r="C481" s="2" t="s">
        <v>2489</v>
      </c>
      <c r="D481" t="s">
        <v>2490</v>
      </c>
      <c r="E481" t="s">
        <v>2418</v>
      </c>
      <c r="G481" t="s">
        <v>1739</v>
      </c>
      <c r="H481" t="s">
        <v>2491</v>
      </c>
      <c r="I481" t="s">
        <v>1937</v>
      </c>
      <c r="J481" t="s">
        <v>1110</v>
      </c>
      <c r="Y481" t="s">
        <v>310</v>
      </c>
      <c r="Z481">
        <v>80</v>
      </c>
      <c r="AA481" t="s">
        <v>85</v>
      </c>
      <c r="AB481">
        <v>400</v>
      </c>
      <c r="AC481" t="str">
        <f t="shared" si="14"/>
        <v>FH</v>
      </c>
      <c r="AE481" t="str">
        <f t="shared" si="15"/>
        <v/>
      </c>
      <c r="AF481" t="s">
        <v>725</v>
      </c>
      <c r="AI481" t="s">
        <v>2492</v>
      </c>
      <c r="AJ481" t="s">
        <v>114</v>
      </c>
      <c r="AK481" t="s">
        <v>507</v>
      </c>
      <c r="AL481" t="s">
        <v>101</v>
      </c>
      <c r="AN481" t="s">
        <v>2411</v>
      </c>
      <c r="AO481" t="e">
        <f>VLOOKUP(#REF!,SOC!B:E,3,FALSE)</f>
        <v>#REF!</v>
      </c>
      <c r="AQ481" t="e">
        <f>VLOOKUP(#REF!,SOC!B:E,4,FALSE)</f>
        <v>#REF!</v>
      </c>
    </row>
    <row r="482" spans="1:43" x14ac:dyDescent="0.2">
      <c r="A482" t="s">
        <v>89</v>
      </c>
      <c r="B482" t="s">
        <v>2396</v>
      </c>
      <c r="C482" s="2" t="s">
        <v>2493</v>
      </c>
      <c r="D482" t="s">
        <v>2494</v>
      </c>
      <c r="G482" t="s">
        <v>543</v>
      </c>
      <c r="H482" t="s">
        <v>2495</v>
      </c>
      <c r="I482" t="s">
        <v>1937</v>
      </c>
      <c r="J482" t="s">
        <v>2221</v>
      </c>
      <c r="Y482" t="s">
        <v>499</v>
      </c>
      <c r="Z482">
        <v>160</v>
      </c>
      <c r="AA482" t="s">
        <v>84</v>
      </c>
      <c r="AB482">
        <v>24000</v>
      </c>
      <c r="AC482" t="str">
        <f t="shared" si="14"/>
        <v>FH</v>
      </c>
      <c r="AE482" t="str">
        <f t="shared" si="15"/>
        <v/>
      </c>
      <c r="AF482" t="s">
        <v>731</v>
      </c>
      <c r="AI482" t="s">
        <v>2496</v>
      </c>
      <c r="AJ482" t="s">
        <v>2238</v>
      </c>
      <c r="AK482" t="s">
        <v>598</v>
      </c>
      <c r="AN482" t="s">
        <v>102</v>
      </c>
      <c r="AO482" t="e">
        <f>VLOOKUP(#REF!,SOC!B:E,3,FALSE)</f>
        <v>#REF!</v>
      </c>
      <c r="AQ482" t="e">
        <f>VLOOKUP(#REF!,SOC!B:E,4,FALSE)</f>
        <v>#REF!</v>
      </c>
    </row>
    <row r="483" spans="1:43" x14ac:dyDescent="0.2">
      <c r="A483" t="s">
        <v>89</v>
      </c>
      <c r="B483" t="s">
        <v>2396</v>
      </c>
      <c r="C483" s="2" t="s">
        <v>2497</v>
      </c>
      <c r="D483" t="s">
        <v>2498</v>
      </c>
      <c r="G483" t="s">
        <v>543</v>
      </c>
      <c r="H483" t="s">
        <v>2499</v>
      </c>
      <c r="I483" t="s">
        <v>1937</v>
      </c>
      <c r="J483" t="s">
        <v>2221</v>
      </c>
      <c r="Y483" t="s">
        <v>321</v>
      </c>
      <c r="Z483">
        <v>46</v>
      </c>
      <c r="AA483" t="s">
        <v>84</v>
      </c>
      <c r="AB483">
        <v>7000</v>
      </c>
      <c r="AC483" t="str">
        <f t="shared" si="14"/>
        <v>FH</v>
      </c>
      <c r="AE483" t="str">
        <f t="shared" si="15"/>
        <v/>
      </c>
      <c r="AF483" t="s">
        <v>1355</v>
      </c>
      <c r="AI483" t="s">
        <v>2500</v>
      </c>
      <c r="AJ483" t="s">
        <v>2238</v>
      </c>
      <c r="AK483" t="s">
        <v>502</v>
      </c>
      <c r="AN483" t="s">
        <v>102</v>
      </c>
      <c r="AO483" t="e">
        <f>VLOOKUP(#REF!,SOC!B:E,3,FALSE)</f>
        <v>#REF!</v>
      </c>
      <c r="AQ483" t="e">
        <f>VLOOKUP(#REF!,SOC!B:E,4,FALSE)</f>
        <v>#REF!</v>
      </c>
    </row>
    <row r="484" spans="1:43" outlineLevel="1" x14ac:dyDescent="0.2">
      <c r="C484" s="1" t="s">
        <v>2502</v>
      </c>
      <c r="D484" t="s">
        <v>238</v>
      </c>
      <c r="AC484" t="str">
        <f t="shared" si="14"/>
        <v/>
      </c>
      <c r="AE484" t="str">
        <f t="shared" si="15"/>
        <v/>
      </c>
    </row>
    <row r="485" spans="1:43" outlineLevel="1" x14ac:dyDescent="0.2">
      <c r="C485" s="1" t="s">
        <v>2502</v>
      </c>
      <c r="D485" t="s">
        <v>239</v>
      </c>
      <c r="AC485" t="str">
        <f t="shared" si="14"/>
        <v/>
      </c>
      <c r="AE485" t="str">
        <f t="shared" si="15"/>
        <v/>
      </c>
    </row>
    <row r="486" spans="1:43" x14ac:dyDescent="0.2">
      <c r="A486" t="s">
        <v>89</v>
      </c>
      <c r="B486" t="s">
        <v>2501</v>
      </c>
      <c r="C486" s="2" t="s">
        <v>2502</v>
      </c>
      <c r="D486" t="s">
        <v>2503</v>
      </c>
      <c r="E486" t="s">
        <v>2504</v>
      </c>
      <c r="G486" t="s">
        <v>2258</v>
      </c>
      <c r="H486" t="s">
        <v>2505</v>
      </c>
      <c r="I486" t="s">
        <v>1937</v>
      </c>
      <c r="J486" t="s">
        <v>2221</v>
      </c>
      <c r="Y486" t="s">
        <v>2506</v>
      </c>
      <c r="Z486">
        <v>6</v>
      </c>
      <c r="AA486" t="s">
        <v>84</v>
      </c>
      <c r="AB486">
        <v>1200</v>
      </c>
      <c r="AC486" t="str">
        <f t="shared" si="14"/>
        <v>FH</v>
      </c>
      <c r="AE486" t="str">
        <f t="shared" si="15"/>
        <v/>
      </c>
      <c r="AF486" t="s">
        <v>2507</v>
      </c>
      <c r="AI486" t="s">
        <v>2508</v>
      </c>
      <c r="AJ486" t="s">
        <v>2238</v>
      </c>
      <c r="AK486" t="s">
        <v>2509</v>
      </c>
      <c r="AL486" t="s">
        <v>583</v>
      </c>
      <c r="AN486" t="s">
        <v>2510</v>
      </c>
      <c r="AO486" t="e">
        <f>VLOOKUP(#REF!,SOC!B:E,3,FALSE)</f>
        <v>#REF!</v>
      </c>
      <c r="AQ486" t="e">
        <f>VLOOKUP(#REF!,SOC!B:E,4,FALSE)</f>
        <v>#REF!</v>
      </c>
    </row>
    <row r="487" spans="1:43" x14ac:dyDescent="0.2">
      <c r="B487" t="s">
        <v>2501</v>
      </c>
      <c r="C487" s="2" t="s">
        <v>2511</v>
      </c>
      <c r="D487" t="s">
        <v>2512</v>
      </c>
      <c r="E487" t="s">
        <v>2513</v>
      </c>
      <c r="G487" t="s">
        <v>543</v>
      </c>
      <c r="H487" t="s">
        <v>2514</v>
      </c>
      <c r="I487" t="s">
        <v>1937</v>
      </c>
      <c r="J487" t="s">
        <v>545</v>
      </c>
      <c r="Y487" t="s">
        <v>2515</v>
      </c>
      <c r="Z487">
        <v>18</v>
      </c>
      <c r="AA487" t="s">
        <v>84</v>
      </c>
      <c r="AB487">
        <v>3600</v>
      </c>
      <c r="AC487" t="str">
        <f t="shared" si="14"/>
        <v>FH</v>
      </c>
      <c r="AE487" t="str">
        <f t="shared" si="15"/>
        <v/>
      </c>
      <c r="AF487" t="s">
        <v>2516</v>
      </c>
      <c r="AI487" t="s">
        <v>2517</v>
      </c>
      <c r="AJ487" t="s">
        <v>2238</v>
      </c>
      <c r="AK487" t="s">
        <v>115</v>
      </c>
      <c r="AL487" t="s">
        <v>101</v>
      </c>
      <c r="AN487" t="s">
        <v>2510</v>
      </c>
      <c r="AO487" t="e">
        <f>VLOOKUP(#REF!,SOC!B:E,3,FALSE)</f>
        <v>#REF!</v>
      </c>
      <c r="AQ487" t="e">
        <f>VLOOKUP(#REF!,SOC!B:E,4,FALSE)</f>
        <v>#REF!</v>
      </c>
    </row>
    <row r="488" spans="1:43" outlineLevel="1" x14ac:dyDescent="0.2">
      <c r="C488" s="1" t="s">
        <v>2518</v>
      </c>
      <c r="D488" t="s">
        <v>237</v>
      </c>
      <c r="AC488" t="str">
        <f t="shared" si="14"/>
        <v/>
      </c>
      <c r="AE488" t="str">
        <f t="shared" si="15"/>
        <v/>
      </c>
    </row>
    <row r="489" spans="1:43" outlineLevel="1" x14ac:dyDescent="0.2">
      <c r="C489" s="1" t="s">
        <v>2518</v>
      </c>
      <c r="D489" t="s">
        <v>2543</v>
      </c>
      <c r="AC489" t="str">
        <f t="shared" si="14"/>
        <v/>
      </c>
      <c r="AE489" t="str">
        <f t="shared" si="15"/>
        <v/>
      </c>
    </row>
    <row r="490" spans="1:43" x14ac:dyDescent="0.2">
      <c r="A490" t="s">
        <v>89</v>
      </c>
      <c r="B490" t="s">
        <v>2501</v>
      </c>
      <c r="C490" s="2" t="s">
        <v>2518</v>
      </c>
      <c r="D490" t="s">
        <v>2519</v>
      </c>
      <c r="E490" t="s">
        <v>2520</v>
      </c>
      <c r="G490" t="s">
        <v>2258</v>
      </c>
      <c r="H490" t="s">
        <v>2505</v>
      </c>
      <c r="I490" t="s">
        <v>1937</v>
      </c>
      <c r="J490" t="s">
        <v>2221</v>
      </c>
      <c r="Y490" t="s">
        <v>2515</v>
      </c>
      <c r="Z490">
        <v>18</v>
      </c>
      <c r="AA490" t="s">
        <v>84</v>
      </c>
      <c r="AB490">
        <v>3600</v>
      </c>
      <c r="AC490" t="str">
        <f t="shared" si="14"/>
        <v>FH</v>
      </c>
      <c r="AE490" t="str">
        <f t="shared" si="15"/>
        <v/>
      </c>
      <c r="AF490" t="s">
        <v>2516</v>
      </c>
      <c r="AI490" t="s">
        <v>2521</v>
      </c>
      <c r="AJ490" t="s">
        <v>2238</v>
      </c>
      <c r="AK490" t="s">
        <v>631</v>
      </c>
      <c r="AL490" t="s">
        <v>570</v>
      </c>
      <c r="AN490" t="s">
        <v>2522</v>
      </c>
      <c r="AO490" t="e">
        <f>VLOOKUP(#REF!,SOC!B:E,3,FALSE)</f>
        <v>#REF!</v>
      </c>
      <c r="AQ490" t="e">
        <f>VLOOKUP(#REF!,SOC!B:E,4,FALSE)</f>
        <v>#REF!</v>
      </c>
    </row>
    <row r="491" spans="1:43" x14ac:dyDescent="0.2">
      <c r="B491" t="s">
        <v>2501</v>
      </c>
      <c r="C491" s="2" t="s">
        <v>2523</v>
      </c>
      <c r="D491" t="s">
        <v>2512</v>
      </c>
      <c r="E491" t="s">
        <v>2513</v>
      </c>
      <c r="G491" t="s">
        <v>543</v>
      </c>
      <c r="H491" t="s">
        <v>2524</v>
      </c>
      <c r="I491" t="s">
        <v>1937</v>
      </c>
      <c r="J491" t="s">
        <v>545</v>
      </c>
      <c r="Y491" t="s">
        <v>2515</v>
      </c>
      <c r="Z491">
        <v>18</v>
      </c>
      <c r="AA491" t="s">
        <v>84</v>
      </c>
      <c r="AB491">
        <v>3600</v>
      </c>
      <c r="AC491" t="str">
        <f t="shared" si="14"/>
        <v>FH</v>
      </c>
      <c r="AE491" t="str">
        <f t="shared" si="15"/>
        <v/>
      </c>
      <c r="AF491" t="s">
        <v>2516</v>
      </c>
      <c r="AI491" t="s">
        <v>2525</v>
      </c>
      <c r="AJ491" t="s">
        <v>2238</v>
      </c>
      <c r="AK491" t="s">
        <v>115</v>
      </c>
      <c r="AL491" t="s">
        <v>101</v>
      </c>
      <c r="AN491" t="s">
        <v>2526</v>
      </c>
      <c r="AO491" t="e">
        <f>VLOOKUP(#REF!,SOC!B:E,3,FALSE)</f>
        <v>#REF!</v>
      </c>
      <c r="AQ491" t="e">
        <f>VLOOKUP(#REF!,SOC!B:E,4,FALSE)</f>
        <v>#REF!</v>
      </c>
    </row>
    <row r="492" spans="1:43" x14ac:dyDescent="0.2">
      <c r="A492" t="s">
        <v>89</v>
      </c>
      <c r="B492" t="s">
        <v>2501</v>
      </c>
      <c r="C492" s="2" t="s">
        <v>2527</v>
      </c>
      <c r="D492" t="s">
        <v>2528</v>
      </c>
      <c r="E492" t="s">
        <v>2529</v>
      </c>
      <c r="G492" t="s">
        <v>2258</v>
      </c>
      <c r="H492" t="s">
        <v>2530</v>
      </c>
      <c r="I492" t="s">
        <v>1937</v>
      </c>
      <c r="J492" t="s">
        <v>2221</v>
      </c>
      <c r="Y492" t="s">
        <v>499</v>
      </c>
      <c r="Z492">
        <v>160</v>
      </c>
      <c r="AA492" t="s">
        <v>84</v>
      </c>
      <c r="AB492">
        <v>24000</v>
      </c>
      <c r="AC492" t="str">
        <f t="shared" si="14"/>
        <v>FH</v>
      </c>
      <c r="AE492" t="str">
        <f t="shared" si="15"/>
        <v/>
      </c>
      <c r="AF492" t="s">
        <v>725</v>
      </c>
      <c r="AG492" t="s">
        <v>676</v>
      </c>
      <c r="AI492" t="s">
        <v>2531</v>
      </c>
      <c r="AJ492" t="s">
        <v>114</v>
      </c>
      <c r="AK492" t="s">
        <v>2532</v>
      </c>
      <c r="AL492" t="s">
        <v>583</v>
      </c>
      <c r="AN492" t="s">
        <v>2510</v>
      </c>
      <c r="AO492" t="e">
        <f>VLOOKUP(#REF!,SOC!B:E,3,FALSE)</f>
        <v>#REF!</v>
      </c>
      <c r="AQ492" t="e">
        <f>VLOOKUP(#REF!,SOC!B:E,4,FALSE)</f>
        <v>#REF!</v>
      </c>
    </row>
    <row r="493" spans="1:43" x14ac:dyDescent="0.2">
      <c r="B493" t="s">
        <v>2501</v>
      </c>
      <c r="C493" s="2" t="s">
        <v>2533</v>
      </c>
      <c r="D493" t="s">
        <v>2534</v>
      </c>
      <c r="E493" t="s">
        <v>2513</v>
      </c>
      <c r="G493" t="s">
        <v>2258</v>
      </c>
      <c r="H493" t="s">
        <v>2535</v>
      </c>
      <c r="I493" t="s">
        <v>1937</v>
      </c>
      <c r="J493" t="s">
        <v>2221</v>
      </c>
      <c r="Y493" t="s">
        <v>624</v>
      </c>
      <c r="Z493">
        <v>6</v>
      </c>
      <c r="AA493" t="s">
        <v>82</v>
      </c>
      <c r="AC493" t="str">
        <f t="shared" si="14"/>
        <v/>
      </c>
      <c r="AE493" t="str">
        <f t="shared" si="15"/>
        <v/>
      </c>
      <c r="AF493" t="s">
        <v>1349</v>
      </c>
      <c r="AI493" t="s">
        <v>2536</v>
      </c>
      <c r="AJ493" t="s">
        <v>2238</v>
      </c>
      <c r="AK493" t="s">
        <v>115</v>
      </c>
      <c r="AL493" t="s">
        <v>101</v>
      </c>
      <c r="AN493" t="s">
        <v>2537</v>
      </c>
      <c r="AO493" t="e">
        <f>VLOOKUP(#REF!,SOC!B:E,3,FALSE)</f>
        <v>#REF!</v>
      </c>
      <c r="AQ493" t="e">
        <f>VLOOKUP(#REF!,SOC!B:E,4,FALSE)</f>
        <v>#REF!</v>
      </c>
    </row>
    <row r="494" spans="1:43" outlineLevel="1" x14ac:dyDescent="0.2">
      <c r="C494" s="1" t="s">
        <v>2538</v>
      </c>
      <c r="D494" t="s">
        <v>235</v>
      </c>
      <c r="AC494" t="str">
        <f t="shared" si="14"/>
        <v/>
      </c>
      <c r="AE494" t="str">
        <f t="shared" si="15"/>
        <v/>
      </c>
    </row>
    <row r="495" spans="1:43" outlineLevel="1" x14ac:dyDescent="0.2">
      <c r="C495" s="1" t="s">
        <v>2538</v>
      </c>
      <c r="D495" t="s">
        <v>236</v>
      </c>
      <c r="AC495" t="str">
        <f t="shared" si="14"/>
        <v/>
      </c>
      <c r="AE495" t="str">
        <f t="shared" si="15"/>
        <v/>
      </c>
    </row>
    <row r="496" spans="1:43" x14ac:dyDescent="0.2">
      <c r="A496" t="s">
        <v>89</v>
      </c>
      <c r="B496" t="s">
        <v>2501</v>
      </c>
      <c r="C496" s="2" t="s">
        <v>2538</v>
      </c>
      <c r="D496" t="s">
        <v>2539</v>
      </c>
      <c r="E496" t="s">
        <v>2520</v>
      </c>
      <c r="G496" t="s">
        <v>2258</v>
      </c>
      <c r="H496" t="s">
        <v>2505</v>
      </c>
      <c r="I496" t="s">
        <v>1937</v>
      </c>
      <c r="J496" t="s">
        <v>2221</v>
      </c>
      <c r="Y496" t="s">
        <v>2515</v>
      </c>
      <c r="Z496">
        <v>18</v>
      </c>
      <c r="AA496" t="s">
        <v>84</v>
      </c>
      <c r="AB496">
        <v>3600</v>
      </c>
      <c r="AC496" t="str">
        <f t="shared" si="14"/>
        <v>FH</v>
      </c>
      <c r="AE496" t="str">
        <f t="shared" si="15"/>
        <v/>
      </c>
      <c r="AF496" t="s">
        <v>2516</v>
      </c>
      <c r="AI496" t="s">
        <v>2540</v>
      </c>
      <c r="AJ496" t="s">
        <v>2238</v>
      </c>
      <c r="AK496" t="s">
        <v>2509</v>
      </c>
      <c r="AL496" t="s">
        <v>570</v>
      </c>
      <c r="AN496" t="s">
        <v>2541</v>
      </c>
      <c r="AO496" t="e">
        <f>VLOOKUP(#REF!,SOC!B:E,3,FALSE)</f>
        <v>#REF!</v>
      </c>
      <c r="AQ496" t="e">
        <f>VLOOKUP(#REF!,SOC!B:E,4,FALSE)</f>
        <v>#REF!</v>
      </c>
    </row>
    <row r="497" spans="1:43" x14ac:dyDescent="0.2">
      <c r="A497" t="s">
        <v>127</v>
      </c>
      <c r="B497" t="s">
        <v>2501</v>
      </c>
      <c r="C497" s="2" t="s">
        <v>2542</v>
      </c>
      <c r="D497" t="s">
        <v>2543</v>
      </c>
      <c r="E497" t="s">
        <v>2520</v>
      </c>
      <c r="G497" t="s">
        <v>2258</v>
      </c>
      <c r="H497" t="s">
        <v>2544</v>
      </c>
      <c r="I497" t="s">
        <v>1937</v>
      </c>
      <c r="J497" t="s">
        <v>132</v>
      </c>
      <c r="Y497" t="s">
        <v>2515</v>
      </c>
      <c r="Z497">
        <v>18</v>
      </c>
      <c r="AA497" t="s">
        <v>84</v>
      </c>
      <c r="AB497">
        <v>3600</v>
      </c>
      <c r="AC497" t="str">
        <f t="shared" si="14"/>
        <v>FH</v>
      </c>
      <c r="AE497" t="str">
        <f t="shared" si="15"/>
        <v/>
      </c>
      <c r="AF497" t="s">
        <v>2545</v>
      </c>
      <c r="AJ497" t="s">
        <v>114</v>
      </c>
      <c r="AK497" t="s">
        <v>569</v>
      </c>
      <c r="AL497" t="s">
        <v>570</v>
      </c>
      <c r="AN497" t="s">
        <v>2546</v>
      </c>
      <c r="AO497" t="e">
        <f>VLOOKUP(#REF!,SOC!B:E,3,FALSE)</f>
        <v>#REF!</v>
      </c>
      <c r="AQ497" t="e">
        <f>VLOOKUP(#REF!,SOC!B:E,4,FALSE)</f>
        <v>#REF!</v>
      </c>
    </row>
    <row r="498" spans="1:43" x14ac:dyDescent="0.2">
      <c r="B498" t="s">
        <v>2501</v>
      </c>
      <c r="C498" s="2" t="s">
        <v>2547</v>
      </c>
      <c r="D498" t="s">
        <v>2548</v>
      </c>
      <c r="E498" t="s">
        <v>2520</v>
      </c>
      <c r="F498" t="s">
        <v>2549</v>
      </c>
      <c r="G498" t="s">
        <v>2419</v>
      </c>
      <c r="H498" t="s">
        <v>2550</v>
      </c>
      <c r="I498" t="s">
        <v>1937</v>
      </c>
      <c r="J498" t="s">
        <v>132</v>
      </c>
      <c r="Y498" t="s">
        <v>2551</v>
      </c>
      <c r="Z498">
        <v>15</v>
      </c>
      <c r="AA498" t="s">
        <v>84</v>
      </c>
      <c r="AC498" t="str">
        <f t="shared" si="14"/>
        <v/>
      </c>
      <c r="AE498" t="str">
        <f t="shared" si="15"/>
        <v/>
      </c>
      <c r="AF498" t="s">
        <v>1349</v>
      </c>
      <c r="AI498" t="s">
        <v>2552</v>
      </c>
      <c r="AJ498" t="s">
        <v>114</v>
      </c>
      <c r="AK498" t="s">
        <v>115</v>
      </c>
      <c r="AL498" t="s">
        <v>570</v>
      </c>
      <c r="AM498" t="s">
        <v>584</v>
      </c>
      <c r="AN498" t="s">
        <v>2510</v>
      </c>
      <c r="AO498" t="e">
        <f>VLOOKUP(#REF!,SOC!B:E,3,FALSE)</f>
        <v>#REF!</v>
      </c>
      <c r="AQ498" t="e">
        <f>VLOOKUP(#REF!,SOC!B:E,4,FALSE)</f>
        <v>#REF!</v>
      </c>
    </row>
    <row r="499" spans="1:43" x14ac:dyDescent="0.2">
      <c r="B499" t="s">
        <v>2501</v>
      </c>
      <c r="C499" s="2" t="s">
        <v>2553</v>
      </c>
      <c r="D499" t="s">
        <v>2554</v>
      </c>
      <c r="E499" t="s">
        <v>2520</v>
      </c>
      <c r="F499" t="s">
        <v>2549</v>
      </c>
      <c r="G499" t="s">
        <v>2419</v>
      </c>
      <c r="H499" t="s">
        <v>2550</v>
      </c>
      <c r="I499" t="s">
        <v>1937</v>
      </c>
      <c r="J499" t="s">
        <v>132</v>
      </c>
      <c r="Y499" t="s">
        <v>1226</v>
      </c>
      <c r="Z499">
        <v>18</v>
      </c>
      <c r="AA499" t="s">
        <v>84</v>
      </c>
      <c r="AC499" t="str">
        <f t="shared" si="14"/>
        <v/>
      </c>
      <c r="AE499" t="str">
        <f t="shared" si="15"/>
        <v/>
      </c>
      <c r="AF499" t="s">
        <v>1349</v>
      </c>
      <c r="AI499" t="s">
        <v>2555</v>
      </c>
      <c r="AJ499" t="s">
        <v>114</v>
      </c>
      <c r="AK499" t="s">
        <v>115</v>
      </c>
      <c r="AL499" t="s">
        <v>570</v>
      </c>
      <c r="AM499" t="s">
        <v>584</v>
      </c>
      <c r="AN499" t="s">
        <v>2537</v>
      </c>
      <c r="AO499" t="e">
        <f>VLOOKUP(#REF!,SOC!B:E,3,FALSE)</f>
        <v>#REF!</v>
      </c>
      <c r="AQ499" t="e">
        <f>VLOOKUP(#REF!,SOC!B:E,4,FALSE)</f>
        <v>#REF!</v>
      </c>
    </row>
    <row r="500" spans="1:43" x14ac:dyDescent="0.2">
      <c r="A500" t="s">
        <v>89</v>
      </c>
      <c r="B500" t="s">
        <v>2556</v>
      </c>
      <c r="C500" s="2" t="s">
        <v>2557</v>
      </c>
      <c r="D500" t="s">
        <v>2558</v>
      </c>
      <c r="E500" t="s">
        <v>2559</v>
      </c>
      <c r="G500" t="s">
        <v>2258</v>
      </c>
      <c r="H500" t="s">
        <v>2560</v>
      </c>
      <c r="I500" t="s">
        <v>1937</v>
      </c>
      <c r="J500" t="s">
        <v>2221</v>
      </c>
      <c r="Y500" t="s">
        <v>499</v>
      </c>
      <c r="Z500">
        <v>160</v>
      </c>
      <c r="AA500" t="s">
        <v>84</v>
      </c>
      <c r="AB500">
        <v>24000</v>
      </c>
      <c r="AC500" t="str">
        <f t="shared" si="14"/>
        <v>FH</v>
      </c>
      <c r="AE500" t="str">
        <f t="shared" si="15"/>
        <v/>
      </c>
      <c r="AF500" t="s">
        <v>500</v>
      </c>
      <c r="AI500" t="s">
        <v>2561</v>
      </c>
      <c r="AJ500" t="s">
        <v>114</v>
      </c>
      <c r="AK500" t="s">
        <v>598</v>
      </c>
      <c r="AL500" t="s">
        <v>525</v>
      </c>
      <c r="AN500" t="s">
        <v>102</v>
      </c>
      <c r="AO500" t="e">
        <f>VLOOKUP(#REF!,SOC!B:E,3,FALSE)</f>
        <v>#REF!</v>
      </c>
      <c r="AQ500" t="e">
        <f>VLOOKUP(#REF!,SOC!B:E,4,FALSE)</f>
        <v>#REF!</v>
      </c>
    </row>
    <row r="501" spans="1:43" x14ac:dyDescent="0.2">
      <c r="A501" t="s">
        <v>89</v>
      </c>
      <c r="B501" t="s">
        <v>2556</v>
      </c>
      <c r="C501" s="2" t="s">
        <v>2562</v>
      </c>
      <c r="D501" t="s">
        <v>2563</v>
      </c>
      <c r="G501" t="s">
        <v>543</v>
      </c>
      <c r="H501" t="s">
        <v>2564</v>
      </c>
      <c r="I501" t="s">
        <v>1937</v>
      </c>
      <c r="J501" t="s">
        <v>545</v>
      </c>
      <c r="Y501" t="s">
        <v>555</v>
      </c>
      <c r="Z501">
        <v>40</v>
      </c>
      <c r="AA501" t="s">
        <v>84</v>
      </c>
      <c r="AB501">
        <v>6000</v>
      </c>
      <c r="AC501" t="str">
        <f t="shared" si="14"/>
        <v>FH</v>
      </c>
      <c r="AE501" t="str">
        <f t="shared" si="15"/>
        <v/>
      </c>
      <c r="AF501" t="s">
        <v>500</v>
      </c>
      <c r="AI501" t="s">
        <v>2565</v>
      </c>
      <c r="AJ501" t="s">
        <v>114</v>
      </c>
      <c r="AK501" t="s">
        <v>115</v>
      </c>
      <c r="AN501" t="s">
        <v>102</v>
      </c>
      <c r="AO501" t="e">
        <f>VLOOKUP(#REF!,SOC!B:E,3,FALSE)</f>
        <v>#REF!</v>
      </c>
      <c r="AQ501" t="e">
        <f>VLOOKUP(#REF!,SOC!B:E,4,FALSE)</f>
        <v>#REF!</v>
      </c>
    </row>
    <row r="502" spans="1:43" x14ac:dyDescent="0.2">
      <c r="A502" t="s">
        <v>89</v>
      </c>
      <c r="B502" t="s">
        <v>2566</v>
      </c>
      <c r="C502" s="2" t="s">
        <v>2567</v>
      </c>
      <c r="G502" t="s">
        <v>2568</v>
      </c>
      <c r="H502" t="s">
        <v>2569</v>
      </c>
      <c r="I502" t="s">
        <v>1937</v>
      </c>
      <c r="J502" t="s">
        <v>1938</v>
      </c>
      <c r="R502" t="s">
        <v>741</v>
      </c>
      <c r="S502">
        <v>73</v>
      </c>
      <c r="T502" t="s">
        <v>84</v>
      </c>
      <c r="U502">
        <v>11000</v>
      </c>
      <c r="Y502" t="s">
        <v>687</v>
      </c>
      <c r="Z502">
        <v>3</v>
      </c>
      <c r="AA502" t="s">
        <v>82</v>
      </c>
      <c r="AB502">
        <v>5500</v>
      </c>
      <c r="AC502" t="str">
        <f t="shared" si="14"/>
        <v>FH</v>
      </c>
      <c r="AE502" t="str">
        <f t="shared" si="15"/>
        <v/>
      </c>
      <c r="AF502" t="s">
        <v>311</v>
      </c>
      <c r="AI502" t="s">
        <v>2570</v>
      </c>
      <c r="AJ502" t="s">
        <v>1942</v>
      </c>
      <c r="AK502" t="s">
        <v>108</v>
      </c>
      <c r="AN502" t="s">
        <v>2571</v>
      </c>
      <c r="AO502" t="e">
        <f>VLOOKUP(#REF!,SOC!B:E,3,FALSE)</f>
        <v>#REF!</v>
      </c>
      <c r="AQ502" t="e">
        <f>VLOOKUP(#REF!,SOC!B:E,4,FALSE)</f>
        <v>#REF!</v>
      </c>
    </row>
    <row r="503" spans="1:43" x14ac:dyDescent="0.2">
      <c r="A503" t="s">
        <v>89</v>
      </c>
      <c r="B503" t="s">
        <v>2566</v>
      </c>
      <c r="C503" s="2" t="s">
        <v>2572</v>
      </c>
      <c r="D503" t="s">
        <v>2573</v>
      </c>
      <c r="E503" t="s">
        <v>940</v>
      </c>
      <c r="G503" t="s">
        <v>941</v>
      </c>
      <c r="H503" t="s">
        <v>2574</v>
      </c>
      <c r="I503" t="s">
        <v>1937</v>
      </c>
      <c r="J503" t="s">
        <v>522</v>
      </c>
      <c r="Y503" t="s">
        <v>687</v>
      </c>
      <c r="Z503">
        <v>3</v>
      </c>
      <c r="AA503" t="s">
        <v>82</v>
      </c>
      <c r="AB503">
        <v>5500</v>
      </c>
      <c r="AC503" t="str">
        <f t="shared" si="14"/>
        <v>FH</v>
      </c>
      <c r="AE503" t="str">
        <f t="shared" si="15"/>
        <v/>
      </c>
      <c r="AF503" t="s">
        <v>614</v>
      </c>
      <c r="AI503" t="s">
        <v>2575</v>
      </c>
      <c r="AJ503" t="s">
        <v>1942</v>
      </c>
      <c r="AK503" t="s">
        <v>87</v>
      </c>
      <c r="AL503" t="s">
        <v>945</v>
      </c>
      <c r="AN503" t="s">
        <v>2576</v>
      </c>
      <c r="AO503" t="e">
        <f>VLOOKUP(#REF!,SOC!B:E,3,FALSE)</f>
        <v>#REF!</v>
      </c>
      <c r="AQ503" t="e">
        <f>VLOOKUP(#REF!,SOC!B:E,4,FALSE)</f>
        <v>#REF!</v>
      </c>
    </row>
    <row r="504" spans="1:43" x14ac:dyDescent="0.2">
      <c r="A504" t="s">
        <v>89</v>
      </c>
      <c r="B504" t="s">
        <v>2566</v>
      </c>
      <c r="C504" s="2" t="s">
        <v>2577</v>
      </c>
      <c r="D504" t="s">
        <v>2578</v>
      </c>
      <c r="E504" t="s">
        <v>940</v>
      </c>
      <c r="G504" t="s">
        <v>941</v>
      </c>
      <c r="H504" t="s">
        <v>2574</v>
      </c>
      <c r="I504" t="s">
        <v>1937</v>
      </c>
      <c r="J504" t="s">
        <v>522</v>
      </c>
      <c r="Y504" t="s">
        <v>692</v>
      </c>
      <c r="Z504">
        <v>12</v>
      </c>
      <c r="AA504" t="s">
        <v>82</v>
      </c>
      <c r="AB504">
        <v>22000</v>
      </c>
      <c r="AC504" t="str">
        <f t="shared" si="14"/>
        <v>FH</v>
      </c>
      <c r="AE504" t="str">
        <f t="shared" si="15"/>
        <v/>
      </c>
      <c r="AF504" t="s">
        <v>614</v>
      </c>
      <c r="AI504" t="s">
        <v>2575</v>
      </c>
      <c r="AJ504" t="s">
        <v>1942</v>
      </c>
      <c r="AK504" t="s">
        <v>2202</v>
      </c>
      <c r="AL504" t="s">
        <v>945</v>
      </c>
      <c r="AN504" t="s">
        <v>2579</v>
      </c>
      <c r="AO504" t="e">
        <f>VLOOKUP(#REF!,SOC!B:E,3,FALSE)</f>
        <v>#REF!</v>
      </c>
      <c r="AQ504" t="e">
        <f>VLOOKUP(#REF!,SOC!B:E,4,FALSE)</f>
        <v>#REF!</v>
      </c>
    </row>
    <row r="505" spans="1:43" x14ac:dyDescent="0.2">
      <c r="B505" t="s">
        <v>2580</v>
      </c>
      <c r="C505" s="2" t="s">
        <v>2581</v>
      </c>
      <c r="D505" t="s">
        <v>2582</v>
      </c>
      <c r="E505" t="s">
        <v>2583</v>
      </c>
      <c r="G505" t="s">
        <v>543</v>
      </c>
      <c r="H505" t="s">
        <v>2584</v>
      </c>
      <c r="I505" t="s">
        <v>1937</v>
      </c>
      <c r="J505" t="s">
        <v>545</v>
      </c>
      <c r="Y505" t="s">
        <v>596</v>
      </c>
      <c r="Z505">
        <v>40</v>
      </c>
      <c r="AA505" t="s">
        <v>84</v>
      </c>
      <c r="AC505" t="str">
        <f t="shared" si="14"/>
        <v/>
      </c>
      <c r="AE505" t="str">
        <f t="shared" si="15"/>
        <v/>
      </c>
      <c r="AF505" t="s">
        <v>514</v>
      </c>
      <c r="AI505" t="s">
        <v>2585</v>
      </c>
      <c r="AJ505" t="s">
        <v>114</v>
      </c>
      <c r="AK505" t="s">
        <v>598</v>
      </c>
      <c r="AL505" t="s">
        <v>583</v>
      </c>
      <c r="AN505" t="s">
        <v>102</v>
      </c>
      <c r="AO505" t="e">
        <f>VLOOKUP(#REF!,SOC!B:E,3,FALSE)</f>
        <v>#REF!</v>
      </c>
      <c r="AQ505" t="e">
        <f>VLOOKUP(#REF!,SOC!B:E,4,FALSE)</f>
        <v>#REF!</v>
      </c>
    </row>
    <row r="506" spans="1:43" x14ac:dyDescent="0.2">
      <c r="A506" t="s">
        <v>127</v>
      </c>
      <c r="B506" t="s">
        <v>2580</v>
      </c>
      <c r="C506" s="2" t="s">
        <v>2586</v>
      </c>
      <c r="D506" t="s">
        <v>2587</v>
      </c>
      <c r="E506" t="s">
        <v>2588</v>
      </c>
      <c r="G506" t="s">
        <v>2589</v>
      </c>
      <c r="H506" t="s">
        <v>2590</v>
      </c>
      <c r="I506" t="s">
        <v>1937</v>
      </c>
      <c r="J506" t="s">
        <v>132</v>
      </c>
      <c r="Y506" t="s">
        <v>561</v>
      </c>
      <c r="Z506">
        <v>80</v>
      </c>
      <c r="AA506" t="s">
        <v>84</v>
      </c>
      <c r="AB506">
        <v>12000</v>
      </c>
      <c r="AC506" t="str">
        <f t="shared" si="14"/>
        <v>FH</v>
      </c>
      <c r="AE506" t="str">
        <f t="shared" si="15"/>
        <v/>
      </c>
      <c r="AF506" t="s">
        <v>500</v>
      </c>
      <c r="AJ506" t="s">
        <v>1942</v>
      </c>
      <c r="AK506" t="s">
        <v>2591</v>
      </c>
      <c r="AL506" t="s">
        <v>2592</v>
      </c>
      <c r="AN506" t="s">
        <v>2593</v>
      </c>
      <c r="AO506" t="e">
        <f>VLOOKUP(#REF!,SOC!B:E,3,FALSE)</f>
        <v>#REF!</v>
      </c>
      <c r="AQ506" t="e">
        <f>VLOOKUP(#REF!,SOC!B:E,4,FALSE)</f>
        <v>#REF!</v>
      </c>
    </row>
    <row r="507" spans="1:43" x14ac:dyDescent="0.2">
      <c r="A507" t="s">
        <v>127</v>
      </c>
      <c r="B507" t="s">
        <v>2580</v>
      </c>
      <c r="C507" s="2" t="s">
        <v>2594</v>
      </c>
      <c r="D507" t="s">
        <v>2595</v>
      </c>
      <c r="E507" t="s">
        <v>2588</v>
      </c>
      <c r="G507" t="s">
        <v>2589</v>
      </c>
      <c r="H507" t="s">
        <v>2596</v>
      </c>
      <c r="I507" t="s">
        <v>1937</v>
      </c>
      <c r="J507" t="s">
        <v>132</v>
      </c>
      <c r="Y507" t="s">
        <v>561</v>
      </c>
      <c r="Z507">
        <v>80</v>
      </c>
      <c r="AA507" t="s">
        <v>84</v>
      </c>
      <c r="AB507">
        <v>12000</v>
      </c>
      <c r="AC507" t="str">
        <f t="shared" si="14"/>
        <v>FH</v>
      </c>
      <c r="AE507" t="str">
        <f t="shared" si="15"/>
        <v/>
      </c>
      <c r="AF507" t="s">
        <v>500</v>
      </c>
      <c r="AJ507" t="s">
        <v>1942</v>
      </c>
      <c r="AK507" t="s">
        <v>2591</v>
      </c>
      <c r="AL507" t="s">
        <v>2592</v>
      </c>
      <c r="AN507" t="s">
        <v>2593</v>
      </c>
      <c r="AO507" t="e">
        <f>VLOOKUP(#REF!,SOC!B:E,3,FALSE)</f>
        <v>#REF!</v>
      </c>
      <c r="AQ507" t="e">
        <f>VLOOKUP(#REF!,SOC!B:E,4,FALSE)</f>
        <v>#REF!</v>
      </c>
    </row>
    <row r="508" spans="1:43" x14ac:dyDescent="0.2">
      <c r="A508" t="s">
        <v>89</v>
      </c>
      <c r="B508" t="s">
        <v>2580</v>
      </c>
      <c r="C508" s="2" t="s">
        <v>2597</v>
      </c>
      <c r="D508" t="s">
        <v>2598</v>
      </c>
      <c r="E508" t="s">
        <v>2599</v>
      </c>
      <c r="G508" t="s">
        <v>1285</v>
      </c>
      <c r="H508" t="s">
        <v>2600</v>
      </c>
      <c r="I508" t="s">
        <v>1937</v>
      </c>
      <c r="J508" t="s">
        <v>132</v>
      </c>
      <c r="Y508" t="s">
        <v>555</v>
      </c>
      <c r="Z508">
        <v>40</v>
      </c>
      <c r="AA508" t="s">
        <v>84</v>
      </c>
      <c r="AB508">
        <v>6000</v>
      </c>
      <c r="AC508" t="str">
        <f t="shared" si="14"/>
        <v>FH</v>
      </c>
      <c r="AE508" t="str">
        <f t="shared" si="15"/>
        <v/>
      </c>
      <c r="AF508" t="s">
        <v>614</v>
      </c>
      <c r="AI508" t="s">
        <v>2601</v>
      </c>
      <c r="AJ508" t="s">
        <v>1942</v>
      </c>
      <c r="AK508" t="s">
        <v>607</v>
      </c>
      <c r="AL508" t="s">
        <v>1949</v>
      </c>
      <c r="AN508" t="s">
        <v>1303</v>
      </c>
      <c r="AO508" t="e">
        <f>VLOOKUP(#REF!,SOC!B:E,3,FALSE)</f>
        <v>#REF!</v>
      </c>
      <c r="AQ508" t="e">
        <f>VLOOKUP(#REF!,SOC!B:E,4,FALSE)</f>
        <v>#REF!</v>
      </c>
    </row>
    <row r="509" spans="1:43" x14ac:dyDescent="0.2">
      <c r="A509" t="s">
        <v>89</v>
      </c>
      <c r="B509" t="s">
        <v>2580</v>
      </c>
      <c r="C509" s="2" t="s">
        <v>2602</v>
      </c>
      <c r="D509" t="s">
        <v>2598</v>
      </c>
      <c r="E509" t="s">
        <v>2599</v>
      </c>
      <c r="G509" t="s">
        <v>1285</v>
      </c>
      <c r="H509" t="s">
        <v>2600</v>
      </c>
      <c r="I509" t="s">
        <v>1287</v>
      </c>
      <c r="J509" t="s">
        <v>132</v>
      </c>
      <c r="Y509" t="s">
        <v>555</v>
      </c>
      <c r="Z509">
        <v>40</v>
      </c>
      <c r="AA509" t="s">
        <v>84</v>
      </c>
      <c r="AB509">
        <v>6000</v>
      </c>
      <c r="AC509" t="str">
        <f t="shared" si="14"/>
        <v>FH</v>
      </c>
      <c r="AE509" t="str">
        <f t="shared" si="15"/>
        <v/>
      </c>
      <c r="AF509" t="s">
        <v>614</v>
      </c>
      <c r="AI509" t="s">
        <v>2603</v>
      </c>
      <c r="AJ509" t="s">
        <v>1942</v>
      </c>
      <c r="AK509" t="s">
        <v>607</v>
      </c>
      <c r="AL509" t="s">
        <v>1949</v>
      </c>
      <c r="AN509" t="s">
        <v>1327</v>
      </c>
      <c r="AO509" t="e">
        <f>VLOOKUP(#REF!,SOC!B:E,3,FALSE)</f>
        <v>#REF!</v>
      </c>
      <c r="AQ509" t="e">
        <f>VLOOKUP(#REF!,SOC!B:E,4,FALSE)</f>
        <v>#REF!</v>
      </c>
    </row>
    <row r="510" spans="1:43" x14ac:dyDescent="0.2">
      <c r="A510" t="s">
        <v>89</v>
      </c>
      <c r="B510" t="s">
        <v>2604</v>
      </c>
      <c r="C510" s="2" t="s">
        <v>2605</v>
      </c>
      <c r="D510" t="s">
        <v>2606</v>
      </c>
      <c r="G510" t="s">
        <v>543</v>
      </c>
      <c r="H510" t="s">
        <v>2607</v>
      </c>
      <c r="I510" t="s">
        <v>1937</v>
      </c>
      <c r="J510" t="s">
        <v>498</v>
      </c>
      <c r="Y510" t="s">
        <v>2608</v>
      </c>
      <c r="Z510">
        <v>400</v>
      </c>
      <c r="AA510" t="s">
        <v>85</v>
      </c>
      <c r="AC510" t="str">
        <f t="shared" si="14"/>
        <v/>
      </c>
      <c r="AE510" t="str">
        <f t="shared" si="15"/>
        <v/>
      </c>
      <c r="AF510" t="s">
        <v>514</v>
      </c>
      <c r="AI510" t="s">
        <v>2609</v>
      </c>
      <c r="AJ510" t="s">
        <v>114</v>
      </c>
      <c r="AK510" t="s">
        <v>502</v>
      </c>
      <c r="AN510" t="s">
        <v>2610</v>
      </c>
      <c r="AO510" t="e">
        <f>VLOOKUP(#REF!,SOC!B:E,3,FALSE)</f>
        <v>#REF!</v>
      </c>
      <c r="AQ510" t="e">
        <f>VLOOKUP(#REF!,SOC!B:E,4,FALSE)</f>
        <v>#REF!</v>
      </c>
    </row>
    <row r="511" spans="1:43" x14ac:dyDescent="0.2">
      <c r="B511" t="s">
        <v>2611</v>
      </c>
      <c r="C511" s="2" t="s">
        <v>2612</v>
      </c>
      <c r="D511" t="s">
        <v>2613</v>
      </c>
      <c r="G511" t="s">
        <v>543</v>
      </c>
      <c r="H511" t="s">
        <v>2614</v>
      </c>
      <c r="I511" t="s">
        <v>95</v>
      </c>
      <c r="J511" t="s">
        <v>522</v>
      </c>
      <c r="Y511" t="s">
        <v>877</v>
      </c>
      <c r="AC511" t="str">
        <f t="shared" si="14"/>
        <v/>
      </c>
      <c r="AE511" t="str">
        <f t="shared" si="15"/>
        <v/>
      </c>
      <c r="AF511" t="s">
        <v>514</v>
      </c>
      <c r="AG511" t="s">
        <v>676</v>
      </c>
      <c r="AI511" t="s">
        <v>2615</v>
      </c>
      <c r="AJ511" t="s">
        <v>114</v>
      </c>
      <c r="AK511" t="s">
        <v>2150</v>
      </c>
      <c r="AN511" t="s">
        <v>2616</v>
      </c>
      <c r="AO511" t="e">
        <f>VLOOKUP(#REF!,SOC!B:E,3,FALSE)</f>
        <v>#REF!</v>
      </c>
      <c r="AQ511" t="e">
        <f>VLOOKUP(#REF!,SOC!B:E,4,FALSE)</f>
        <v>#REF!</v>
      </c>
    </row>
    <row r="512" spans="1:43" outlineLevel="1" x14ac:dyDescent="0.2">
      <c r="C512" s="1" t="s">
        <v>2618</v>
      </c>
      <c r="D512" t="s">
        <v>196</v>
      </c>
      <c r="AC512" t="str">
        <f t="shared" si="14"/>
        <v/>
      </c>
      <c r="AE512" t="str">
        <f t="shared" si="15"/>
        <v/>
      </c>
    </row>
    <row r="513" spans="3:31" outlineLevel="1" x14ac:dyDescent="0.2">
      <c r="C513" s="1" t="s">
        <v>2618</v>
      </c>
      <c r="D513" t="s">
        <v>197</v>
      </c>
      <c r="AC513" t="str">
        <f t="shared" si="14"/>
        <v/>
      </c>
      <c r="AE513" t="str">
        <f t="shared" si="15"/>
        <v/>
      </c>
    </row>
    <row r="514" spans="3:31" outlineLevel="1" x14ac:dyDescent="0.2">
      <c r="C514" s="1" t="s">
        <v>2618</v>
      </c>
      <c r="D514" t="s">
        <v>198</v>
      </c>
      <c r="AC514" t="str">
        <f t="shared" si="14"/>
        <v/>
      </c>
      <c r="AE514" t="str">
        <f t="shared" si="15"/>
        <v/>
      </c>
    </row>
    <row r="515" spans="3:31" outlineLevel="1" x14ac:dyDescent="0.2">
      <c r="C515" s="1" t="s">
        <v>2618</v>
      </c>
      <c r="D515" t="s">
        <v>199</v>
      </c>
      <c r="AC515" t="str">
        <f t="shared" ref="AC515:AC578" si="16">IF(ISNUMBER(AB515),"FH","")</f>
        <v/>
      </c>
      <c r="AE515" t="str">
        <f t="shared" ref="AE515:AE578" si="17">IF(ISNUMBER(AD515),"FC","")</f>
        <v/>
      </c>
    </row>
    <row r="516" spans="3:31" outlineLevel="1" x14ac:dyDescent="0.2">
      <c r="C516" s="1" t="s">
        <v>2618</v>
      </c>
      <c r="D516" t="s">
        <v>200</v>
      </c>
      <c r="AC516" t="str">
        <f t="shared" si="16"/>
        <v/>
      </c>
      <c r="AE516" t="str">
        <f t="shared" si="17"/>
        <v/>
      </c>
    </row>
    <row r="517" spans="3:31" outlineLevel="1" x14ac:dyDescent="0.2">
      <c r="C517" s="1" t="s">
        <v>2618</v>
      </c>
      <c r="D517" t="s">
        <v>201</v>
      </c>
      <c r="AC517" t="str">
        <f t="shared" si="16"/>
        <v/>
      </c>
      <c r="AE517" t="str">
        <f t="shared" si="17"/>
        <v/>
      </c>
    </row>
    <row r="518" spans="3:31" outlineLevel="1" x14ac:dyDescent="0.2">
      <c r="C518" s="1" t="s">
        <v>2618</v>
      </c>
      <c r="D518" t="s">
        <v>202</v>
      </c>
      <c r="AC518" t="str">
        <f t="shared" si="16"/>
        <v/>
      </c>
      <c r="AE518" t="str">
        <f t="shared" si="17"/>
        <v/>
      </c>
    </row>
    <row r="519" spans="3:31" outlineLevel="1" x14ac:dyDescent="0.2">
      <c r="C519" s="1" t="s">
        <v>2618</v>
      </c>
      <c r="D519" t="s">
        <v>203</v>
      </c>
      <c r="AC519" t="str">
        <f t="shared" si="16"/>
        <v/>
      </c>
      <c r="AE519" t="str">
        <f t="shared" si="17"/>
        <v/>
      </c>
    </row>
    <row r="520" spans="3:31" outlineLevel="1" x14ac:dyDescent="0.2">
      <c r="C520" s="1" t="s">
        <v>2618</v>
      </c>
      <c r="D520" t="s">
        <v>204</v>
      </c>
      <c r="AC520" t="str">
        <f t="shared" si="16"/>
        <v/>
      </c>
      <c r="AE520" t="str">
        <f t="shared" si="17"/>
        <v/>
      </c>
    </row>
    <row r="521" spans="3:31" outlineLevel="1" x14ac:dyDescent="0.2">
      <c r="C521" s="1" t="s">
        <v>2618</v>
      </c>
      <c r="D521" t="s">
        <v>205</v>
      </c>
      <c r="AC521" t="str">
        <f t="shared" si="16"/>
        <v/>
      </c>
      <c r="AE521" t="str">
        <f t="shared" si="17"/>
        <v/>
      </c>
    </row>
    <row r="522" spans="3:31" outlineLevel="1" x14ac:dyDescent="0.2">
      <c r="C522" s="1" t="s">
        <v>2618</v>
      </c>
      <c r="D522" t="s">
        <v>206</v>
      </c>
      <c r="AC522" t="str">
        <f t="shared" si="16"/>
        <v/>
      </c>
      <c r="AE522" t="str">
        <f t="shared" si="17"/>
        <v/>
      </c>
    </row>
    <row r="523" spans="3:31" outlineLevel="1" x14ac:dyDescent="0.2">
      <c r="C523" s="1" t="s">
        <v>2618</v>
      </c>
      <c r="D523" t="s">
        <v>207</v>
      </c>
      <c r="AC523" t="str">
        <f t="shared" si="16"/>
        <v/>
      </c>
      <c r="AE523" t="str">
        <f t="shared" si="17"/>
        <v/>
      </c>
    </row>
    <row r="524" spans="3:31" outlineLevel="1" x14ac:dyDescent="0.2">
      <c r="C524" s="1" t="s">
        <v>2618</v>
      </c>
      <c r="D524" t="s">
        <v>208</v>
      </c>
      <c r="AC524" t="str">
        <f t="shared" si="16"/>
        <v/>
      </c>
      <c r="AE524" t="str">
        <f t="shared" si="17"/>
        <v/>
      </c>
    </row>
    <row r="525" spans="3:31" outlineLevel="1" x14ac:dyDescent="0.2">
      <c r="C525" s="1" t="s">
        <v>2618</v>
      </c>
      <c r="D525" t="s">
        <v>209</v>
      </c>
      <c r="AC525" t="str">
        <f t="shared" si="16"/>
        <v/>
      </c>
      <c r="AE525" t="str">
        <f t="shared" si="17"/>
        <v/>
      </c>
    </row>
    <row r="526" spans="3:31" outlineLevel="1" x14ac:dyDescent="0.2">
      <c r="C526" s="1" t="s">
        <v>2618</v>
      </c>
      <c r="D526" t="s">
        <v>210</v>
      </c>
      <c r="AC526" t="str">
        <f t="shared" si="16"/>
        <v/>
      </c>
      <c r="AE526" t="str">
        <f t="shared" si="17"/>
        <v/>
      </c>
    </row>
    <row r="527" spans="3:31" outlineLevel="1" x14ac:dyDescent="0.2">
      <c r="C527" s="1" t="s">
        <v>2618</v>
      </c>
      <c r="D527" t="s">
        <v>211</v>
      </c>
      <c r="AC527" t="str">
        <f t="shared" si="16"/>
        <v/>
      </c>
      <c r="AE527" t="str">
        <f t="shared" si="17"/>
        <v/>
      </c>
    </row>
    <row r="528" spans="3:31" outlineLevel="1" x14ac:dyDescent="0.2">
      <c r="C528" s="1" t="s">
        <v>2618</v>
      </c>
      <c r="D528" t="s">
        <v>212</v>
      </c>
      <c r="AC528" t="str">
        <f t="shared" si="16"/>
        <v/>
      </c>
      <c r="AE528" t="str">
        <f t="shared" si="17"/>
        <v/>
      </c>
    </row>
    <row r="529" spans="3:31" outlineLevel="1" x14ac:dyDescent="0.2">
      <c r="C529" s="1" t="s">
        <v>2618</v>
      </c>
      <c r="D529" t="s">
        <v>213</v>
      </c>
      <c r="AC529" t="str">
        <f t="shared" si="16"/>
        <v/>
      </c>
      <c r="AE529" t="str">
        <f t="shared" si="17"/>
        <v/>
      </c>
    </row>
    <row r="530" spans="3:31" outlineLevel="1" x14ac:dyDescent="0.2">
      <c r="C530" s="1" t="s">
        <v>2618</v>
      </c>
      <c r="D530" t="s">
        <v>214</v>
      </c>
      <c r="AC530" t="str">
        <f t="shared" si="16"/>
        <v/>
      </c>
      <c r="AE530" t="str">
        <f t="shared" si="17"/>
        <v/>
      </c>
    </row>
    <row r="531" spans="3:31" outlineLevel="1" x14ac:dyDescent="0.2">
      <c r="C531" s="1" t="s">
        <v>2618</v>
      </c>
      <c r="D531" t="s">
        <v>215</v>
      </c>
      <c r="AC531" t="str">
        <f t="shared" si="16"/>
        <v/>
      </c>
      <c r="AE531" t="str">
        <f t="shared" si="17"/>
        <v/>
      </c>
    </row>
    <row r="532" spans="3:31" outlineLevel="1" x14ac:dyDescent="0.2">
      <c r="C532" s="1" t="s">
        <v>2618</v>
      </c>
      <c r="D532" t="s">
        <v>216</v>
      </c>
      <c r="AC532" t="str">
        <f t="shared" si="16"/>
        <v/>
      </c>
      <c r="AE532" t="str">
        <f t="shared" si="17"/>
        <v/>
      </c>
    </row>
    <row r="533" spans="3:31" outlineLevel="1" x14ac:dyDescent="0.2">
      <c r="C533" s="1" t="s">
        <v>2618</v>
      </c>
      <c r="D533" t="s">
        <v>217</v>
      </c>
      <c r="AC533" t="str">
        <f t="shared" si="16"/>
        <v/>
      </c>
      <c r="AE533" t="str">
        <f t="shared" si="17"/>
        <v/>
      </c>
    </row>
    <row r="534" spans="3:31" outlineLevel="1" x14ac:dyDescent="0.2">
      <c r="C534" s="1" t="s">
        <v>2618</v>
      </c>
      <c r="D534" t="s">
        <v>218</v>
      </c>
      <c r="AC534" t="str">
        <f t="shared" si="16"/>
        <v/>
      </c>
      <c r="AE534" t="str">
        <f t="shared" si="17"/>
        <v/>
      </c>
    </row>
    <row r="535" spans="3:31" outlineLevel="1" x14ac:dyDescent="0.2">
      <c r="C535" s="1" t="s">
        <v>2618</v>
      </c>
      <c r="D535" t="s">
        <v>219</v>
      </c>
      <c r="AC535" t="str">
        <f t="shared" si="16"/>
        <v/>
      </c>
      <c r="AE535" t="str">
        <f t="shared" si="17"/>
        <v/>
      </c>
    </row>
    <row r="536" spans="3:31" outlineLevel="1" x14ac:dyDescent="0.2">
      <c r="C536" s="1" t="s">
        <v>2618</v>
      </c>
      <c r="D536" t="s">
        <v>220</v>
      </c>
      <c r="AC536" t="str">
        <f t="shared" si="16"/>
        <v/>
      </c>
      <c r="AE536" t="str">
        <f t="shared" si="17"/>
        <v/>
      </c>
    </row>
    <row r="537" spans="3:31" outlineLevel="1" x14ac:dyDescent="0.2">
      <c r="C537" s="1" t="s">
        <v>2618</v>
      </c>
      <c r="D537" t="s">
        <v>221</v>
      </c>
      <c r="AC537" t="str">
        <f t="shared" si="16"/>
        <v/>
      </c>
      <c r="AE537" t="str">
        <f t="shared" si="17"/>
        <v/>
      </c>
    </row>
    <row r="538" spans="3:31" outlineLevel="1" x14ac:dyDescent="0.2">
      <c r="C538" s="1" t="s">
        <v>2618</v>
      </c>
      <c r="D538" t="s">
        <v>222</v>
      </c>
      <c r="AC538" t="str">
        <f t="shared" si="16"/>
        <v/>
      </c>
      <c r="AE538" t="str">
        <f t="shared" si="17"/>
        <v/>
      </c>
    </row>
    <row r="539" spans="3:31" outlineLevel="1" x14ac:dyDescent="0.2">
      <c r="C539" s="1" t="s">
        <v>2618</v>
      </c>
      <c r="D539" t="s">
        <v>223</v>
      </c>
      <c r="AC539" t="str">
        <f t="shared" si="16"/>
        <v/>
      </c>
      <c r="AE539" t="str">
        <f t="shared" si="17"/>
        <v/>
      </c>
    </row>
    <row r="540" spans="3:31" outlineLevel="1" x14ac:dyDescent="0.2">
      <c r="C540" s="1" t="s">
        <v>2618</v>
      </c>
      <c r="D540" t="s">
        <v>224</v>
      </c>
      <c r="AC540" t="str">
        <f t="shared" si="16"/>
        <v/>
      </c>
      <c r="AE540" t="str">
        <f t="shared" si="17"/>
        <v/>
      </c>
    </row>
    <row r="541" spans="3:31" outlineLevel="1" x14ac:dyDescent="0.2">
      <c r="C541" s="1" t="s">
        <v>2618</v>
      </c>
      <c r="D541" t="s">
        <v>225</v>
      </c>
      <c r="AC541" t="str">
        <f t="shared" si="16"/>
        <v/>
      </c>
      <c r="AE541" t="str">
        <f t="shared" si="17"/>
        <v/>
      </c>
    </row>
    <row r="542" spans="3:31" outlineLevel="1" x14ac:dyDescent="0.2">
      <c r="C542" s="1" t="s">
        <v>2618</v>
      </c>
      <c r="D542" t="s">
        <v>226</v>
      </c>
      <c r="AC542" t="str">
        <f t="shared" si="16"/>
        <v/>
      </c>
      <c r="AE542" t="str">
        <f t="shared" si="17"/>
        <v/>
      </c>
    </row>
    <row r="543" spans="3:31" outlineLevel="1" x14ac:dyDescent="0.2">
      <c r="C543" s="1" t="s">
        <v>2618</v>
      </c>
      <c r="D543" t="s">
        <v>227</v>
      </c>
      <c r="AC543" t="str">
        <f t="shared" si="16"/>
        <v/>
      </c>
      <c r="AE543" t="str">
        <f t="shared" si="17"/>
        <v/>
      </c>
    </row>
    <row r="544" spans="3:31" outlineLevel="1" x14ac:dyDescent="0.2">
      <c r="C544" s="1" t="s">
        <v>2618</v>
      </c>
      <c r="D544" t="s">
        <v>228</v>
      </c>
      <c r="AC544" t="str">
        <f t="shared" si="16"/>
        <v/>
      </c>
      <c r="AE544" t="str">
        <f t="shared" si="17"/>
        <v/>
      </c>
    </row>
    <row r="545" spans="1:43" outlineLevel="1" x14ac:dyDescent="0.2">
      <c r="C545" s="1" t="s">
        <v>2618</v>
      </c>
      <c r="D545" t="s">
        <v>229</v>
      </c>
      <c r="AC545" t="str">
        <f t="shared" si="16"/>
        <v/>
      </c>
      <c r="AE545" t="str">
        <f t="shared" si="17"/>
        <v/>
      </c>
    </row>
    <row r="546" spans="1:43" outlineLevel="1" x14ac:dyDescent="0.2">
      <c r="C546" s="1" t="s">
        <v>2618</v>
      </c>
      <c r="D546" t="s">
        <v>230</v>
      </c>
      <c r="AC546" t="str">
        <f t="shared" si="16"/>
        <v/>
      </c>
      <c r="AE546" t="str">
        <f t="shared" si="17"/>
        <v/>
      </c>
    </row>
    <row r="547" spans="1:43" outlineLevel="1" x14ac:dyDescent="0.2">
      <c r="C547" s="1" t="s">
        <v>2618</v>
      </c>
      <c r="D547" t="s">
        <v>231</v>
      </c>
      <c r="AC547" t="str">
        <f t="shared" si="16"/>
        <v/>
      </c>
      <c r="AE547" t="str">
        <f t="shared" si="17"/>
        <v/>
      </c>
    </row>
    <row r="548" spans="1:43" outlineLevel="1" x14ac:dyDescent="0.2">
      <c r="C548" s="1" t="s">
        <v>2618</v>
      </c>
      <c r="D548" t="s">
        <v>232</v>
      </c>
      <c r="AC548" t="str">
        <f t="shared" si="16"/>
        <v/>
      </c>
      <c r="AE548" t="str">
        <f t="shared" si="17"/>
        <v/>
      </c>
    </row>
    <row r="549" spans="1:43" outlineLevel="1" x14ac:dyDescent="0.2">
      <c r="C549" s="1" t="s">
        <v>2618</v>
      </c>
      <c r="D549" t="s">
        <v>233</v>
      </c>
      <c r="AC549" t="str">
        <f t="shared" si="16"/>
        <v/>
      </c>
      <c r="AE549" t="str">
        <f t="shared" si="17"/>
        <v/>
      </c>
    </row>
    <row r="550" spans="1:43" outlineLevel="1" x14ac:dyDescent="0.2">
      <c r="C550" s="1" t="s">
        <v>2618</v>
      </c>
      <c r="D550" t="s">
        <v>234</v>
      </c>
      <c r="AC550" t="str">
        <f t="shared" si="16"/>
        <v/>
      </c>
      <c r="AE550" t="str">
        <f t="shared" si="17"/>
        <v/>
      </c>
    </row>
    <row r="551" spans="1:43" x14ac:dyDescent="0.2">
      <c r="A551" t="s">
        <v>89</v>
      </c>
      <c r="B551" t="s">
        <v>2617</v>
      </c>
      <c r="C551" s="2" t="s">
        <v>2618</v>
      </c>
      <c r="D551" t="s">
        <v>2619</v>
      </c>
      <c r="G551" t="s">
        <v>543</v>
      </c>
      <c r="H551" t="s">
        <v>2620</v>
      </c>
      <c r="I551" t="s">
        <v>604</v>
      </c>
      <c r="J551" t="s">
        <v>1938</v>
      </c>
      <c r="Y551" t="s">
        <v>546</v>
      </c>
      <c r="Z551">
        <v>4</v>
      </c>
      <c r="AA551" t="s">
        <v>84</v>
      </c>
      <c r="AB551">
        <v>600</v>
      </c>
      <c r="AC551" t="str">
        <f t="shared" si="16"/>
        <v>FH</v>
      </c>
      <c r="AE551" t="str">
        <f t="shared" si="17"/>
        <v/>
      </c>
      <c r="AF551" t="s">
        <v>500</v>
      </c>
      <c r="AI551" t="s">
        <v>2621</v>
      </c>
      <c r="AJ551" t="s">
        <v>114</v>
      </c>
      <c r="AK551" t="s">
        <v>115</v>
      </c>
      <c r="AN551" t="s">
        <v>102</v>
      </c>
      <c r="AO551" t="e">
        <f>VLOOKUP(#REF!,SOC!B:E,3,FALSE)</f>
        <v>#REF!</v>
      </c>
      <c r="AQ551" t="e">
        <f>VLOOKUP(#REF!,SOC!B:E,4,FALSE)</f>
        <v>#REF!</v>
      </c>
    </row>
    <row r="552" spans="1:43" x14ac:dyDescent="0.2">
      <c r="A552" t="s">
        <v>89</v>
      </c>
      <c r="B552" t="s">
        <v>2617</v>
      </c>
      <c r="C552" s="2" t="s">
        <v>2622</v>
      </c>
      <c r="G552" t="s">
        <v>543</v>
      </c>
      <c r="H552" t="s">
        <v>2623</v>
      </c>
      <c r="I552" t="s">
        <v>604</v>
      </c>
      <c r="J552" t="s">
        <v>1938</v>
      </c>
      <c r="Y552" t="s">
        <v>546</v>
      </c>
      <c r="Z552">
        <v>4</v>
      </c>
      <c r="AA552" t="s">
        <v>84</v>
      </c>
      <c r="AB552">
        <v>600</v>
      </c>
      <c r="AC552" t="str">
        <f t="shared" si="16"/>
        <v>FH</v>
      </c>
      <c r="AE552" t="str">
        <f t="shared" si="17"/>
        <v/>
      </c>
      <c r="AF552" t="s">
        <v>581</v>
      </c>
      <c r="AI552" t="s">
        <v>2624</v>
      </c>
      <c r="AJ552" t="s">
        <v>114</v>
      </c>
      <c r="AK552" t="s">
        <v>800</v>
      </c>
      <c r="AN552" t="s">
        <v>2625</v>
      </c>
      <c r="AO552" t="e">
        <f>VLOOKUP(#REF!,SOC!B:E,3,FALSE)</f>
        <v>#REF!</v>
      </c>
      <c r="AQ552" t="e">
        <f>VLOOKUP(#REF!,SOC!B:E,4,FALSE)</f>
        <v>#REF!</v>
      </c>
    </row>
    <row r="553" spans="1:43" x14ac:dyDescent="0.2">
      <c r="A553" t="s">
        <v>89</v>
      </c>
      <c r="B553" t="s">
        <v>2617</v>
      </c>
      <c r="C553" s="2" t="s">
        <v>2626</v>
      </c>
      <c r="G553" t="s">
        <v>543</v>
      </c>
      <c r="H553" t="s">
        <v>2627</v>
      </c>
      <c r="I553" t="s">
        <v>604</v>
      </c>
      <c r="J553" t="s">
        <v>1938</v>
      </c>
      <c r="Y553" t="s">
        <v>546</v>
      </c>
      <c r="Z553">
        <v>4</v>
      </c>
      <c r="AA553" t="s">
        <v>84</v>
      </c>
      <c r="AB553">
        <v>600</v>
      </c>
      <c r="AC553" t="str">
        <f t="shared" si="16"/>
        <v>FH</v>
      </c>
      <c r="AE553" t="str">
        <f t="shared" si="17"/>
        <v/>
      </c>
      <c r="AF553" t="s">
        <v>581</v>
      </c>
      <c r="AI553" t="s">
        <v>2628</v>
      </c>
      <c r="AJ553" t="s">
        <v>114</v>
      </c>
      <c r="AK553" t="s">
        <v>115</v>
      </c>
      <c r="AN553" t="s">
        <v>2629</v>
      </c>
      <c r="AO553" t="e">
        <f>VLOOKUP(#REF!,SOC!B:E,3,FALSE)</f>
        <v>#REF!</v>
      </c>
      <c r="AQ553" t="e">
        <f>VLOOKUP(#REF!,SOC!B:E,4,FALSE)</f>
        <v>#REF!</v>
      </c>
    </row>
    <row r="554" spans="1:43" outlineLevel="1" x14ac:dyDescent="0.2">
      <c r="C554" s="1" t="s">
        <v>2630</v>
      </c>
      <c r="D554" t="s">
        <v>194</v>
      </c>
      <c r="AC554" t="str">
        <f t="shared" si="16"/>
        <v/>
      </c>
      <c r="AE554" t="str">
        <f t="shared" si="17"/>
        <v/>
      </c>
    </row>
    <row r="555" spans="1:43" outlineLevel="1" x14ac:dyDescent="0.2">
      <c r="C555" s="1" t="s">
        <v>2630</v>
      </c>
      <c r="D555" t="s">
        <v>195</v>
      </c>
      <c r="AC555" t="str">
        <f t="shared" si="16"/>
        <v/>
      </c>
      <c r="AE555" t="str">
        <f t="shared" si="17"/>
        <v/>
      </c>
    </row>
    <row r="556" spans="1:43" x14ac:dyDescent="0.2">
      <c r="A556" t="s">
        <v>89</v>
      </c>
      <c r="B556" t="s">
        <v>2617</v>
      </c>
      <c r="C556" s="2" t="s">
        <v>2630</v>
      </c>
      <c r="D556" t="s">
        <v>2631</v>
      </c>
      <c r="E556" t="s">
        <v>2234</v>
      </c>
      <c r="G556" t="s">
        <v>875</v>
      </c>
      <c r="H556" t="s">
        <v>2632</v>
      </c>
      <c r="I556" t="s">
        <v>604</v>
      </c>
      <c r="J556" t="s">
        <v>522</v>
      </c>
      <c r="Y556" t="s">
        <v>877</v>
      </c>
      <c r="AC556" t="str">
        <f t="shared" si="16"/>
        <v/>
      </c>
      <c r="AE556" t="str">
        <f t="shared" si="17"/>
        <v/>
      </c>
      <c r="AF556" t="s">
        <v>514</v>
      </c>
      <c r="AG556" t="s">
        <v>676</v>
      </c>
      <c r="AI556" t="s">
        <v>2633</v>
      </c>
      <c r="AJ556" t="s">
        <v>114</v>
      </c>
      <c r="AK556" t="s">
        <v>800</v>
      </c>
      <c r="AL556" t="s">
        <v>101</v>
      </c>
      <c r="AN556" t="s">
        <v>102</v>
      </c>
      <c r="AO556" t="e">
        <f>VLOOKUP(#REF!,SOC!B:E,3,FALSE)</f>
        <v>#REF!</v>
      </c>
      <c r="AQ556" t="e">
        <f>VLOOKUP(#REF!,SOC!B:E,4,FALSE)</f>
        <v>#REF!</v>
      </c>
    </row>
    <row r="557" spans="1:43" outlineLevel="1" x14ac:dyDescent="0.2">
      <c r="C557" s="1" t="s">
        <v>2634</v>
      </c>
      <c r="D557" t="s">
        <v>192</v>
      </c>
      <c r="AC557" t="str">
        <f t="shared" si="16"/>
        <v/>
      </c>
      <c r="AE557" t="str">
        <f t="shared" si="17"/>
        <v/>
      </c>
    </row>
    <row r="558" spans="1:43" outlineLevel="1" x14ac:dyDescent="0.2">
      <c r="C558" s="1" t="s">
        <v>2634</v>
      </c>
      <c r="D558" t="s">
        <v>193</v>
      </c>
      <c r="AC558" t="str">
        <f t="shared" si="16"/>
        <v/>
      </c>
      <c r="AE558" t="str">
        <f t="shared" si="17"/>
        <v/>
      </c>
    </row>
    <row r="559" spans="1:43" x14ac:dyDescent="0.2">
      <c r="A559" t="s">
        <v>89</v>
      </c>
      <c r="B559" t="s">
        <v>2617</v>
      </c>
      <c r="C559" s="2" t="s">
        <v>2634</v>
      </c>
      <c r="D559" t="s">
        <v>2635</v>
      </c>
      <c r="E559" t="s">
        <v>2234</v>
      </c>
      <c r="G559" t="s">
        <v>875</v>
      </c>
      <c r="H559" t="s">
        <v>2636</v>
      </c>
      <c r="I559" t="s">
        <v>604</v>
      </c>
      <c r="J559" t="s">
        <v>545</v>
      </c>
      <c r="Y559" t="s">
        <v>877</v>
      </c>
      <c r="AC559" t="str">
        <f t="shared" si="16"/>
        <v/>
      </c>
      <c r="AE559" t="str">
        <f t="shared" si="17"/>
        <v/>
      </c>
      <c r="AF559" t="s">
        <v>514</v>
      </c>
      <c r="AI559" t="s">
        <v>2637</v>
      </c>
      <c r="AJ559" t="s">
        <v>114</v>
      </c>
      <c r="AK559" t="s">
        <v>835</v>
      </c>
      <c r="AL559" t="s">
        <v>101</v>
      </c>
      <c r="AN559" t="s">
        <v>102</v>
      </c>
      <c r="AO559" t="e">
        <f>VLOOKUP(#REF!,SOC!B:E,3,FALSE)</f>
        <v>#REF!</v>
      </c>
      <c r="AQ559" t="e">
        <f>VLOOKUP(#REF!,SOC!B:E,4,FALSE)</f>
        <v>#REF!</v>
      </c>
    </row>
    <row r="560" spans="1:43" outlineLevel="1" x14ac:dyDescent="0.2">
      <c r="C560" s="1" t="s">
        <v>2638</v>
      </c>
      <c r="D560" t="s">
        <v>190</v>
      </c>
      <c r="AC560" t="str">
        <f t="shared" si="16"/>
        <v/>
      </c>
      <c r="AE560" t="str">
        <f t="shared" si="17"/>
        <v/>
      </c>
    </row>
    <row r="561" spans="1:43" outlineLevel="1" x14ac:dyDescent="0.2">
      <c r="C561" s="1" t="s">
        <v>2638</v>
      </c>
      <c r="D561" t="s">
        <v>191</v>
      </c>
      <c r="AC561" t="str">
        <f t="shared" si="16"/>
        <v/>
      </c>
      <c r="AE561" t="str">
        <f t="shared" si="17"/>
        <v/>
      </c>
    </row>
    <row r="562" spans="1:43" x14ac:dyDescent="0.2">
      <c r="A562" t="s">
        <v>89</v>
      </c>
      <c r="B562" t="s">
        <v>2617</v>
      </c>
      <c r="C562" s="2" t="s">
        <v>2638</v>
      </c>
      <c r="D562" t="s">
        <v>2639</v>
      </c>
      <c r="G562" t="s">
        <v>543</v>
      </c>
      <c r="H562" t="s">
        <v>2640</v>
      </c>
      <c r="I562" t="s">
        <v>1937</v>
      </c>
      <c r="J562" t="s">
        <v>545</v>
      </c>
      <c r="Y562" t="s">
        <v>555</v>
      </c>
      <c r="Z562">
        <v>40</v>
      </c>
      <c r="AA562" t="s">
        <v>84</v>
      </c>
      <c r="AB562">
        <v>6000</v>
      </c>
      <c r="AC562" t="str">
        <f t="shared" si="16"/>
        <v>FH</v>
      </c>
      <c r="AE562" t="str">
        <f t="shared" si="17"/>
        <v/>
      </c>
      <c r="AF562" t="s">
        <v>500</v>
      </c>
      <c r="AI562" t="s">
        <v>2641</v>
      </c>
      <c r="AJ562" t="s">
        <v>114</v>
      </c>
      <c r="AK562" t="s">
        <v>115</v>
      </c>
      <c r="AN562" t="s">
        <v>102</v>
      </c>
      <c r="AO562" t="e">
        <f>VLOOKUP(#REF!,SOC!B:E,3,FALSE)</f>
        <v>#REF!</v>
      </c>
      <c r="AQ562" t="e">
        <f>VLOOKUP(#REF!,SOC!B:E,4,FALSE)</f>
        <v>#REF!</v>
      </c>
    </row>
    <row r="563" spans="1:43" x14ac:dyDescent="0.2">
      <c r="A563" t="s">
        <v>89</v>
      </c>
      <c r="B563" t="s">
        <v>2642</v>
      </c>
      <c r="C563" s="2" t="s">
        <v>2643</v>
      </c>
      <c r="D563" t="s">
        <v>2644</v>
      </c>
      <c r="G563" t="s">
        <v>543</v>
      </c>
      <c r="H563" t="s">
        <v>4179</v>
      </c>
      <c r="I563" t="s">
        <v>604</v>
      </c>
      <c r="J563" t="s">
        <v>545</v>
      </c>
      <c r="Y563" t="s">
        <v>555</v>
      </c>
      <c r="Z563">
        <v>40</v>
      </c>
      <c r="AA563" t="s">
        <v>84</v>
      </c>
      <c r="AB563">
        <v>6000</v>
      </c>
      <c r="AC563" t="str">
        <f t="shared" si="16"/>
        <v>FH</v>
      </c>
      <c r="AE563" t="str">
        <f t="shared" si="17"/>
        <v/>
      </c>
      <c r="AF563" t="s">
        <v>500</v>
      </c>
      <c r="AI563" t="s">
        <v>4180</v>
      </c>
      <c r="AJ563" t="s">
        <v>114</v>
      </c>
      <c r="AK563" t="s">
        <v>502</v>
      </c>
      <c r="AN563" t="s">
        <v>4181</v>
      </c>
      <c r="AO563" t="e">
        <f>VLOOKUP(#REF!,SOC!B:E,3,FALSE)</f>
        <v>#REF!</v>
      </c>
      <c r="AQ563" t="e">
        <f>VLOOKUP(#REF!,SOC!B:E,4,FALSE)</f>
        <v>#REF!</v>
      </c>
    </row>
    <row r="564" spans="1:43" x14ac:dyDescent="0.2">
      <c r="A564" t="s">
        <v>89</v>
      </c>
      <c r="B564" t="s">
        <v>2642</v>
      </c>
      <c r="C564" s="2" t="s">
        <v>4182</v>
      </c>
      <c r="D564" t="s">
        <v>4183</v>
      </c>
      <c r="G564" t="s">
        <v>543</v>
      </c>
      <c r="H564" t="s">
        <v>4184</v>
      </c>
      <c r="I564" t="s">
        <v>604</v>
      </c>
      <c r="J564" t="s">
        <v>545</v>
      </c>
      <c r="Y564" t="s">
        <v>555</v>
      </c>
      <c r="Z564">
        <v>40</v>
      </c>
      <c r="AA564" t="s">
        <v>84</v>
      </c>
      <c r="AB564">
        <v>6000</v>
      </c>
      <c r="AC564" t="str">
        <f t="shared" si="16"/>
        <v>FH</v>
      </c>
      <c r="AE564" t="str">
        <f t="shared" si="17"/>
        <v/>
      </c>
      <c r="AF564" t="s">
        <v>500</v>
      </c>
      <c r="AI564" t="s">
        <v>4185</v>
      </c>
      <c r="AJ564" t="s">
        <v>114</v>
      </c>
      <c r="AK564" t="s">
        <v>569</v>
      </c>
      <c r="AN564" t="s">
        <v>4181</v>
      </c>
      <c r="AO564" t="e">
        <f>VLOOKUP(#REF!,SOC!B:E,3,FALSE)</f>
        <v>#REF!</v>
      </c>
      <c r="AQ564" t="e">
        <f>VLOOKUP(#REF!,SOC!B:E,4,FALSE)</f>
        <v>#REF!</v>
      </c>
    </row>
    <row r="565" spans="1:43" x14ac:dyDescent="0.2">
      <c r="A565" t="s">
        <v>89</v>
      </c>
      <c r="B565" t="s">
        <v>2642</v>
      </c>
      <c r="C565" s="2" t="s">
        <v>4186</v>
      </c>
      <c r="D565" t="s">
        <v>2663</v>
      </c>
      <c r="G565" t="s">
        <v>543</v>
      </c>
      <c r="H565" t="s">
        <v>2664</v>
      </c>
      <c r="I565" t="s">
        <v>604</v>
      </c>
      <c r="J565" t="s">
        <v>545</v>
      </c>
      <c r="Y565" t="s">
        <v>555</v>
      </c>
      <c r="Z565">
        <v>40</v>
      </c>
      <c r="AA565" t="s">
        <v>84</v>
      </c>
      <c r="AB565">
        <v>6000</v>
      </c>
      <c r="AC565" t="str">
        <f t="shared" si="16"/>
        <v>FH</v>
      </c>
      <c r="AE565" t="str">
        <f t="shared" si="17"/>
        <v/>
      </c>
      <c r="AF565" t="s">
        <v>500</v>
      </c>
      <c r="AI565" t="s">
        <v>2665</v>
      </c>
      <c r="AJ565" t="s">
        <v>114</v>
      </c>
      <c r="AK565" t="s">
        <v>502</v>
      </c>
      <c r="AN565" t="s">
        <v>4181</v>
      </c>
      <c r="AO565" t="e">
        <f>VLOOKUP(#REF!,SOC!B:E,3,FALSE)</f>
        <v>#REF!</v>
      </c>
      <c r="AQ565" t="e">
        <f>VLOOKUP(#REF!,SOC!B:E,4,FALSE)</f>
        <v>#REF!</v>
      </c>
    </row>
    <row r="566" spans="1:43" x14ac:dyDescent="0.2">
      <c r="A566" t="s">
        <v>89</v>
      </c>
      <c r="B566" t="s">
        <v>2642</v>
      </c>
      <c r="C566" s="2" t="s">
        <v>2666</v>
      </c>
      <c r="D566" t="s">
        <v>2667</v>
      </c>
      <c r="G566" t="s">
        <v>543</v>
      </c>
      <c r="H566" t="s">
        <v>2668</v>
      </c>
      <c r="I566" t="s">
        <v>604</v>
      </c>
      <c r="J566" t="s">
        <v>545</v>
      </c>
      <c r="Y566" t="s">
        <v>555</v>
      </c>
      <c r="Z566">
        <v>40</v>
      </c>
      <c r="AA566" t="s">
        <v>84</v>
      </c>
      <c r="AB566">
        <v>6000</v>
      </c>
      <c r="AC566" t="str">
        <f t="shared" si="16"/>
        <v>FH</v>
      </c>
      <c r="AE566" t="str">
        <f t="shared" si="17"/>
        <v/>
      </c>
      <c r="AF566" t="s">
        <v>500</v>
      </c>
      <c r="AI566" t="s">
        <v>2669</v>
      </c>
      <c r="AJ566" t="s">
        <v>114</v>
      </c>
      <c r="AK566" t="s">
        <v>502</v>
      </c>
      <c r="AN566" t="s">
        <v>4181</v>
      </c>
      <c r="AO566" t="e">
        <f>VLOOKUP(#REF!,SOC!B:E,3,FALSE)</f>
        <v>#REF!</v>
      </c>
      <c r="AQ566" t="e">
        <f>VLOOKUP(#REF!,SOC!B:E,4,FALSE)</f>
        <v>#REF!</v>
      </c>
    </row>
    <row r="567" spans="1:43" x14ac:dyDescent="0.2">
      <c r="A567" t="s">
        <v>89</v>
      </c>
      <c r="B567" t="s">
        <v>2670</v>
      </c>
      <c r="C567" s="2" t="s">
        <v>2671</v>
      </c>
      <c r="D567" t="s">
        <v>2672</v>
      </c>
      <c r="G567" t="s">
        <v>543</v>
      </c>
      <c r="H567" t="s">
        <v>2673</v>
      </c>
      <c r="I567" t="s">
        <v>604</v>
      </c>
      <c r="J567" t="s">
        <v>545</v>
      </c>
      <c r="Y567" t="s">
        <v>555</v>
      </c>
      <c r="Z567">
        <v>40</v>
      </c>
      <c r="AA567" t="s">
        <v>84</v>
      </c>
      <c r="AB567">
        <v>6000</v>
      </c>
      <c r="AC567" t="str">
        <f t="shared" si="16"/>
        <v>FH</v>
      </c>
      <c r="AE567" t="str">
        <f t="shared" si="17"/>
        <v/>
      </c>
      <c r="AF567" t="s">
        <v>500</v>
      </c>
      <c r="AI567" t="s">
        <v>2674</v>
      </c>
      <c r="AJ567" t="s">
        <v>114</v>
      </c>
      <c r="AK567" t="s">
        <v>598</v>
      </c>
      <c r="AN567" t="s">
        <v>2675</v>
      </c>
      <c r="AO567" t="e">
        <f>VLOOKUP(#REF!,SOC!B:E,3,FALSE)</f>
        <v>#REF!</v>
      </c>
      <c r="AQ567" t="e">
        <f>VLOOKUP(#REF!,SOC!B:E,4,FALSE)</f>
        <v>#REF!</v>
      </c>
    </row>
    <row r="568" spans="1:43" x14ac:dyDescent="0.2">
      <c r="A568" t="s">
        <v>89</v>
      </c>
      <c r="B568" t="s">
        <v>2670</v>
      </c>
      <c r="C568" s="2" t="s">
        <v>2676</v>
      </c>
      <c r="D568" t="s">
        <v>2677</v>
      </c>
      <c r="G568" t="s">
        <v>543</v>
      </c>
      <c r="H568" t="s">
        <v>2678</v>
      </c>
      <c r="I568" t="s">
        <v>95</v>
      </c>
      <c r="J568" t="s">
        <v>545</v>
      </c>
      <c r="Y568" t="s">
        <v>555</v>
      </c>
      <c r="Z568">
        <v>40</v>
      </c>
      <c r="AA568" t="s">
        <v>84</v>
      </c>
      <c r="AB568">
        <v>6000</v>
      </c>
      <c r="AC568" t="str">
        <f t="shared" si="16"/>
        <v>FH</v>
      </c>
      <c r="AE568" t="str">
        <f t="shared" si="17"/>
        <v/>
      </c>
      <c r="AF568" t="s">
        <v>500</v>
      </c>
      <c r="AI568" t="s">
        <v>2679</v>
      </c>
      <c r="AJ568" t="s">
        <v>114</v>
      </c>
      <c r="AK568" t="s">
        <v>835</v>
      </c>
      <c r="AN568" t="s">
        <v>2675</v>
      </c>
      <c r="AO568" t="e">
        <f>VLOOKUP(#REF!,SOC!B:E,3,FALSE)</f>
        <v>#REF!</v>
      </c>
      <c r="AQ568" t="e">
        <f>VLOOKUP(#REF!,SOC!B:E,4,FALSE)</f>
        <v>#REF!</v>
      </c>
    </row>
    <row r="569" spans="1:43" x14ac:dyDescent="0.2">
      <c r="A569" t="s">
        <v>89</v>
      </c>
      <c r="B569" t="s">
        <v>2670</v>
      </c>
      <c r="C569" s="2" t="s">
        <v>2680</v>
      </c>
      <c r="G569" t="s">
        <v>543</v>
      </c>
      <c r="H569" t="s">
        <v>2681</v>
      </c>
      <c r="I569" t="s">
        <v>95</v>
      </c>
      <c r="J569" t="s">
        <v>1938</v>
      </c>
      <c r="Y569" t="s">
        <v>2682</v>
      </c>
      <c r="Z569">
        <v>16</v>
      </c>
      <c r="AA569" t="s">
        <v>84</v>
      </c>
      <c r="AB569">
        <v>2400</v>
      </c>
      <c r="AC569" t="str">
        <f t="shared" si="16"/>
        <v>FH</v>
      </c>
      <c r="AE569" t="str">
        <f t="shared" si="17"/>
        <v/>
      </c>
      <c r="AF569" t="s">
        <v>581</v>
      </c>
      <c r="AI569" t="s">
        <v>2683</v>
      </c>
      <c r="AJ569" t="s">
        <v>114</v>
      </c>
      <c r="AK569" t="s">
        <v>800</v>
      </c>
      <c r="AN569" t="s">
        <v>2675</v>
      </c>
      <c r="AO569" t="e">
        <f>VLOOKUP(#REF!,SOC!B:E,3,FALSE)</f>
        <v>#REF!</v>
      </c>
      <c r="AQ569" t="e">
        <f>VLOOKUP(#REF!,SOC!B:E,4,FALSE)</f>
        <v>#REF!</v>
      </c>
    </row>
    <row r="570" spans="1:43" x14ac:dyDescent="0.2">
      <c r="A570" t="s">
        <v>89</v>
      </c>
      <c r="B570" t="s">
        <v>2670</v>
      </c>
      <c r="C570" s="2" t="s">
        <v>2684</v>
      </c>
      <c r="G570" t="s">
        <v>543</v>
      </c>
      <c r="H570" t="s">
        <v>2685</v>
      </c>
      <c r="I570" t="s">
        <v>1937</v>
      </c>
      <c r="J570" t="s">
        <v>2221</v>
      </c>
      <c r="R570" t="s">
        <v>555</v>
      </c>
      <c r="S570">
        <v>40</v>
      </c>
      <c r="T570" t="s">
        <v>84</v>
      </c>
      <c r="U570">
        <v>6000</v>
      </c>
      <c r="Y570" t="s">
        <v>2686</v>
      </c>
      <c r="Z570">
        <v>8</v>
      </c>
      <c r="AA570" t="s">
        <v>84</v>
      </c>
      <c r="AB570">
        <v>1200</v>
      </c>
      <c r="AC570" t="str">
        <f t="shared" si="16"/>
        <v>FH</v>
      </c>
      <c r="AE570" t="str">
        <f t="shared" si="17"/>
        <v/>
      </c>
      <c r="AF570" t="s">
        <v>581</v>
      </c>
      <c r="AI570" t="s">
        <v>2687</v>
      </c>
      <c r="AJ570" t="s">
        <v>114</v>
      </c>
      <c r="AK570" t="s">
        <v>800</v>
      </c>
      <c r="AN570" t="s">
        <v>2675</v>
      </c>
      <c r="AO570" t="e">
        <f>VLOOKUP(#REF!,SOC!B:E,3,FALSE)</f>
        <v>#REF!</v>
      </c>
      <c r="AQ570" t="e">
        <f>VLOOKUP(#REF!,SOC!B:E,4,FALSE)</f>
        <v>#REF!</v>
      </c>
    </row>
    <row r="571" spans="1:43" outlineLevel="1" x14ac:dyDescent="0.2">
      <c r="C571" s="1" t="s">
        <v>2689</v>
      </c>
      <c r="D571" t="s">
        <v>189</v>
      </c>
      <c r="AC571" t="str">
        <f t="shared" si="16"/>
        <v/>
      </c>
      <c r="AE571" t="str">
        <f t="shared" si="17"/>
        <v/>
      </c>
    </row>
    <row r="572" spans="1:43" outlineLevel="1" x14ac:dyDescent="0.2">
      <c r="C572" s="1" t="s">
        <v>2689</v>
      </c>
      <c r="D572" t="s">
        <v>187</v>
      </c>
      <c r="AC572" t="str">
        <f t="shared" si="16"/>
        <v/>
      </c>
      <c r="AE572" t="str">
        <f t="shared" si="17"/>
        <v/>
      </c>
    </row>
    <row r="573" spans="1:43" outlineLevel="1" x14ac:dyDescent="0.2">
      <c r="C573" s="1" t="s">
        <v>2689</v>
      </c>
      <c r="D573" t="s">
        <v>188</v>
      </c>
      <c r="AC573" t="str">
        <f t="shared" si="16"/>
        <v/>
      </c>
      <c r="AE573" t="str">
        <f t="shared" si="17"/>
        <v/>
      </c>
    </row>
    <row r="574" spans="1:43" x14ac:dyDescent="0.2">
      <c r="A574" t="s">
        <v>89</v>
      </c>
      <c r="B574" t="s">
        <v>2688</v>
      </c>
      <c r="C574" s="2" t="s">
        <v>2689</v>
      </c>
      <c r="D574" t="s">
        <v>2690</v>
      </c>
      <c r="E574" t="s">
        <v>1951</v>
      </c>
      <c r="G574" t="s">
        <v>2691</v>
      </c>
      <c r="H574" t="s">
        <v>2692</v>
      </c>
      <c r="I574" t="s">
        <v>1937</v>
      </c>
      <c r="J574" t="s">
        <v>1136</v>
      </c>
      <c r="Y574" t="s">
        <v>2693</v>
      </c>
      <c r="Z574">
        <v>4</v>
      </c>
      <c r="AA574" t="s">
        <v>84</v>
      </c>
      <c r="AC574" t="str">
        <f t="shared" si="16"/>
        <v/>
      </c>
      <c r="AD574">
        <v>500</v>
      </c>
      <c r="AE574" t="str">
        <f t="shared" si="17"/>
        <v>FC</v>
      </c>
      <c r="AF574" t="s">
        <v>2694</v>
      </c>
      <c r="AI574" t="s">
        <v>2695</v>
      </c>
      <c r="AJ574" t="s">
        <v>606</v>
      </c>
      <c r="AK574" t="s">
        <v>87</v>
      </c>
      <c r="AL574" t="s">
        <v>920</v>
      </c>
      <c r="AN574" t="s">
        <v>102</v>
      </c>
      <c r="AO574" t="e">
        <f>VLOOKUP(#REF!,SOC!B:E,3,FALSE)</f>
        <v>#REF!</v>
      </c>
      <c r="AQ574" t="e">
        <f>VLOOKUP(#REF!,SOC!B:E,4,FALSE)</f>
        <v>#REF!</v>
      </c>
    </row>
    <row r="575" spans="1:43" x14ac:dyDescent="0.2">
      <c r="B575" t="s">
        <v>2688</v>
      </c>
      <c r="C575" s="2" t="s">
        <v>2696</v>
      </c>
      <c r="D575" t="s">
        <v>2697</v>
      </c>
      <c r="G575" t="s">
        <v>2691</v>
      </c>
      <c r="H575" t="s">
        <v>2698</v>
      </c>
      <c r="I575" t="s">
        <v>1937</v>
      </c>
      <c r="J575" t="s">
        <v>1110</v>
      </c>
      <c r="Y575" t="s">
        <v>1348</v>
      </c>
      <c r="Z575">
        <v>36</v>
      </c>
      <c r="AA575" t="s">
        <v>86</v>
      </c>
      <c r="AC575" t="str">
        <f t="shared" si="16"/>
        <v/>
      </c>
      <c r="AE575" t="str">
        <f t="shared" si="17"/>
        <v/>
      </c>
      <c r="AF575" t="s">
        <v>514</v>
      </c>
      <c r="AI575" t="s">
        <v>2699</v>
      </c>
      <c r="AJ575" t="s">
        <v>1942</v>
      </c>
      <c r="AK575" t="s">
        <v>2376</v>
      </c>
      <c r="AN575" t="s">
        <v>2700</v>
      </c>
      <c r="AO575" t="e">
        <f>VLOOKUP(#REF!,SOC!B:E,3,FALSE)</f>
        <v>#REF!</v>
      </c>
      <c r="AQ575" t="e">
        <f>VLOOKUP(#REF!,SOC!B:E,4,FALSE)</f>
        <v>#REF!</v>
      </c>
    </row>
    <row r="576" spans="1:43" x14ac:dyDescent="0.2">
      <c r="B576" t="s">
        <v>2688</v>
      </c>
      <c r="C576" s="2" t="s">
        <v>2701</v>
      </c>
      <c r="D576" t="s">
        <v>2702</v>
      </c>
      <c r="G576" t="s">
        <v>2691</v>
      </c>
      <c r="H576" t="s">
        <v>2703</v>
      </c>
      <c r="I576" t="s">
        <v>1937</v>
      </c>
      <c r="J576" t="s">
        <v>545</v>
      </c>
      <c r="Y576" t="s">
        <v>2704</v>
      </c>
      <c r="Z576">
        <v>90</v>
      </c>
      <c r="AA576" t="s">
        <v>84</v>
      </c>
      <c r="AC576" t="str">
        <f t="shared" si="16"/>
        <v/>
      </c>
      <c r="AE576" t="str">
        <f t="shared" si="17"/>
        <v/>
      </c>
      <c r="AF576" t="s">
        <v>514</v>
      </c>
      <c r="AI576" t="s">
        <v>2705</v>
      </c>
      <c r="AJ576" t="s">
        <v>1942</v>
      </c>
      <c r="AK576" t="s">
        <v>1004</v>
      </c>
      <c r="AN576" t="s">
        <v>2700</v>
      </c>
      <c r="AO576" t="e">
        <f>VLOOKUP(#REF!,SOC!B:E,3,FALSE)</f>
        <v>#REF!</v>
      </c>
      <c r="AQ576" t="e">
        <f>VLOOKUP(#REF!,SOC!B:E,4,FALSE)</f>
        <v>#REF!</v>
      </c>
    </row>
    <row r="577" spans="1:43" x14ac:dyDescent="0.2">
      <c r="B577" t="s">
        <v>2688</v>
      </c>
      <c r="C577" s="2" t="s">
        <v>1005</v>
      </c>
      <c r="G577" t="s">
        <v>2691</v>
      </c>
      <c r="H577" t="s">
        <v>1006</v>
      </c>
      <c r="I577" t="s">
        <v>1937</v>
      </c>
      <c r="J577" t="s">
        <v>1899</v>
      </c>
      <c r="Y577" t="s">
        <v>133</v>
      </c>
      <c r="Z577">
        <v>20</v>
      </c>
      <c r="AA577" t="s">
        <v>84</v>
      </c>
      <c r="AC577" t="str">
        <f t="shared" si="16"/>
        <v/>
      </c>
      <c r="AE577" t="str">
        <f t="shared" si="17"/>
        <v/>
      </c>
      <c r="AF577" t="s">
        <v>134</v>
      </c>
      <c r="AI577" t="s">
        <v>1007</v>
      </c>
      <c r="AJ577" t="s">
        <v>1942</v>
      </c>
      <c r="AK577" t="s">
        <v>1008</v>
      </c>
      <c r="AN577" t="s">
        <v>1009</v>
      </c>
      <c r="AO577" t="e">
        <f>VLOOKUP(#REF!,SOC!B:E,3,FALSE)</f>
        <v>#REF!</v>
      </c>
      <c r="AQ577" t="e">
        <f>VLOOKUP(#REF!,SOC!B:E,4,FALSE)</f>
        <v>#REF!</v>
      </c>
    </row>
    <row r="578" spans="1:43" x14ac:dyDescent="0.2">
      <c r="B578" t="s">
        <v>2688</v>
      </c>
      <c r="C578" s="2" t="s">
        <v>1010</v>
      </c>
      <c r="D578" t="s">
        <v>1011</v>
      </c>
      <c r="E578" t="s">
        <v>1951</v>
      </c>
      <c r="F578" t="s">
        <v>1012</v>
      </c>
      <c r="G578" t="s">
        <v>2691</v>
      </c>
      <c r="H578" t="s">
        <v>1013</v>
      </c>
      <c r="I578" t="s">
        <v>1937</v>
      </c>
      <c r="J578" t="s">
        <v>498</v>
      </c>
      <c r="Y578" t="s">
        <v>1014</v>
      </c>
      <c r="Z578">
        <v>8</v>
      </c>
      <c r="AA578" t="s">
        <v>82</v>
      </c>
      <c r="AC578" t="str">
        <f t="shared" si="16"/>
        <v/>
      </c>
      <c r="AD578">
        <v>20000</v>
      </c>
      <c r="AE578" t="str">
        <f t="shared" si="17"/>
        <v>FC</v>
      </c>
      <c r="AF578" t="s">
        <v>1323</v>
      </c>
      <c r="AG578" t="s">
        <v>676</v>
      </c>
      <c r="AI578" t="s">
        <v>1015</v>
      </c>
      <c r="AJ578" t="s">
        <v>1016</v>
      </c>
      <c r="AK578" t="s">
        <v>1017</v>
      </c>
      <c r="AL578" t="s">
        <v>920</v>
      </c>
      <c r="AM578" t="s">
        <v>1018</v>
      </c>
      <c r="AN578" t="s">
        <v>1019</v>
      </c>
      <c r="AO578" t="e">
        <f>VLOOKUP(#REF!,SOC!B:E,3,FALSE)</f>
        <v>#REF!</v>
      </c>
      <c r="AQ578" t="e">
        <f>VLOOKUP(#REF!,SOC!B:E,4,FALSE)</f>
        <v>#REF!</v>
      </c>
    </row>
    <row r="579" spans="1:43" x14ac:dyDescent="0.2">
      <c r="B579" t="s">
        <v>2688</v>
      </c>
      <c r="C579" s="2" t="s">
        <v>1020</v>
      </c>
      <c r="D579" t="s">
        <v>1021</v>
      </c>
      <c r="E579" t="s">
        <v>1951</v>
      </c>
      <c r="F579" t="s">
        <v>1012</v>
      </c>
      <c r="G579" t="s">
        <v>2691</v>
      </c>
      <c r="H579" t="s">
        <v>1013</v>
      </c>
      <c r="I579" t="s">
        <v>1937</v>
      </c>
      <c r="J579" t="s">
        <v>498</v>
      </c>
      <c r="Y579" t="s">
        <v>1022</v>
      </c>
      <c r="Z579">
        <v>10</v>
      </c>
      <c r="AA579" t="s">
        <v>82</v>
      </c>
      <c r="AC579" t="str">
        <f t="shared" ref="AC579:AC642" si="18">IF(ISNUMBER(AB579),"FH","")</f>
        <v/>
      </c>
      <c r="AD579">
        <v>20000</v>
      </c>
      <c r="AE579" t="str">
        <f t="shared" ref="AE579:AE642" si="19">IF(ISNUMBER(AD579),"FC","")</f>
        <v>FC</v>
      </c>
      <c r="AF579" t="s">
        <v>1323</v>
      </c>
      <c r="AG579" t="s">
        <v>676</v>
      </c>
      <c r="AI579" t="s">
        <v>1015</v>
      </c>
      <c r="AJ579" t="s">
        <v>1016</v>
      </c>
      <c r="AK579" t="s">
        <v>1017</v>
      </c>
      <c r="AL579" t="s">
        <v>920</v>
      </c>
      <c r="AM579" t="s">
        <v>1018</v>
      </c>
      <c r="AN579" t="s">
        <v>1023</v>
      </c>
      <c r="AO579" t="e">
        <f>VLOOKUP(#REF!,SOC!B:E,3,FALSE)</f>
        <v>#REF!</v>
      </c>
      <c r="AQ579" t="e">
        <f>VLOOKUP(#REF!,SOC!B:E,4,FALSE)</f>
        <v>#REF!</v>
      </c>
    </row>
    <row r="580" spans="1:43" x14ac:dyDescent="0.2">
      <c r="A580" t="s">
        <v>89</v>
      </c>
      <c r="B580" t="s">
        <v>2688</v>
      </c>
      <c r="C580" s="2" t="s">
        <v>1024</v>
      </c>
      <c r="D580" t="s">
        <v>1025</v>
      </c>
      <c r="G580" t="s">
        <v>2691</v>
      </c>
      <c r="H580" t="s">
        <v>1026</v>
      </c>
      <c r="I580" t="s">
        <v>1937</v>
      </c>
      <c r="J580" t="s">
        <v>2221</v>
      </c>
      <c r="Y580" t="s">
        <v>1027</v>
      </c>
      <c r="Z580">
        <v>18</v>
      </c>
      <c r="AA580" t="s">
        <v>84</v>
      </c>
      <c r="AC580" t="str">
        <f t="shared" si="18"/>
        <v/>
      </c>
      <c r="AD580">
        <v>1500</v>
      </c>
      <c r="AE580" t="str">
        <f t="shared" si="19"/>
        <v>FC</v>
      </c>
      <c r="AF580" t="s">
        <v>614</v>
      </c>
      <c r="AI580" t="s">
        <v>1028</v>
      </c>
      <c r="AJ580" t="s">
        <v>1942</v>
      </c>
      <c r="AK580" t="s">
        <v>108</v>
      </c>
      <c r="AN580" t="s">
        <v>1029</v>
      </c>
      <c r="AO580" t="e">
        <f>VLOOKUP(#REF!,SOC!B:E,3,FALSE)</f>
        <v>#REF!</v>
      </c>
      <c r="AQ580" t="e">
        <f>VLOOKUP(#REF!,SOC!B:E,4,FALSE)</f>
        <v>#REF!</v>
      </c>
    </row>
    <row r="581" spans="1:43" x14ac:dyDescent="0.2">
      <c r="A581" t="s">
        <v>89</v>
      </c>
      <c r="B581" t="s">
        <v>2688</v>
      </c>
      <c r="C581" s="2" t="s">
        <v>1030</v>
      </c>
      <c r="G581" t="s">
        <v>2691</v>
      </c>
      <c r="H581" t="s">
        <v>1031</v>
      </c>
      <c r="I581" t="s">
        <v>1937</v>
      </c>
      <c r="J581" t="s">
        <v>2221</v>
      </c>
      <c r="Y581" t="s">
        <v>741</v>
      </c>
      <c r="Z581">
        <v>73</v>
      </c>
      <c r="AA581" t="s">
        <v>84</v>
      </c>
      <c r="AB581">
        <v>11000</v>
      </c>
      <c r="AC581" t="str">
        <f t="shared" si="18"/>
        <v>FH</v>
      </c>
      <c r="AE581" t="str">
        <f t="shared" si="19"/>
        <v/>
      </c>
      <c r="AF581" t="s">
        <v>311</v>
      </c>
      <c r="AI581" t="s">
        <v>1032</v>
      </c>
      <c r="AJ581" t="s">
        <v>1942</v>
      </c>
      <c r="AK581" t="s">
        <v>2202</v>
      </c>
      <c r="AN581" t="s">
        <v>1033</v>
      </c>
      <c r="AO581" t="e">
        <f>VLOOKUP(#REF!,SOC!B:E,3,FALSE)</f>
        <v>#REF!</v>
      </c>
      <c r="AQ581" t="e">
        <f>VLOOKUP(#REF!,SOC!B:E,4,FALSE)</f>
        <v>#REF!</v>
      </c>
    </row>
    <row r="582" spans="1:43" x14ac:dyDescent="0.2">
      <c r="A582" t="s">
        <v>89</v>
      </c>
      <c r="B582" t="s">
        <v>2688</v>
      </c>
      <c r="C582" s="2" t="s">
        <v>1034</v>
      </c>
      <c r="G582" t="s">
        <v>2691</v>
      </c>
      <c r="H582" t="s">
        <v>1035</v>
      </c>
      <c r="I582" t="s">
        <v>1937</v>
      </c>
      <c r="J582" t="s">
        <v>132</v>
      </c>
      <c r="Y582" t="s">
        <v>1036</v>
      </c>
      <c r="Z582">
        <v>15</v>
      </c>
      <c r="AA582" t="s">
        <v>84</v>
      </c>
      <c r="AC582" t="str">
        <f t="shared" si="18"/>
        <v/>
      </c>
      <c r="AD582">
        <v>1000</v>
      </c>
      <c r="AE582" t="str">
        <f t="shared" si="19"/>
        <v>FC</v>
      </c>
      <c r="AF582" t="s">
        <v>1065</v>
      </c>
      <c r="AI582" t="s">
        <v>1037</v>
      </c>
      <c r="AJ582" t="s">
        <v>1942</v>
      </c>
      <c r="AK582" t="s">
        <v>944</v>
      </c>
      <c r="AN582" t="s">
        <v>1038</v>
      </c>
      <c r="AO582" t="e">
        <f>VLOOKUP(#REF!,SOC!B:E,3,FALSE)</f>
        <v>#REF!</v>
      </c>
      <c r="AQ582" t="e">
        <f>VLOOKUP(#REF!,SOC!B:E,4,FALSE)</f>
        <v>#REF!</v>
      </c>
    </row>
    <row r="583" spans="1:43" x14ac:dyDescent="0.2">
      <c r="A583" t="s">
        <v>89</v>
      </c>
      <c r="B583" t="s">
        <v>2688</v>
      </c>
      <c r="C583" s="2" t="s">
        <v>1039</v>
      </c>
      <c r="G583" t="s">
        <v>2691</v>
      </c>
      <c r="H583" t="s">
        <v>1035</v>
      </c>
      <c r="I583" t="s">
        <v>1937</v>
      </c>
      <c r="J583" t="s">
        <v>132</v>
      </c>
      <c r="Y583" t="s">
        <v>1036</v>
      </c>
      <c r="Z583">
        <v>15</v>
      </c>
      <c r="AA583" t="s">
        <v>84</v>
      </c>
      <c r="AC583" t="str">
        <f t="shared" si="18"/>
        <v/>
      </c>
      <c r="AD583">
        <v>1000</v>
      </c>
      <c r="AE583" t="str">
        <f t="shared" si="19"/>
        <v>FC</v>
      </c>
      <c r="AF583" t="s">
        <v>1065</v>
      </c>
      <c r="AI583" t="s">
        <v>1037</v>
      </c>
      <c r="AJ583" t="s">
        <v>1942</v>
      </c>
      <c r="AK583" t="s">
        <v>944</v>
      </c>
      <c r="AN583" t="s">
        <v>1040</v>
      </c>
      <c r="AO583" t="e">
        <f>VLOOKUP(#REF!,SOC!B:E,3,FALSE)</f>
        <v>#REF!</v>
      </c>
      <c r="AQ583" t="e">
        <f>VLOOKUP(#REF!,SOC!B:E,4,FALSE)</f>
        <v>#REF!</v>
      </c>
    </row>
    <row r="584" spans="1:43" x14ac:dyDescent="0.2">
      <c r="B584" t="s">
        <v>2688</v>
      </c>
      <c r="C584" s="2" t="s">
        <v>1041</v>
      </c>
      <c r="D584" t="s">
        <v>1042</v>
      </c>
      <c r="G584" t="s">
        <v>2691</v>
      </c>
      <c r="H584" t="s">
        <v>1043</v>
      </c>
      <c r="I584" t="s">
        <v>1937</v>
      </c>
      <c r="J584" t="s">
        <v>2221</v>
      </c>
      <c r="Y584" t="s">
        <v>1044</v>
      </c>
      <c r="Z584">
        <v>18</v>
      </c>
      <c r="AA584" t="s">
        <v>84</v>
      </c>
      <c r="AC584" t="str">
        <f t="shared" si="18"/>
        <v/>
      </c>
      <c r="AD584">
        <v>4500</v>
      </c>
      <c r="AE584" t="str">
        <f t="shared" si="19"/>
        <v>FC</v>
      </c>
      <c r="AF584" t="s">
        <v>1323</v>
      </c>
      <c r="AI584" t="s">
        <v>1045</v>
      </c>
      <c r="AJ584" t="s">
        <v>1942</v>
      </c>
      <c r="AK584" t="s">
        <v>944</v>
      </c>
      <c r="AN584" t="s">
        <v>1046</v>
      </c>
      <c r="AO584" t="e">
        <f>VLOOKUP(#REF!,SOC!B:E,3,FALSE)</f>
        <v>#REF!</v>
      </c>
      <c r="AQ584" t="e">
        <f>VLOOKUP(#REF!,SOC!B:E,4,FALSE)</f>
        <v>#REF!</v>
      </c>
    </row>
    <row r="585" spans="1:43" x14ac:dyDescent="0.2">
      <c r="A585" t="s">
        <v>89</v>
      </c>
      <c r="B585" t="s">
        <v>2688</v>
      </c>
      <c r="C585" s="2" t="s">
        <v>1047</v>
      </c>
      <c r="D585" t="s">
        <v>1048</v>
      </c>
      <c r="G585" t="s">
        <v>2691</v>
      </c>
      <c r="H585" t="s">
        <v>1049</v>
      </c>
      <c r="I585" t="s">
        <v>1937</v>
      </c>
      <c r="J585" t="s">
        <v>2221</v>
      </c>
      <c r="Y585" t="s">
        <v>1050</v>
      </c>
      <c r="Z585">
        <v>9</v>
      </c>
      <c r="AA585" t="s">
        <v>82</v>
      </c>
      <c r="AC585" t="str">
        <f t="shared" si="18"/>
        <v/>
      </c>
      <c r="AD585">
        <v>9000</v>
      </c>
      <c r="AE585" t="str">
        <f t="shared" si="19"/>
        <v>FC</v>
      </c>
      <c r="AF585" t="s">
        <v>614</v>
      </c>
      <c r="AI585" t="s">
        <v>1051</v>
      </c>
      <c r="AJ585" t="s">
        <v>606</v>
      </c>
      <c r="AK585" t="s">
        <v>2290</v>
      </c>
      <c r="AN585" t="s">
        <v>1046</v>
      </c>
      <c r="AO585" t="e">
        <f>VLOOKUP(#REF!,SOC!B:E,3,FALSE)</f>
        <v>#REF!</v>
      </c>
      <c r="AQ585" t="e">
        <f>VLOOKUP(#REF!,SOC!B:E,4,FALSE)</f>
        <v>#REF!</v>
      </c>
    </row>
    <row r="586" spans="1:43" x14ac:dyDescent="0.2">
      <c r="A586" t="s">
        <v>89</v>
      </c>
      <c r="B586" t="s">
        <v>2688</v>
      </c>
      <c r="C586" s="2" t="s">
        <v>1052</v>
      </c>
      <c r="D586" t="s">
        <v>1048</v>
      </c>
      <c r="F586" t="s">
        <v>1012</v>
      </c>
      <c r="G586" t="s">
        <v>2691</v>
      </c>
      <c r="H586" t="s">
        <v>1049</v>
      </c>
      <c r="I586" t="s">
        <v>1937</v>
      </c>
      <c r="J586" t="s">
        <v>2221</v>
      </c>
      <c r="Y586" t="s">
        <v>1050</v>
      </c>
      <c r="Z586">
        <v>9</v>
      </c>
      <c r="AA586" t="s">
        <v>82</v>
      </c>
      <c r="AC586" t="str">
        <f t="shared" si="18"/>
        <v/>
      </c>
      <c r="AD586">
        <v>9000</v>
      </c>
      <c r="AE586" t="str">
        <f t="shared" si="19"/>
        <v>FC</v>
      </c>
      <c r="AF586" t="s">
        <v>614</v>
      </c>
      <c r="AI586" t="s">
        <v>2742</v>
      </c>
      <c r="AJ586" t="s">
        <v>606</v>
      </c>
      <c r="AK586" t="s">
        <v>2290</v>
      </c>
      <c r="AM586" t="s">
        <v>1018</v>
      </c>
      <c r="AN586" t="s">
        <v>2743</v>
      </c>
      <c r="AO586" t="e">
        <f>VLOOKUP(#REF!,SOC!B:E,3,FALSE)</f>
        <v>#REF!</v>
      </c>
      <c r="AQ586" t="e">
        <f>VLOOKUP(#REF!,SOC!B:E,4,FALSE)</f>
        <v>#REF!</v>
      </c>
    </row>
    <row r="587" spans="1:43" x14ac:dyDescent="0.2">
      <c r="B587" t="s">
        <v>2688</v>
      </c>
      <c r="C587" s="2" t="s">
        <v>2744</v>
      </c>
      <c r="D587" t="s">
        <v>1042</v>
      </c>
      <c r="G587" t="s">
        <v>2691</v>
      </c>
      <c r="H587" t="s">
        <v>1043</v>
      </c>
      <c r="I587" t="s">
        <v>1937</v>
      </c>
      <c r="J587" t="s">
        <v>2221</v>
      </c>
      <c r="Y587" t="s">
        <v>1044</v>
      </c>
      <c r="Z587">
        <v>18</v>
      </c>
      <c r="AA587" t="s">
        <v>84</v>
      </c>
      <c r="AC587" t="str">
        <f t="shared" si="18"/>
        <v/>
      </c>
      <c r="AD587">
        <v>4500</v>
      </c>
      <c r="AE587" t="str">
        <f t="shared" si="19"/>
        <v>FC</v>
      </c>
      <c r="AF587" t="s">
        <v>1323</v>
      </c>
      <c r="AI587" t="s">
        <v>2745</v>
      </c>
      <c r="AJ587" t="s">
        <v>1942</v>
      </c>
      <c r="AK587" t="s">
        <v>944</v>
      </c>
      <c r="AN587" t="s">
        <v>2743</v>
      </c>
      <c r="AO587" t="e">
        <f>VLOOKUP(#REF!,SOC!B:E,3,FALSE)</f>
        <v>#REF!</v>
      </c>
      <c r="AQ587" t="e">
        <f>VLOOKUP(#REF!,SOC!B:E,4,FALSE)</f>
        <v>#REF!</v>
      </c>
    </row>
    <row r="588" spans="1:43" x14ac:dyDescent="0.2">
      <c r="A588" t="s">
        <v>89</v>
      </c>
      <c r="B588" t="s">
        <v>2688</v>
      </c>
      <c r="C588" s="2" t="s">
        <v>2746</v>
      </c>
      <c r="F588" t="s">
        <v>1012</v>
      </c>
      <c r="G588" t="s">
        <v>2691</v>
      </c>
      <c r="H588" t="s">
        <v>2747</v>
      </c>
      <c r="I588" t="s">
        <v>1937</v>
      </c>
      <c r="J588" t="s">
        <v>132</v>
      </c>
      <c r="Y588" t="s">
        <v>1050</v>
      </c>
      <c r="Z588">
        <v>9</v>
      </c>
      <c r="AA588" t="s">
        <v>82</v>
      </c>
      <c r="AC588" t="str">
        <f t="shared" si="18"/>
        <v/>
      </c>
      <c r="AD588">
        <v>9000</v>
      </c>
      <c r="AE588" t="str">
        <f t="shared" si="19"/>
        <v>FC</v>
      </c>
      <c r="AF588" t="s">
        <v>311</v>
      </c>
      <c r="AI588" t="s">
        <v>2748</v>
      </c>
      <c r="AJ588" t="s">
        <v>1942</v>
      </c>
      <c r="AK588" t="s">
        <v>2254</v>
      </c>
      <c r="AM588" t="s">
        <v>1018</v>
      </c>
      <c r="AN588" t="s">
        <v>2749</v>
      </c>
      <c r="AO588" t="e">
        <f>VLOOKUP(#REF!,SOC!B:E,3,FALSE)</f>
        <v>#REF!</v>
      </c>
      <c r="AQ588" t="e">
        <f>VLOOKUP(#REF!,SOC!B:E,4,FALSE)</f>
        <v>#REF!</v>
      </c>
    </row>
    <row r="589" spans="1:43" x14ac:dyDescent="0.2">
      <c r="B589" t="s">
        <v>2688</v>
      </c>
      <c r="C589" s="2" t="s">
        <v>2750</v>
      </c>
      <c r="D589" t="s">
        <v>2751</v>
      </c>
      <c r="G589" t="s">
        <v>2691</v>
      </c>
      <c r="H589" t="s">
        <v>2752</v>
      </c>
      <c r="I589" t="s">
        <v>1937</v>
      </c>
      <c r="J589" t="s">
        <v>1110</v>
      </c>
      <c r="Y589" t="s">
        <v>2981</v>
      </c>
      <c r="Z589">
        <v>100</v>
      </c>
      <c r="AA589" t="s">
        <v>85</v>
      </c>
      <c r="AC589" t="str">
        <f t="shared" si="18"/>
        <v/>
      </c>
      <c r="AE589" t="str">
        <f t="shared" si="19"/>
        <v/>
      </c>
      <c r="AF589" t="s">
        <v>1349</v>
      </c>
      <c r="AI589" t="s">
        <v>2753</v>
      </c>
      <c r="AJ589" t="s">
        <v>1942</v>
      </c>
      <c r="AK589" t="s">
        <v>2376</v>
      </c>
      <c r="AN589" t="s">
        <v>102</v>
      </c>
      <c r="AO589" t="e">
        <f>VLOOKUP(#REF!,SOC!B:E,3,FALSE)</f>
        <v>#REF!</v>
      </c>
      <c r="AQ589" t="e">
        <f>VLOOKUP(#REF!,SOC!B:E,4,FALSE)</f>
        <v>#REF!</v>
      </c>
    </row>
    <row r="590" spans="1:43" x14ac:dyDescent="0.2">
      <c r="A590" t="s">
        <v>89</v>
      </c>
      <c r="B590" t="s">
        <v>2688</v>
      </c>
      <c r="C590" s="2" t="s">
        <v>2754</v>
      </c>
      <c r="G590" t="s">
        <v>2691</v>
      </c>
      <c r="H590" t="s">
        <v>2755</v>
      </c>
      <c r="I590" t="s">
        <v>1937</v>
      </c>
      <c r="J590" t="s">
        <v>132</v>
      </c>
      <c r="R590" t="s">
        <v>2756</v>
      </c>
      <c r="S590">
        <v>60</v>
      </c>
      <c r="T590" t="s">
        <v>84</v>
      </c>
      <c r="U590">
        <v>9000</v>
      </c>
      <c r="Y590" t="s">
        <v>2757</v>
      </c>
      <c r="AB590">
        <v>500</v>
      </c>
      <c r="AC590" t="str">
        <f t="shared" si="18"/>
        <v>FH</v>
      </c>
      <c r="AE590" t="str">
        <f t="shared" si="19"/>
        <v/>
      </c>
      <c r="AF590" t="s">
        <v>917</v>
      </c>
      <c r="AI590" t="s">
        <v>2758</v>
      </c>
      <c r="AJ590" t="s">
        <v>1942</v>
      </c>
      <c r="AK590" t="s">
        <v>2376</v>
      </c>
      <c r="AN590" t="s">
        <v>2759</v>
      </c>
      <c r="AO590" t="e">
        <f>VLOOKUP(#REF!,SOC!B:E,3,FALSE)</f>
        <v>#REF!</v>
      </c>
      <c r="AQ590" t="e">
        <f>VLOOKUP(#REF!,SOC!B:E,4,FALSE)</f>
        <v>#REF!</v>
      </c>
    </row>
    <row r="591" spans="1:43" x14ac:dyDescent="0.2">
      <c r="A591" t="s">
        <v>89</v>
      </c>
      <c r="B591" t="s">
        <v>2688</v>
      </c>
      <c r="C591" s="2" t="s">
        <v>2760</v>
      </c>
      <c r="D591" t="s">
        <v>2761</v>
      </c>
      <c r="G591" t="s">
        <v>2691</v>
      </c>
      <c r="H591" t="s">
        <v>2762</v>
      </c>
      <c r="I591" t="s">
        <v>1937</v>
      </c>
      <c r="J591" t="s">
        <v>132</v>
      </c>
      <c r="Y591" t="s">
        <v>1050</v>
      </c>
      <c r="Z591">
        <v>9</v>
      </c>
      <c r="AA591" t="s">
        <v>82</v>
      </c>
      <c r="AC591" t="str">
        <f t="shared" si="18"/>
        <v/>
      </c>
      <c r="AD591">
        <v>9000</v>
      </c>
      <c r="AE591" t="str">
        <f t="shared" si="19"/>
        <v>FC</v>
      </c>
      <c r="AF591" t="s">
        <v>614</v>
      </c>
      <c r="AI591" t="s">
        <v>2763</v>
      </c>
      <c r="AJ591" t="s">
        <v>1942</v>
      </c>
      <c r="AK591" t="s">
        <v>607</v>
      </c>
      <c r="AN591" t="s">
        <v>102</v>
      </c>
      <c r="AO591" t="e">
        <f>VLOOKUP(#REF!,SOC!B:E,3,FALSE)</f>
        <v>#REF!</v>
      </c>
      <c r="AQ591" t="e">
        <f>VLOOKUP(#REF!,SOC!B:E,4,FALSE)</f>
        <v>#REF!</v>
      </c>
    </row>
    <row r="592" spans="1:43" outlineLevel="1" x14ac:dyDescent="0.2">
      <c r="C592" s="1" t="s">
        <v>2765</v>
      </c>
      <c r="D592" t="s">
        <v>1735</v>
      </c>
      <c r="AC592" t="str">
        <f t="shared" si="18"/>
        <v/>
      </c>
      <c r="AE592" t="str">
        <f t="shared" si="19"/>
        <v/>
      </c>
    </row>
    <row r="593" spans="1:43" outlineLevel="1" x14ac:dyDescent="0.2">
      <c r="C593" s="1" t="s">
        <v>2765</v>
      </c>
      <c r="D593" t="s">
        <v>187</v>
      </c>
      <c r="AC593" t="str">
        <f t="shared" si="18"/>
        <v/>
      </c>
      <c r="AE593" t="str">
        <f t="shared" si="19"/>
        <v/>
      </c>
    </row>
    <row r="594" spans="1:43" outlineLevel="1" x14ac:dyDescent="0.2">
      <c r="C594" s="1" t="s">
        <v>2765</v>
      </c>
      <c r="D594" t="s">
        <v>188</v>
      </c>
      <c r="AC594" t="str">
        <f t="shared" si="18"/>
        <v/>
      </c>
      <c r="AE594" t="str">
        <f t="shared" si="19"/>
        <v/>
      </c>
    </row>
    <row r="595" spans="1:43" x14ac:dyDescent="0.2">
      <c r="A595" t="s">
        <v>89</v>
      </c>
      <c r="B595" t="s">
        <v>2764</v>
      </c>
      <c r="C595" s="2" t="s">
        <v>2765</v>
      </c>
      <c r="D595" t="s">
        <v>2766</v>
      </c>
      <c r="G595" t="s">
        <v>2767</v>
      </c>
      <c r="H595" t="s">
        <v>2768</v>
      </c>
      <c r="I595" t="s">
        <v>1937</v>
      </c>
      <c r="J595" t="s">
        <v>1136</v>
      </c>
      <c r="Y595" t="s">
        <v>2693</v>
      </c>
      <c r="Z595">
        <v>4</v>
      </c>
      <c r="AA595" t="s">
        <v>84</v>
      </c>
      <c r="AC595" t="str">
        <f t="shared" si="18"/>
        <v/>
      </c>
      <c r="AD595">
        <v>500</v>
      </c>
      <c r="AE595" t="str">
        <f t="shared" si="19"/>
        <v>FC</v>
      </c>
      <c r="AF595" t="s">
        <v>2694</v>
      </c>
      <c r="AI595" t="s">
        <v>2769</v>
      </c>
      <c r="AJ595" t="s">
        <v>2238</v>
      </c>
      <c r="AK595" t="s">
        <v>516</v>
      </c>
      <c r="AN595" t="s">
        <v>102</v>
      </c>
      <c r="AO595" t="e">
        <f>VLOOKUP(#REF!,SOC!B:E,3,FALSE)</f>
        <v>#REF!</v>
      </c>
      <c r="AQ595" t="e">
        <f>VLOOKUP(#REF!,SOC!B:E,4,FALSE)</f>
        <v>#REF!</v>
      </c>
    </row>
    <row r="596" spans="1:43" x14ac:dyDescent="0.2">
      <c r="B596" t="s">
        <v>2764</v>
      </c>
      <c r="C596" s="2" t="s">
        <v>2770</v>
      </c>
      <c r="D596" t="s">
        <v>2771</v>
      </c>
      <c r="E596" t="s">
        <v>2772</v>
      </c>
      <c r="F596" t="s">
        <v>1012</v>
      </c>
      <c r="G596" t="s">
        <v>2767</v>
      </c>
      <c r="H596" t="s">
        <v>2773</v>
      </c>
      <c r="I596" t="s">
        <v>1937</v>
      </c>
      <c r="J596" t="s">
        <v>498</v>
      </c>
      <c r="Y596" t="s">
        <v>1022</v>
      </c>
      <c r="Z596">
        <v>10</v>
      </c>
      <c r="AA596" t="s">
        <v>82</v>
      </c>
      <c r="AC596" t="str">
        <f t="shared" si="18"/>
        <v/>
      </c>
      <c r="AD596">
        <v>20000</v>
      </c>
      <c r="AE596" t="str">
        <f t="shared" si="19"/>
        <v>FC</v>
      </c>
      <c r="AF596" t="s">
        <v>1323</v>
      </c>
      <c r="AG596" t="s">
        <v>676</v>
      </c>
      <c r="AI596" t="s">
        <v>2774</v>
      </c>
      <c r="AJ596" t="s">
        <v>2775</v>
      </c>
      <c r="AK596" t="s">
        <v>2776</v>
      </c>
      <c r="AL596" t="s">
        <v>525</v>
      </c>
      <c r="AM596" t="s">
        <v>1018</v>
      </c>
      <c r="AN596" t="s">
        <v>102</v>
      </c>
      <c r="AO596" t="e">
        <f>VLOOKUP(#REF!,SOC!B:E,3,FALSE)</f>
        <v>#REF!</v>
      </c>
      <c r="AQ596" t="e">
        <f>VLOOKUP(#REF!,SOC!B:E,4,FALSE)</f>
        <v>#REF!</v>
      </c>
    </row>
    <row r="597" spans="1:43" x14ac:dyDescent="0.2">
      <c r="B597" t="s">
        <v>2764</v>
      </c>
      <c r="C597" s="2" t="s">
        <v>2777</v>
      </c>
      <c r="D597" t="s">
        <v>2778</v>
      </c>
      <c r="E597" t="s">
        <v>2779</v>
      </c>
      <c r="G597" t="s">
        <v>2780</v>
      </c>
      <c r="H597" t="s">
        <v>2781</v>
      </c>
      <c r="I597" t="s">
        <v>1937</v>
      </c>
      <c r="J597" t="s">
        <v>2221</v>
      </c>
      <c r="Y597" t="s">
        <v>1044</v>
      </c>
      <c r="Z597">
        <v>18</v>
      </c>
      <c r="AA597" t="s">
        <v>84</v>
      </c>
      <c r="AC597" t="str">
        <f t="shared" si="18"/>
        <v/>
      </c>
      <c r="AD597">
        <v>4500</v>
      </c>
      <c r="AE597" t="str">
        <f t="shared" si="19"/>
        <v>FC</v>
      </c>
      <c r="AF597" t="s">
        <v>1323</v>
      </c>
      <c r="AI597" t="s">
        <v>2782</v>
      </c>
      <c r="AJ597" t="s">
        <v>114</v>
      </c>
      <c r="AK597" t="s">
        <v>569</v>
      </c>
      <c r="AL597" t="s">
        <v>570</v>
      </c>
      <c r="AN597" t="s">
        <v>102</v>
      </c>
      <c r="AO597" t="e">
        <f>VLOOKUP(#REF!,SOC!B:E,3,FALSE)</f>
        <v>#REF!</v>
      </c>
      <c r="AQ597" t="e">
        <f>VLOOKUP(#REF!,SOC!B:E,4,FALSE)</f>
        <v>#REF!</v>
      </c>
    </row>
    <row r="598" spans="1:43" x14ac:dyDescent="0.2">
      <c r="A598" t="s">
        <v>89</v>
      </c>
      <c r="B598" t="s">
        <v>2764</v>
      </c>
      <c r="C598" s="2" t="s">
        <v>2783</v>
      </c>
      <c r="D598" t="s">
        <v>2784</v>
      </c>
      <c r="E598" t="s">
        <v>2779</v>
      </c>
      <c r="G598" t="s">
        <v>2780</v>
      </c>
      <c r="H598" t="s">
        <v>2785</v>
      </c>
      <c r="I598" t="s">
        <v>1937</v>
      </c>
      <c r="J598" t="s">
        <v>2221</v>
      </c>
      <c r="Y598" t="s">
        <v>1050</v>
      </c>
      <c r="Z598">
        <v>9</v>
      </c>
      <c r="AA598" t="s">
        <v>82</v>
      </c>
      <c r="AC598" t="str">
        <f t="shared" si="18"/>
        <v/>
      </c>
      <c r="AD598">
        <v>9000</v>
      </c>
      <c r="AE598" t="str">
        <f t="shared" si="19"/>
        <v>FC</v>
      </c>
      <c r="AF598" t="s">
        <v>614</v>
      </c>
      <c r="AI598" t="s">
        <v>2786</v>
      </c>
      <c r="AJ598" t="s">
        <v>114</v>
      </c>
      <c r="AK598" t="s">
        <v>631</v>
      </c>
      <c r="AL598" t="s">
        <v>570</v>
      </c>
      <c r="AN598" t="s">
        <v>102</v>
      </c>
      <c r="AO598" t="e">
        <f>VLOOKUP(#REF!,SOC!B:E,3,FALSE)</f>
        <v>#REF!</v>
      </c>
      <c r="AQ598" t="e">
        <f>VLOOKUP(#REF!,SOC!B:E,4,FALSE)</f>
        <v>#REF!</v>
      </c>
    </row>
    <row r="599" spans="1:43" x14ac:dyDescent="0.2">
      <c r="A599" t="s">
        <v>89</v>
      </c>
      <c r="B599" t="s">
        <v>2764</v>
      </c>
      <c r="C599" s="2" t="s">
        <v>2787</v>
      </c>
      <c r="D599" t="s">
        <v>2788</v>
      </c>
      <c r="G599" t="s">
        <v>2780</v>
      </c>
      <c r="H599" t="s">
        <v>2789</v>
      </c>
      <c r="I599" t="s">
        <v>1937</v>
      </c>
      <c r="J599" t="s">
        <v>132</v>
      </c>
      <c r="Y599" t="s">
        <v>2790</v>
      </c>
      <c r="Z599">
        <v>4</v>
      </c>
      <c r="AA599" t="s">
        <v>82</v>
      </c>
      <c r="AC599" t="str">
        <f t="shared" si="18"/>
        <v/>
      </c>
      <c r="AD599">
        <v>4000</v>
      </c>
      <c r="AE599" t="str">
        <f t="shared" si="19"/>
        <v>FC</v>
      </c>
      <c r="AF599" t="s">
        <v>2791</v>
      </c>
      <c r="AI599" t="s">
        <v>2792</v>
      </c>
      <c r="AJ599" t="s">
        <v>114</v>
      </c>
      <c r="AK599" t="s">
        <v>1257</v>
      </c>
      <c r="AN599" t="s">
        <v>102</v>
      </c>
      <c r="AO599" t="e">
        <f>VLOOKUP(#REF!,SOC!B:E,3,FALSE)</f>
        <v>#REF!</v>
      </c>
      <c r="AQ599" t="e">
        <f>VLOOKUP(#REF!,SOC!B:E,4,FALSE)</f>
        <v>#REF!</v>
      </c>
    </row>
    <row r="600" spans="1:43" x14ac:dyDescent="0.2">
      <c r="A600" t="s">
        <v>854</v>
      </c>
      <c r="B600" t="s">
        <v>2764</v>
      </c>
      <c r="C600" s="2" t="s">
        <v>2793</v>
      </c>
      <c r="H600" t="s">
        <v>857</v>
      </c>
      <c r="AC600" t="str">
        <f t="shared" si="18"/>
        <v/>
      </c>
      <c r="AE600" t="str">
        <f t="shared" si="19"/>
        <v/>
      </c>
      <c r="AO600" t="e">
        <f>VLOOKUP(#REF!,SOC!B:E,3,FALSE)</f>
        <v>#REF!</v>
      </c>
      <c r="AQ600" t="e">
        <f>VLOOKUP(#REF!,SOC!B:E,4,FALSE)</f>
        <v>#REF!</v>
      </c>
    </row>
    <row r="601" spans="1:43" x14ac:dyDescent="0.2">
      <c r="A601" t="s">
        <v>89</v>
      </c>
      <c r="B601" t="s">
        <v>2794</v>
      </c>
      <c r="C601" s="2" t="s">
        <v>2795</v>
      </c>
      <c r="D601" t="s">
        <v>2796</v>
      </c>
      <c r="G601" t="s">
        <v>543</v>
      </c>
      <c r="H601" t="s">
        <v>2797</v>
      </c>
      <c r="I601" t="s">
        <v>95</v>
      </c>
      <c r="J601" t="s">
        <v>545</v>
      </c>
      <c r="Y601" t="s">
        <v>546</v>
      </c>
      <c r="Z601">
        <v>4</v>
      </c>
      <c r="AA601" t="s">
        <v>84</v>
      </c>
      <c r="AB601">
        <v>600</v>
      </c>
      <c r="AC601" t="str">
        <f t="shared" si="18"/>
        <v>FH</v>
      </c>
      <c r="AE601" t="str">
        <f t="shared" si="19"/>
        <v/>
      </c>
      <c r="AF601" t="s">
        <v>500</v>
      </c>
      <c r="AI601" t="s">
        <v>2798</v>
      </c>
      <c r="AJ601" t="s">
        <v>114</v>
      </c>
      <c r="AK601" t="s">
        <v>115</v>
      </c>
      <c r="AN601" t="s">
        <v>102</v>
      </c>
      <c r="AO601" t="e">
        <f>VLOOKUP(#REF!,SOC!B:E,3,FALSE)</f>
        <v>#REF!</v>
      </c>
      <c r="AQ601" t="e">
        <f>VLOOKUP(#REF!,SOC!B:E,4,FALSE)</f>
        <v>#REF!</v>
      </c>
    </row>
    <row r="602" spans="1:43" x14ac:dyDescent="0.2">
      <c r="A602" t="s">
        <v>89</v>
      </c>
      <c r="B602" t="s">
        <v>2794</v>
      </c>
      <c r="C602" s="2" t="s">
        <v>2799</v>
      </c>
      <c r="D602" t="s">
        <v>2800</v>
      </c>
      <c r="E602" t="s">
        <v>2801</v>
      </c>
      <c r="G602" t="s">
        <v>2802</v>
      </c>
      <c r="H602" t="s">
        <v>2803</v>
      </c>
      <c r="I602" t="s">
        <v>1937</v>
      </c>
      <c r="J602" t="s">
        <v>132</v>
      </c>
      <c r="Y602" t="s">
        <v>2804</v>
      </c>
      <c r="Z602">
        <v>42</v>
      </c>
      <c r="AA602" t="s">
        <v>84</v>
      </c>
      <c r="AC602" t="str">
        <f t="shared" si="18"/>
        <v/>
      </c>
      <c r="AD602">
        <v>3500</v>
      </c>
      <c r="AE602" t="str">
        <f t="shared" si="19"/>
        <v>FC</v>
      </c>
      <c r="AF602" t="s">
        <v>2805</v>
      </c>
      <c r="AI602" t="s">
        <v>2806</v>
      </c>
      <c r="AJ602" t="s">
        <v>136</v>
      </c>
      <c r="AK602" t="s">
        <v>863</v>
      </c>
      <c r="AL602" t="s">
        <v>2807</v>
      </c>
      <c r="AN602" t="s">
        <v>102</v>
      </c>
      <c r="AO602" t="e">
        <f>VLOOKUP(#REF!,SOC!B:E,3,FALSE)</f>
        <v>#REF!</v>
      </c>
      <c r="AQ602" t="e">
        <f>VLOOKUP(#REF!,SOC!B:E,4,FALSE)</f>
        <v>#REF!</v>
      </c>
    </row>
    <row r="603" spans="1:43" x14ac:dyDescent="0.2">
      <c r="A603" t="s">
        <v>89</v>
      </c>
      <c r="B603" t="s">
        <v>2794</v>
      </c>
      <c r="C603" s="2" t="s">
        <v>2808</v>
      </c>
      <c r="D603" t="s">
        <v>2809</v>
      </c>
      <c r="G603" t="s">
        <v>543</v>
      </c>
      <c r="H603" t="s">
        <v>2810</v>
      </c>
      <c r="I603" t="s">
        <v>1937</v>
      </c>
      <c r="J603" t="s">
        <v>545</v>
      </c>
      <c r="Y603" t="s">
        <v>730</v>
      </c>
      <c r="Z603">
        <v>18</v>
      </c>
      <c r="AA603" t="s">
        <v>82</v>
      </c>
      <c r="AC603" t="str">
        <f t="shared" si="18"/>
        <v/>
      </c>
      <c r="AD603">
        <v>18000</v>
      </c>
      <c r="AE603" t="str">
        <f t="shared" si="19"/>
        <v>FC</v>
      </c>
      <c r="AF603" t="s">
        <v>500</v>
      </c>
      <c r="AI603" t="s">
        <v>2811</v>
      </c>
      <c r="AJ603" t="s">
        <v>2238</v>
      </c>
      <c r="AK603" t="s">
        <v>115</v>
      </c>
      <c r="AN603" t="s">
        <v>102</v>
      </c>
      <c r="AO603" t="e">
        <f>VLOOKUP(#REF!,SOC!B:E,3,FALSE)</f>
        <v>#REF!</v>
      </c>
      <c r="AQ603" t="e">
        <f>VLOOKUP(#REF!,SOC!B:E,4,FALSE)</f>
        <v>#REF!</v>
      </c>
    </row>
    <row r="604" spans="1:43" x14ac:dyDescent="0.2">
      <c r="A604" t="s">
        <v>89</v>
      </c>
      <c r="B604" t="s">
        <v>2794</v>
      </c>
      <c r="C604" s="2" t="s">
        <v>2812</v>
      </c>
      <c r="D604" t="s">
        <v>2813</v>
      </c>
      <c r="F604" t="s">
        <v>2814</v>
      </c>
      <c r="G604" t="s">
        <v>543</v>
      </c>
      <c r="H604" t="s">
        <v>2815</v>
      </c>
      <c r="I604" t="s">
        <v>1937</v>
      </c>
      <c r="J604" t="s">
        <v>545</v>
      </c>
      <c r="Y604" t="s">
        <v>380</v>
      </c>
      <c r="Z604">
        <v>93</v>
      </c>
      <c r="AA604" t="s">
        <v>84</v>
      </c>
      <c r="AB604">
        <v>14000</v>
      </c>
      <c r="AC604" t="str">
        <f t="shared" si="18"/>
        <v>FH</v>
      </c>
      <c r="AE604" t="str">
        <f t="shared" si="19"/>
        <v/>
      </c>
      <c r="AF604" t="s">
        <v>556</v>
      </c>
      <c r="AI604" t="s">
        <v>2816</v>
      </c>
      <c r="AJ604" t="s">
        <v>2238</v>
      </c>
      <c r="AK604" t="s">
        <v>569</v>
      </c>
      <c r="AM604" t="s">
        <v>585</v>
      </c>
      <c r="AN604" t="s">
        <v>102</v>
      </c>
      <c r="AO604" t="e">
        <f>VLOOKUP(#REF!,SOC!B:E,3,FALSE)</f>
        <v>#REF!</v>
      </c>
      <c r="AQ604" t="e">
        <f>VLOOKUP(#REF!,SOC!B:E,4,FALSE)</f>
        <v>#REF!</v>
      </c>
    </row>
    <row r="605" spans="1:43" x14ac:dyDescent="0.2">
      <c r="B605" t="s">
        <v>2794</v>
      </c>
      <c r="C605" s="2" t="s">
        <v>2817</v>
      </c>
      <c r="D605" t="s">
        <v>2818</v>
      </c>
      <c r="E605" t="s">
        <v>2779</v>
      </c>
      <c r="G605" t="s">
        <v>566</v>
      </c>
      <c r="H605" t="s">
        <v>2819</v>
      </c>
      <c r="I605" t="s">
        <v>1937</v>
      </c>
      <c r="J605" t="s">
        <v>132</v>
      </c>
      <c r="Y605" t="s">
        <v>2068</v>
      </c>
      <c r="Z605">
        <v>20</v>
      </c>
      <c r="AA605" t="s">
        <v>84</v>
      </c>
      <c r="AC605" t="str">
        <f t="shared" si="18"/>
        <v/>
      </c>
      <c r="AD605">
        <v>4500</v>
      </c>
      <c r="AE605" t="str">
        <f t="shared" si="19"/>
        <v>FC</v>
      </c>
      <c r="AF605" t="s">
        <v>1323</v>
      </c>
      <c r="AI605" t="s">
        <v>2820</v>
      </c>
      <c r="AJ605" t="s">
        <v>114</v>
      </c>
      <c r="AK605" t="s">
        <v>598</v>
      </c>
      <c r="AL605" t="s">
        <v>570</v>
      </c>
      <c r="AN605" t="s">
        <v>102</v>
      </c>
      <c r="AO605" t="e">
        <f>VLOOKUP(#REF!,SOC!B:E,3,FALSE)</f>
        <v>#REF!</v>
      </c>
      <c r="AQ605" t="e">
        <f>VLOOKUP(#REF!,SOC!B:E,4,FALSE)</f>
        <v>#REF!</v>
      </c>
    </row>
    <row r="606" spans="1:43" x14ac:dyDescent="0.2">
      <c r="A606" t="s">
        <v>89</v>
      </c>
      <c r="B606" t="s">
        <v>2794</v>
      </c>
      <c r="C606" s="2" t="s">
        <v>2821</v>
      </c>
      <c r="D606" t="s">
        <v>2822</v>
      </c>
      <c r="G606" t="s">
        <v>543</v>
      </c>
      <c r="H606" t="s">
        <v>2823</v>
      </c>
      <c r="I606" t="s">
        <v>1937</v>
      </c>
      <c r="J606" t="s">
        <v>545</v>
      </c>
      <c r="Y606" t="s">
        <v>555</v>
      </c>
      <c r="Z606">
        <v>40</v>
      </c>
      <c r="AA606" t="s">
        <v>84</v>
      </c>
      <c r="AB606">
        <v>6000</v>
      </c>
      <c r="AC606" t="str">
        <f t="shared" si="18"/>
        <v>FH</v>
      </c>
      <c r="AE606" t="str">
        <f t="shared" si="19"/>
        <v/>
      </c>
      <c r="AF606" t="s">
        <v>500</v>
      </c>
      <c r="AI606" t="s">
        <v>2824</v>
      </c>
      <c r="AJ606" t="s">
        <v>114</v>
      </c>
      <c r="AK606" t="s">
        <v>115</v>
      </c>
      <c r="AN606" t="s">
        <v>102</v>
      </c>
      <c r="AO606" t="e">
        <f>VLOOKUP(#REF!,SOC!B:E,3,FALSE)</f>
        <v>#REF!</v>
      </c>
      <c r="AQ606" t="e">
        <f>VLOOKUP(#REF!,SOC!B:E,4,FALSE)</f>
        <v>#REF!</v>
      </c>
    </row>
    <row r="607" spans="1:43" x14ac:dyDescent="0.2">
      <c r="A607" t="s">
        <v>89</v>
      </c>
      <c r="B607" t="s">
        <v>2794</v>
      </c>
      <c r="C607" s="2" t="s">
        <v>2825</v>
      </c>
      <c r="G607" t="s">
        <v>543</v>
      </c>
      <c r="H607" t="s">
        <v>2826</v>
      </c>
      <c r="I607" t="s">
        <v>95</v>
      </c>
      <c r="J607" t="s">
        <v>545</v>
      </c>
      <c r="Y607" t="s">
        <v>741</v>
      </c>
      <c r="Z607">
        <v>73</v>
      </c>
      <c r="AA607" t="s">
        <v>84</v>
      </c>
      <c r="AB607">
        <v>11000</v>
      </c>
      <c r="AC607" t="str">
        <f t="shared" si="18"/>
        <v>FH</v>
      </c>
      <c r="AE607" t="str">
        <f t="shared" si="19"/>
        <v/>
      </c>
      <c r="AF607" t="s">
        <v>311</v>
      </c>
      <c r="AI607" t="s">
        <v>2827</v>
      </c>
      <c r="AJ607" t="s">
        <v>2238</v>
      </c>
      <c r="AK607" t="s">
        <v>115</v>
      </c>
      <c r="AN607" t="s">
        <v>2828</v>
      </c>
      <c r="AO607" t="e">
        <f>VLOOKUP(#REF!,SOC!B:E,3,FALSE)</f>
        <v>#REF!</v>
      </c>
      <c r="AQ607" t="e">
        <f>VLOOKUP(#REF!,SOC!B:E,4,FALSE)</f>
        <v>#REF!</v>
      </c>
    </row>
    <row r="608" spans="1:43" x14ac:dyDescent="0.2">
      <c r="A608" t="s">
        <v>127</v>
      </c>
      <c r="B608" t="s">
        <v>2794</v>
      </c>
      <c r="C608" s="2" t="s">
        <v>2829</v>
      </c>
      <c r="G608" t="s">
        <v>2691</v>
      </c>
      <c r="H608" t="s">
        <v>2830</v>
      </c>
      <c r="I608" t="s">
        <v>1937</v>
      </c>
      <c r="J608" t="s">
        <v>132</v>
      </c>
      <c r="R608" t="s">
        <v>2831</v>
      </c>
      <c r="W608">
        <v>25000</v>
      </c>
      <c r="Y608" t="s">
        <v>2832</v>
      </c>
      <c r="AC608" t="str">
        <f t="shared" si="18"/>
        <v/>
      </c>
      <c r="AD608">
        <v>600</v>
      </c>
      <c r="AE608" t="str">
        <f t="shared" si="19"/>
        <v>FC</v>
      </c>
      <c r="AF608" t="s">
        <v>931</v>
      </c>
      <c r="AI608" t="s">
        <v>2833</v>
      </c>
      <c r="AJ608" t="s">
        <v>1942</v>
      </c>
      <c r="AK608" t="s">
        <v>87</v>
      </c>
      <c r="AN608" t="s">
        <v>1219</v>
      </c>
      <c r="AO608" t="e">
        <f>VLOOKUP(#REF!,SOC!B:E,3,FALSE)</f>
        <v>#REF!</v>
      </c>
      <c r="AQ608" t="e">
        <f>VLOOKUP(#REF!,SOC!B:E,4,FALSE)</f>
        <v>#REF!</v>
      </c>
    </row>
    <row r="609" spans="1:43" x14ac:dyDescent="0.2">
      <c r="B609" t="s">
        <v>2794</v>
      </c>
      <c r="C609" s="2" t="s">
        <v>2834</v>
      </c>
      <c r="G609" t="s">
        <v>2780</v>
      </c>
      <c r="H609" t="s">
        <v>2835</v>
      </c>
      <c r="I609" t="s">
        <v>1937</v>
      </c>
      <c r="J609" t="s">
        <v>132</v>
      </c>
      <c r="Y609" t="s">
        <v>1317</v>
      </c>
      <c r="AC609" t="str">
        <f t="shared" si="18"/>
        <v/>
      </c>
      <c r="AE609" t="str">
        <f t="shared" si="19"/>
        <v/>
      </c>
      <c r="AF609" t="s">
        <v>2836</v>
      </c>
      <c r="AI609" t="s">
        <v>2837</v>
      </c>
      <c r="AJ609" t="s">
        <v>114</v>
      </c>
      <c r="AK609" t="s">
        <v>502</v>
      </c>
      <c r="AN609" t="s">
        <v>2838</v>
      </c>
      <c r="AO609" t="e">
        <f>VLOOKUP(#REF!,SOC!B:E,3,FALSE)</f>
        <v>#REF!</v>
      </c>
      <c r="AQ609" t="e">
        <f>VLOOKUP(#REF!,SOC!B:E,4,FALSE)</f>
        <v>#REF!</v>
      </c>
    </row>
    <row r="610" spans="1:43" x14ac:dyDescent="0.2">
      <c r="A610" t="s">
        <v>89</v>
      </c>
      <c r="B610" t="s">
        <v>2794</v>
      </c>
      <c r="C610" s="2" t="s">
        <v>2839</v>
      </c>
      <c r="D610" t="s">
        <v>2840</v>
      </c>
      <c r="E610" t="s">
        <v>2841</v>
      </c>
      <c r="G610" t="s">
        <v>1272</v>
      </c>
      <c r="H610" t="s">
        <v>2842</v>
      </c>
      <c r="I610" t="s">
        <v>1937</v>
      </c>
      <c r="J610" t="s">
        <v>132</v>
      </c>
      <c r="Y610" t="s">
        <v>96</v>
      </c>
      <c r="Z610">
        <v>72</v>
      </c>
      <c r="AA610" t="s">
        <v>84</v>
      </c>
      <c r="AC610" t="str">
        <f t="shared" si="18"/>
        <v/>
      </c>
      <c r="AE610" t="str">
        <f t="shared" si="19"/>
        <v/>
      </c>
      <c r="AF610" t="s">
        <v>1349</v>
      </c>
      <c r="AI610" t="s">
        <v>2843</v>
      </c>
      <c r="AJ610" t="s">
        <v>1942</v>
      </c>
      <c r="AK610" t="s">
        <v>87</v>
      </c>
      <c r="AL610" t="s">
        <v>2844</v>
      </c>
      <c r="AN610" t="s">
        <v>2845</v>
      </c>
      <c r="AO610" t="e">
        <f>VLOOKUP(#REF!,SOC!B:E,3,FALSE)</f>
        <v>#REF!</v>
      </c>
      <c r="AQ610" t="e">
        <f>VLOOKUP(#REF!,SOC!B:E,4,FALSE)</f>
        <v>#REF!</v>
      </c>
    </row>
    <row r="611" spans="1:43" x14ac:dyDescent="0.2">
      <c r="A611" t="s">
        <v>127</v>
      </c>
      <c r="B611" t="s">
        <v>2794</v>
      </c>
      <c r="C611" s="2" t="s">
        <v>2846</v>
      </c>
      <c r="D611" t="s">
        <v>2840</v>
      </c>
      <c r="E611" t="s">
        <v>2847</v>
      </c>
      <c r="G611" t="s">
        <v>1272</v>
      </c>
      <c r="H611" t="s">
        <v>2842</v>
      </c>
      <c r="I611" t="s">
        <v>1937</v>
      </c>
      <c r="J611" t="s">
        <v>132</v>
      </c>
      <c r="Y611" t="s">
        <v>96</v>
      </c>
      <c r="Z611">
        <v>72</v>
      </c>
      <c r="AA611" t="s">
        <v>84</v>
      </c>
      <c r="AC611" t="str">
        <f t="shared" si="18"/>
        <v/>
      </c>
      <c r="AE611" t="str">
        <f t="shared" si="19"/>
        <v/>
      </c>
      <c r="AF611" t="s">
        <v>1349</v>
      </c>
      <c r="AI611" t="s">
        <v>2843</v>
      </c>
      <c r="AJ611" t="s">
        <v>1942</v>
      </c>
      <c r="AK611" t="s">
        <v>87</v>
      </c>
      <c r="AL611" t="s">
        <v>2848</v>
      </c>
      <c r="AN611" t="s">
        <v>2849</v>
      </c>
      <c r="AO611" t="e">
        <f>VLOOKUP(#REF!,SOC!B:E,3,FALSE)</f>
        <v>#REF!</v>
      </c>
      <c r="AQ611" t="e">
        <f>VLOOKUP(#REF!,SOC!B:E,4,FALSE)</f>
        <v>#REF!</v>
      </c>
    </row>
    <row r="612" spans="1:43" x14ac:dyDescent="0.2">
      <c r="A612" t="s">
        <v>854</v>
      </c>
      <c r="B612" t="s">
        <v>2794</v>
      </c>
      <c r="C612" s="2" t="s">
        <v>2850</v>
      </c>
      <c r="H612" t="s">
        <v>857</v>
      </c>
      <c r="AC612" t="str">
        <f t="shared" si="18"/>
        <v/>
      </c>
      <c r="AE612" t="str">
        <f t="shared" si="19"/>
        <v/>
      </c>
      <c r="AO612" t="e">
        <f>VLOOKUP(#REF!,SOC!B:E,3,FALSE)</f>
        <v>#REF!</v>
      </c>
      <c r="AQ612" t="e">
        <f>VLOOKUP(#REF!,SOC!B:E,4,FALSE)</f>
        <v>#REF!</v>
      </c>
    </row>
    <row r="613" spans="1:43" x14ac:dyDescent="0.2">
      <c r="A613" t="s">
        <v>89</v>
      </c>
      <c r="B613" t="s">
        <v>2794</v>
      </c>
      <c r="C613" s="2" t="s">
        <v>2851</v>
      </c>
      <c r="D613" t="s">
        <v>2852</v>
      </c>
      <c r="E613" t="s">
        <v>2779</v>
      </c>
      <c r="F613" t="s">
        <v>1012</v>
      </c>
      <c r="G613" t="s">
        <v>2853</v>
      </c>
      <c r="H613" t="s">
        <v>2854</v>
      </c>
      <c r="I613" t="s">
        <v>1937</v>
      </c>
      <c r="J613" t="s">
        <v>2221</v>
      </c>
      <c r="Y613" t="s">
        <v>2855</v>
      </c>
      <c r="Z613">
        <v>80</v>
      </c>
      <c r="AA613" t="s">
        <v>84</v>
      </c>
      <c r="AC613" t="str">
        <f t="shared" si="18"/>
        <v/>
      </c>
      <c r="AD613">
        <v>14000</v>
      </c>
      <c r="AE613" t="str">
        <f t="shared" si="19"/>
        <v>FC</v>
      </c>
      <c r="AF613" t="s">
        <v>2694</v>
      </c>
      <c r="AI613" t="s">
        <v>2856</v>
      </c>
      <c r="AJ613" t="s">
        <v>2857</v>
      </c>
      <c r="AK613" t="s">
        <v>1257</v>
      </c>
      <c r="AL613" t="s">
        <v>570</v>
      </c>
      <c r="AM613" t="s">
        <v>1018</v>
      </c>
      <c r="AN613" t="s">
        <v>102</v>
      </c>
      <c r="AO613" t="e">
        <f>VLOOKUP(#REF!,SOC!B:E,3,FALSE)</f>
        <v>#REF!</v>
      </c>
      <c r="AQ613" t="e">
        <f>VLOOKUP(#REF!,SOC!B:E,4,FALSE)</f>
        <v>#REF!</v>
      </c>
    </row>
    <row r="614" spans="1:43" x14ac:dyDescent="0.2">
      <c r="A614" t="s">
        <v>89</v>
      </c>
      <c r="B614" t="s">
        <v>2794</v>
      </c>
      <c r="C614" s="2" t="s">
        <v>2858</v>
      </c>
      <c r="D614" t="s">
        <v>2859</v>
      </c>
      <c r="E614" t="s">
        <v>2860</v>
      </c>
      <c r="G614" t="s">
        <v>1739</v>
      </c>
      <c r="H614" t="s">
        <v>2861</v>
      </c>
      <c r="I614" t="s">
        <v>1937</v>
      </c>
      <c r="J614" t="s">
        <v>2221</v>
      </c>
      <c r="Y614" t="s">
        <v>1054</v>
      </c>
      <c r="Z614">
        <v>5</v>
      </c>
      <c r="AA614" t="s">
        <v>82</v>
      </c>
      <c r="AC614" t="str">
        <f t="shared" si="18"/>
        <v/>
      </c>
      <c r="AE614" t="str">
        <f t="shared" si="19"/>
        <v/>
      </c>
      <c r="AF614" t="s">
        <v>1349</v>
      </c>
      <c r="AI614" t="s">
        <v>2862</v>
      </c>
      <c r="AJ614" t="s">
        <v>114</v>
      </c>
      <c r="AK614" t="s">
        <v>507</v>
      </c>
      <c r="AL614" t="s">
        <v>121</v>
      </c>
      <c r="AN614" t="s">
        <v>102</v>
      </c>
      <c r="AO614" t="e">
        <f>VLOOKUP(#REF!,SOC!B:E,3,FALSE)</f>
        <v>#REF!</v>
      </c>
      <c r="AQ614" t="e">
        <f>VLOOKUP(#REF!,SOC!B:E,4,FALSE)</f>
        <v>#REF!</v>
      </c>
    </row>
    <row r="615" spans="1:43" x14ac:dyDescent="0.2">
      <c r="B615" t="s">
        <v>2794</v>
      </c>
      <c r="C615" s="2" t="s">
        <v>2863</v>
      </c>
      <c r="D615" t="s">
        <v>2864</v>
      </c>
      <c r="E615" t="s">
        <v>2865</v>
      </c>
      <c r="G615" t="s">
        <v>543</v>
      </c>
      <c r="H615" t="s">
        <v>2866</v>
      </c>
      <c r="I615" t="s">
        <v>1937</v>
      </c>
      <c r="J615" t="s">
        <v>545</v>
      </c>
      <c r="Y615" t="s">
        <v>133</v>
      </c>
      <c r="Z615">
        <v>20</v>
      </c>
      <c r="AA615" t="s">
        <v>84</v>
      </c>
      <c r="AC615" t="str">
        <f t="shared" si="18"/>
        <v/>
      </c>
      <c r="AE615" t="str">
        <f t="shared" si="19"/>
        <v/>
      </c>
      <c r="AF615" t="s">
        <v>1349</v>
      </c>
      <c r="AI615" t="s">
        <v>2867</v>
      </c>
      <c r="AJ615" t="s">
        <v>2857</v>
      </c>
      <c r="AK615" t="s">
        <v>569</v>
      </c>
      <c r="AL615" t="s">
        <v>583</v>
      </c>
      <c r="AN615" t="s">
        <v>102</v>
      </c>
      <c r="AO615" t="e">
        <f>VLOOKUP(#REF!,SOC!B:E,3,FALSE)</f>
        <v>#REF!</v>
      </c>
      <c r="AQ615" t="e">
        <f>VLOOKUP(#REF!,SOC!B:E,4,FALSE)</f>
        <v>#REF!</v>
      </c>
    </row>
    <row r="616" spans="1:43" x14ac:dyDescent="0.2">
      <c r="A616" t="s">
        <v>89</v>
      </c>
      <c r="B616" t="s">
        <v>2868</v>
      </c>
      <c r="C616" s="2" t="s">
        <v>2869</v>
      </c>
      <c r="D616" t="s">
        <v>2870</v>
      </c>
      <c r="F616" t="s">
        <v>2871</v>
      </c>
      <c r="G616" t="s">
        <v>2872</v>
      </c>
      <c r="H616" t="s">
        <v>2873</v>
      </c>
      <c r="I616" t="s">
        <v>1937</v>
      </c>
      <c r="J616" t="s">
        <v>2221</v>
      </c>
      <c r="Y616" t="s">
        <v>2874</v>
      </c>
      <c r="Z616">
        <v>54</v>
      </c>
      <c r="AA616" t="s">
        <v>84</v>
      </c>
      <c r="AC616" t="str">
        <f t="shared" si="18"/>
        <v/>
      </c>
      <c r="AD616">
        <v>4550</v>
      </c>
      <c r="AE616" t="str">
        <f t="shared" si="19"/>
        <v>FC</v>
      </c>
      <c r="AF616" t="s">
        <v>556</v>
      </c>
      <c r="AI616" t="s">
        <v>2875</v>
      </c>
      <c r="AJ616" t="s">
        <v>2876</v>
      </c>
      <c r="AK616" t="s">
        <v>2877</v>
      </c>
      <c r="AM616" t="s">
        <v>585</v>
      </c>
      <c r="AN616" t="s">
        <v>2878</v>
      </c>
      <c r="AO616" t="e">
        <f>VLOOKUP(#REF!,SOC!B:E,3,FALSE)</f>
        <v>#REF!</v>
      </c>
      <c r="AQ616" t="e">
        <f>VLOOKUP(#REF!,SOC!B:E,4,FALSE)</f>
        <v>#REF!</v>
      </c>
    </row>
    <row r="617" spans="1:43" x14ac:dyDescent="0.2">
      <c r="A617" t="s">
        <v>89</v>
      </c>
      <c r="B617" t="s">
        <v>2868</v>
      </c>
      <c r="C617" s="2" t="s">
        <v>2879</v>
      </c>
      <c r="F617" t="s">
        <v>2871</v>
      </c>
      <c r="G617" t="s">
        <v>2880</v>
      </c>
      <c r="H617" t="s">
        <v>2881</v>
      </c>
      <c r="I617" t="s">
        <v>1937</v>
      </c>
      <c r="J617" t="s">
        <v>2221</v>
      </c>
      <c r="Y617" t="s">
        <v>2882</v>
      </c>
      <c r="AB617">
        <v>9000</v>
      </c>
      <c r="AC617" t="str">
        <f t="shared" si="18"/>
        <v>FH</v>
      </c>
      <c r="AE617" t="str">
        <f t="shared" si="19"/>
        <v/>
      </c>
      <c r="AF617" t="s">
        <v>2883</v>
      </c>
      <c r="AI617" t="s">
        <v>2884</v>
      </c>
      <c r="AJ617" t="s">
        <v>136</v>
      </c>
      <c r="AK617" t="s">
        <v>2885</v>
      </c>
      <c r="AM617" t="s">
        <v>585</v>
      </c>
      <c r="AN617" t="s">
        <v>2886</v>
      </c>
      <c r="AO617" t="e">
        <f>VLOOKUP(#REF!,SOC!B:E,3,FALSE)</f>
        <v>#REF!</v>
      </c>
      <c r="AQ617" t="e">
        <f>VLOOKUP(#REF!,SOC!B:E,4,FALSE)</f>
        <v>#REF!</v>
      </c>
    </row>
    <row r="618" spans="1:43" x14ac:dyDescent="0.2">
      <c r="B618" t="s">
        <v>2868</v>
      </c>
      <c r="C618" s="2" t="s">
        <v>2887</v>
      </c>
      <c r="D618" t="s">
        <v>2888</v>
      </c>
      <c r="G618" t="s">
        <v>2853</v>
      </c>
      <c r="H618" t="s">
        <v>2889</v>
      </c>
      <c r="I618" t="s">
        <v>1937</v>
      </c>
      <c r="J618" t="s">
        <v>2221</v>
      </c>
      <c r="Y618" t="s">
        <v>2890</v>
      </c>
      <c r="Z618">
        <v>3</v>
      </c>
      <c r="AA618" t="s">
        <v>85</v>
      </c>
      <c r="AC618" t="str">
        <f t="shared" si="18"/>
        <v/>
      </c>
      <c r="AE618" t="str">
        <f t="shared" si="19"/>
        <v/>
      </c>
      <c r="AF618" t="s">
        <v>332</v>
      </c>
      <c r="AI618" t="s">
        <v>2891</v>
      </c>
      <c r="AJ618" t="s">
        <v>114</v>
      </c>
      <c r="AK618" t="s">
        <v>115</v>
      </c>
      <c r="AN618" t="s">
        <v>2892</v>
      </c>
      <c r="AO618" t="e">
        <f>VLOOKUP(#REF!,SOC!B:E,3,FALSE)</f>
        <v>#REF!</v>
      </c>
      <c r="AQ618" t="e">
        <f>VLOOKUP(#REF!,SOC!B:E,4,FALSE)</f>
        <v>#REF!</v>
      </c>
    </row>
    <row r="619" spans="1:43" x14ac:dyDescent="0.2">
      <c r="B619" t="s">
        <v>2868</v>
      </c>
      <c r="C619" s="2" t="s">
        <v>2893</v>
      </c>
      <c r="D619" t="s">
        <v>2888</v>
      </c>
      <c r="G619" t="s">
        <v>543</v>
      </c>
      <c r="H619" t="s">
        <v>2894</v>
      </c>
      <c r="I619" t="s">
        <v>1937</v>
      </c>
      <c r="J619" t="s">
        <v>2221</v>
      </c>
      <c r="Y619" t="s">
        <v>2890</v>
      </c>
      <c r="Z619">
        <v>3</v>
      </c>
      <c r="AA619" t="s">
        <v>85</v>
      </c>
      <c r="AC619" t="str">
        <f t="shared" si="18"/>
        <v/>
      </c>
      <c r="AE619" t="str">
        <f t="shared" si="19"/>
        <v/>
      </c>
      <c r="AF619" t="s">
        <v>332</v>
      </c>
      <c r="AI619" t="s">
        <v>2891</v>
      </c>
      <c r="AJ619" t="s">
        <v>114</v>
      </c>
      <c r="AK619" t="s">
        <v>2150</v>
      </c>
      <c r="AN619" t="s">
        <v>2895</v>
      </c>
      <c r="AO619" t="e">
        <f>VLOOKUP(#REF!,SOC!B:E,3,FALSE)</f>
        <v>#REF!</v>
      </c>
      <c r="AQ619" t="e">
        <f>VLOOKUP(#REF!,SOC!B:E,4,FALSE)</f>
        <v>#REF!</v>
      </c>
    </row>
    <row r="620" spans="1:43" x14ac:dyDescent="0.2">
      <c r="A620" t="s">
        <v>89</v>
      </c>
      <c r="B620" t="s">
        <v>2868</v>
      </c>
      <c r="C620" s="2" t="s">
        <v>2896</v>
      </c>
      <c r="F620" t="s">
        <v>2897</v>
      </c>
      <c r="G620" t="s">
        <v>2853</v>
      </c>
      <c r="H620" t="s">
        <v>2898</v>
      </c>
      <c r="I620" t="s">
        <v>1937</v>
      </c>
      <c r="J620" t="s">
        <v>132</v>
      </c>
      <c r="Y620" t="s">
        <v>1099</v>
      </c>
      <c r="Z620">
        <v>54</v>
      </c>
      <c r="AA620" t="s">
        <v>84</v>
      </c>
      <c r="AC620" t="str">
        <f t="shared" si="18"/>
        <v/>
      </c>
      <c r="AD620">
        <v>4500</v>
      </c>
      <c r="AE620" t="str">
        <f t="shared" si="19"/>
        <v>FC</v>
      </c>
      <c r="AF620" t="s">
        <v>311</v>
      </c>
      <c r="AI620" t="s">
        <v>2899</v>
      </c>
      <c r="AJ620" t="s">
        <v>114</v>
      </c>
      <c r="AK620" t="s">
        <v>631</v>
      </c>
      <c r="AM620" t="s">
        <v>585</v>
      </c>
      <c r="AN620" t="s">
        <v>2900</v>
      </c>
      <c r="AO620" t="e">
        <f>VLOOKUP(#REF!,SOC!B:E,3,FALSE)</f>
        <v>#REF!</v>
      </c>
      <c r="AQ620" t="e">
        <f>VLOOKUP(#REF!,SOC!B:E,4,FALSE)</f>
        <v>#REF!</v>
      </c>
    </row>
    <row r="621" spans="1:43" x14ac:dyDescent="0.2">
      <c r="B621" t="s">
        <v>2868</v>
      </c>
      <c r="C621" s="2" t="s">
        <v>2901</v>
      </c>
      <c r="D621" t="s">
        <v>2902</v>
      </c>
      <c r="G621" t="s">
        <v>2853</v>
      </c>
      <c r="H621" t="s">
        <v>2903</v>
      </c>
      <c r="I621" t="s">
        <v>1937</v>
      </c>
      <c r="J621" t="s">
        <v>545</v>
      </c>
      <c r="Y621" t="s">
        <v>2981</v>
      </c>
      <c r="Z621">
        <v>100</v>
      </c>
      <c r="AA621" t="s">
        <v>85</v>
      </c>
      <c r="AC621" t="str">
        <f t="shared" si="18"/>
        <v/>
      </c>
      <c r="AE621" t="str">
        <f t="shared" si="19"/>
        <v/>
      </c>
      <c r="AF621" t="s">
        <v>514</v>
      </c>
      <c r="AI621" t="s">
        <v>2904</v>
      </c>
      <c r="AJ621" t="s">
        <v>114</v>
      </c>
      <c r="AK621" t="s">
        <v>569</v>
      </c>
      <c r="AN621" t="s">
        <v>2905</v>
      </c>
      <c r="AO621" t="e">
        <f>VLOOKUP(#REF!,SOC!B:E,3,FALSE)</f>
        <v>#REF!</v>
      </c>
      <c r="AQ621" t="e">
        <f>VLOOKUP(#REF!,SOC!B:E,4,FALSE)</f>
        <v>#REF!</v>
      </c>
    </row>
    <row r="622" spans="1:43" x14ac:dyDescent="0.2">
      <c r="A622" t="s">
        <v>89</v>
      </c>
      <c r="B622" t="s">
        <v>2868</v>
      </c>
      <c r="C622" s="2" t="s">
        <v>2906</v>
      </c>
      <c r="D622" t="s">
        <v>2907</v>
      </c>
      <c r="G622" t="s">
        <v>543</v>
      </c>
      <c r="H622" t="s">
        <v>2908</v>
      </c>
      <c r="I622" t="s">
        <v>1937</v>
      </c>
      <c r="J622" t="s">
        <v>2221</v>
      </c>
      <c r="Y622" t="s">
        <v>310</v>
      </c>
      <c r="Z622">
        <v>80</v>
      </c>
      <c r="AA622" t="s">
        <v>85</v>
      </c>
      <c r="AB622">
        <v>400</v>
      </c>
      <c r="AC622" t="str">
        <f t="shared" si="18"/>
        <v>FH</v>
      </c>
      <c r="AE622" t="str">
        <f t="shared" si="19"/>
        <v/>
      </c>
      <c r="AF622" t="s">
        <v>614</v>
      </c>
      <c r="AI622" t="s">
        <v>2909</v>
      </c>
      <c r="AJ622" t="s">
        <v>114</v>
      </c>
      <c r="AK622" t="s">
        <v>507</v>
      </c>
      <c r="AN622" t="s">
        <v>2910</v>
      </c>
      <c r="AO622" t="e">
        <f>VLOOKUP(#REF!,SOC!B:E,3,FALSE)</f>
        <v>#REF!</v>
      </c>
      <c r="AQ622" t="e">
        <f>VLOOKUP(#REF!,SOC!B:E,4,FALSE)</f>
        <v>#REF!</v>
      </c>
    </row>
    <row r="623" spans="1:43" x14ac:dyDescent="0.2">
      <c r="A623" t="s">
        <v>89</v>
      </c>
      <c r="B623" t="s">
        <v>2868</v>
      </c>
      <c r="C623" s="2" t="s">
        <v>2911</v>
      </c>
      <c r="D623" t="s">
        <v>2912</v>
      </c>
      <c r="G623" t="s">
        <v>2691</v>
      </c>
      <c r="H623" t="s">
        <v>2913</v>
      </c>
      <c r="I623" t="s">
        <v>1937</v>
      </c>
      <c r="J623" t="s">
        <v>132</v>
      </c>
      <c r="Y623" t="s">
        <v>2914</v>
      </c>
      <c r="Z623">
        <v>36</v>
      </c>
      <c r="AA623" t="s">
        <v>86</v>
      </c>
      <c r="AC623" t="str">
        <f t="shared" si="18"/>
        <v/>
      </c>
      <c r="AE623" t="str">
        <f t="shared" si="19"/>
        <v/>
      </c>
      <c r="AF623" t="s">
        <v>1323</v>
      </c>
      <c r="AI623" t="s">
        <v>2915</v>
      </c>
      <c r="AJ623" t="s">
        <v>1942</v>
      </c>
      <c r="AK623" t="s">
        <v>2376</v>
      </c>
      <c r="AN623" t="s">
        <v>102</v>
      </c>
      <c r="AO623" t="e">
        <f>VLOOKUP(#REF!,SOC!B:E,3,FALSE)</f>
        <v>#REF!</v>
      </c>
      <c r="AQ623" t="e">
        <f>VLOOKUP(#REF!,SOC!B:E,4,FALSE)</f>
        <v>#REF!</v>
      </c>
    </row>
    <row r="624" spans="1:43" x14ac:dyDescent="0.2">
      <c r="A624" t="s">
        <v>89</v>
      </c>
      <c r="B624" t="s">
        <v>2868</v>
      </c>
      <c r="C624" s="2" t="s">
        <v>2916</v>
      </c>
      <c r="D624" t="s">
        <v>2917</v>
      </c>
      <c r="G624" t="s">
        <v>543</v>
      </c>
      <c r="H624" t="s">
        <v>2918</v>
      </c>
      <c r="I624" t="s">
        <v>1937</v>
      </c>
      <c r="J624" t="s">
        <v>545</v>
      </c>
      <c r="Y624" t="s">
        <v>555</v>
      </c>
      <c r="Z624">
        <v>40</v>
      </c>
      <c r="AA624" t="s">
        <v>84</v>
      </c>
      <c r="AB624">
        <v>6000</v>
      </c>
      <c r="AC624" t="str">
        <f t="shared" si="18"/>
        <v>FH</v>
      </c>
      <c r="AE624" t="str">
        <f t="shared" si="19"/>
        <v/>
      </c>
      <c r="AF624" t="s">
        <v>1355</v>
      </c>
      <c r="AI624" t="s">
        <v>2919</v>
      </c>
      <c r="AJ624" t="s">
        <v>114</v>
      </c>
      <c r="AK624" t="s">
        <v>502</v>
      </c>
      <c r="AN624" t="s">
        <v>2920</v>
      </c>
      <c r="AO624" t="e">
        <f>VLOOKUP(#REF!,SOC!B:E,3,FALSE)</f>
        <v>#REF!</v>
      </c>
      <c r="AQ624" t="e">
        <f>VLOOKUP(#REF!,SOC!B:E,4,FALSE)</f>
        <v>#REF!</v>
      </c>
    </row>
    <row r="625" spans="1:43" x14ac:dyDescent="0.2">
      <c r="A625" t="s">
        <v>89</v>
      </c>
      <c r="B625" t="s">
        <v>2868</v>
      </c>
      <c r="C625" s="2" t="s">
        <v>2921</v>
      </c>
      <c r="D625" t="s">
        <v>2922</v>
      </c>
      <c r="G625" t="s">
        <v>543</v>
      </c>
      <c r="H625" t="s">
        <v>2923</v>
      </c>
      <c r="I625" t="s">
        <v>1937</v>
      </c>
      <c r="J625" t="s">
        <v>545</v>
      </c>
      <c r="Y625" t="s">
        <v>1050</v>
      </c>
      <c r="Z625">
        <v>9</v>
      </c>
      <c r="AA625" t="s">
        <v>82</v>
      </c>
      <c r="AC625" t="str">
        <f t="shared" si="18"/>
        <v/>
      </c>
      <c r="AD625">
        <v>9000</v>
      </c>
      <c r="AE625" t="str">
        <f t="shared" si="19"/>
        <v>FC</v>
      </c>
      <c r="AF625" t="s">
        <v>500</v>
      </c>
      <c r="AI625" t="s">
        <v>2924</v>
      </c>
      <c r="AJ625" t="s">
        <v>114</v>
      </c>
      <c r="AK625" t="s">
        <v>115</v>
      </c>
      <c r="AN625" t="s">
        <v>102</v>
      </c>
      <c r="AO625" t="e">
        <f>VLOOKUP(#REF!,SOC!B:E,3,FALSE)</f>
        <v>#REF!</v>
      </c>
      <c r="AQ625" t="e">
        <f>VLOOKUP(#REF!,SOC!B:E,4,FALSE)</f>
        <v>#REF!</v>
      </c>
    </row>
    <row r="626" spans="1:43" x14ac:dyDescent="0.2">
      <c r="B626" t="s">
        <v>2868</v>
      </c>
      <c r="C626" s="2" t="s">
        <v>2925</v>
      </c>
      <c r="E626" t="s">
        <v>2926</v>
      </c>
      <c r="G626" t="s">
        <v>2139</v>
      </c>
      <c r="H626" t="s">
        <v>2927</v>
      </c>
      <c r="I626" t="s">
        <v>1937</v>
      </c>
      <c r="J626" t="s">
        <v>132</v>
      </c>
      <c r="Y626" t="s">
        <v>2928</v>
      </c>
      <c r="Z626">
        <v>6</v>
      </c>
      <c r="AA626" t="s">
        <v>84</v>
      </c>
      <c r="AC626" t="str">
        <f t="shared" si="18"/>
        <v/>
      </c>
      <c r="AE626" t="str">
        <f t="shared" si="19"/>
        <v/>
      </c>
      <c r="AF626" t="s">
        <v>1065</v>
      </c>
      <c r="AI626" t="s">
        <v>2929</v>
      </c>
      <c r="AJ626" t="s">
        <v>114</v>
      </c>
      <c r="AK626" t="s">
        <v>516</v>
      </c>
      <c r="AL626" t="s">
        <v>502</v>
      </c>
      <c r="AN626" t="s">
        <v>2930</v>
      </c>
      <c r="AO626" t="e">
        <f>VLOOKUP(#REF!,SOC!B:E,3,FALSE)</f>
        <v>#REF!</v>
      </c>
      <c r="AQ626" t="e">
        <f>VLOOKUP(#REF!,SOC!B:E,4,FALSE)</f>
        <v>#REF!</v>
      </c>
    </row>
    <row r="627" spans="1:43" x14ac:dyDescent="0.2">
      <c r="A627" t="s">
        <v>89</v>
      </c>
      <c r="B627" t="s">
        <v>2868</v>
      </c>
      <c r="C627" s="2" t="s">
        <v>2931</v>
      </c>
      <c r="D627" t="s">
        <v>2932</v>
      </c>
      <c r="E627" t="s">
        <v>1772</v>
      </c>
      <c r="G627" t="s">
        <v>2933</v>
      </c>
      <c r="H627" t="s">
        <v>2934</v>
      </c>
      <c r="I627" t="s">
        <v>1937</v>
      </c>
      <c r="J627" t="s">
        <v>2221</v>
      </c>
      <c r="Y627" t="s">
        <v>1027</v>
      </c>
      <c r="Z627">
        <v>18</v>
      </c>
      <c r="AA627" t="s">
        <v>84</v>
      </c>
      <c r="AC627" t="str">
        <f t="shared" si="18"/>
        <v/>
      </c>
      <c r="AD627">
        <v>1500</v>
      </c>
      <c r="AE627" t="str">
        <f t="shared" si="19"/>
        <v>FC</v>
      </c>
      <c r="AF627" t="s">
        <v>614</v>
      </c>
      <c r="AI627" t="s">
        <v>2935</v>
      </c>
      <c r="AJ627" t="s">
        <v>114</v>
      </c>
      <c r="AK627" t="s">
        <v>2150</v>
      </c>
      <c r="AL627" t="s">
        <v>101</v>
      </c>
      <c r="AN627" t="s">
        <v>2936</v>
      </c>
      <c r="AO627" t="e">
        <f>VLOOKUP(#REF!,SOC!B:E,3,FALSE)</f>
        <v>#REF!</v>
      </c>
      <c r="AQ627" t="e">
        <f>VLOOKUP(#REF!,SOC!B:E,4,FALSE)</f>
        <v>#REF!</v>
      </c>
    </row>
    <row r="628" spans="1:43" x14ac:dyDescent="0.2">
      <c r="B628" t="s">
        <v>2868</v>
      </c>
      <c r="C628" s="2" t="s">
        <v>2937</v>
      </c>
      <c r="D628" t="s">
        <v>2938</v>
      </c>
      <c r="E628" t="s">
        <v>2939</v>
      </c>
      <c r="G628" t="s">
        <v>2139</v>
      </c>
      <c r="H628" t="s">
        <v>2940</v>
      </c>
      <c r="I628" t="s">
        <v>1937</v>
      </c>
      <c r="J628" t="s">
        <v>1899</v>
      </c>
      <c r="Y628" t="s">
        <v>2941</v>
      </c>
      <c r="Z628">
        <v>400</v>
      </c>
      <c r="AA628" t="s">
        <v>85</v>
      </c>
      <c r="AC628" t="str">
        <f t="shared" si="18"/>
        <v/>
      </c>
      <c r="AE628" t="str">
        <f t="shared" si="19"/>
        <v/>
      </c>
      <c r="AF628" t="s">
        <v>1323</v>
      </c>
      <c r="AI628" t="s">
        <v>2942</v>
      </c>
      <c r="AJ628" t="s">
        <v>114</v>
      </c>
      <c r="AK628" t="s">
        <v>502</v>
      </c>
      <c r="AL628" t="s">
        <v>642</v>
      </c>
      <c r="AN628" t="s">
        <v>2943</v>
      </c>
      <c r="AO628" t="e">
        <f>VLOOKUP(#REF!,SOC!B:E,3,FALSE)</f>
        <v>#REF!</v>
      </c>
      <c r="AQ628" t="e">
        <f>VLOOKUP(#REF!,SOC!B:E,4,FALSE)</f>
        <v>#REF!</v>
      </c>
    </row>
    <row r="629" spans="1:43" x14ac:dyDescent="0.2">
      <c r="A629" t="s">
        <v>89</v>
      </c>
      <c r="B629" t="s">
        <v>2868</v>
      </c>
      <c r="C629" s="2" t="s">
        <v>2944</v>
      </c>
      <c r="D629" t="s">
        <v>2945</v>
      </c>
      <c r="E629" t="s">
        <v>2946</v>
      </c>
      <c r="G629" t="s">
        <v>2139</v>
      </c>
      <c r="H629" t="s">
        <v>4451</v>
      </c>
      <c r="I629" t="s">
        <v>1937</v>
      </c>
      <c r="J629" t="s">
        <v>2221</v>
      </c>
      <c r="Y629" t="s">
        <v>4452</v>
      </c>
      <c r="Z629">
        <v>80</v>
      </c>
      <c r="AA629" t="s">
        <v>85</v>
      </c>
      <c r="AB629">
        <v>400</v>
      </c>
      <c r="AC629" t="str">
        <f t="shared" si="18"/>
        <v>FH</v>
      </c>
      <c r="AE629" t="str">
        <f t="shared" si="19"/>
        <v/>
      </c>
      <c r="AF629" t="s">
        <v>1293</v>
      </c>
      <c r="AI629" t="s">
        <v>4453</v>
      </c>
      <c r="AJ629" t="s">
        <v>114</v>
      </c>
      <c r="AK629" t="s">
        <v>2150</v>
      </c>
      <c r="AL629" t="s">
        <v>101</v>
      </c>
      <c r="AN629" t="s">
        <v>102</v>
      </c>
      <c r="AO629" t="e">
        <f>VLOOKUP(#REF!,SOC!B:E,3,FALSE)</f>
        <v>#REF!</v>
      </c>
      <c r="AQ629" t="e">
        <f>VLOOKUP(#REF!,SOC!B:E,4,FALSE)</f>
        <v>#REF!</v>
      </c>
    </row>
    <row r="630" spans="1:43" x14ac:dyDescent="0.2">
      <c r="A630" t="s">
        <v>89</v>
      </c>
      <c r="B630" t="s">
        <v>2868</v>
      </c>
      <c r="C630" s="2" t="s">
        <v>4454</v>
      </c>
      <c r="D630" t="s">
        <v>4455</v>
      </c>
      <c r="G630" t="s">
        <v>2139</v>
      </c>
      <c r="H630" t="s">
        <v>4456</v>
      </c>
      <c r="I630" t="s">
        <v>1937</v>
      </c>
      <c r="J630" t="s">
        <v>545</v>
      </c>
      <c r="Y630" t="s">
        <v>4457</v>
      </c>
      <c r="Z630">
        <v>2</v>
      </c>
      <c r="AA630" t="s">
        <v>82</v>
      </c>
      <c r="AC630" t="str">
        <f t="shared" si="18"/>
        <v/>
      </c>
      <c r="AD630">
        <v>2000</v>
      </c>
      <c r="AE630" t="str">
        <f t="shared" si="19"/>
        <v>FC</v>
      </c>
      <c r="AF630" t="s">
        <v>500</v>
      </c>
      <c r="AI630" t="s">
        <v>4458</v>
      </c>
      <c r="AJ630" t="s">
        <v>114</v>
      </c>
      <c r="AK630" t="s">
        <v>502</v>
      </c>
      <c r="AN630" t="s">
        <v>102</v>
      </c>
      <c r="AO630" t="e">
        <f>VLOOKUP(#REF!,SOC!B:E,3,FALSE)</f>
        <v>#REF!</v>
      </c>
      <c r="AQ630" t="e">
        <f>VLOOKUP(#REF!,SOC!B:E,4,FALSE)</f>
        <v>#REF!</v>
      </c>
    </row>
    <row r="631" spans="1:43" x14ac:dyDescent="0.2">
      <c r="A631" t="s">
        <v>89</v>
      </c>
      <c r="B631" t="s">
        <v>2868</v>
      </c>
      <c r="C631" s="2" t="s">
        <v>4459</v>
      </c>
      <c r="G631" t="s">
        <v>2139</v>
      </c>
      <c r="H631" t="s">
        <v>4460</v>
      </c>
      <c r="I631" t="s">
        <v>1937</v>
      </c>
      <c r="J631" t="s">
        <v>2221</v>
      </c>
      <c r="Y631" t="s">
        <v>4461</v>
      </c>
      <c r="AB631">
        <v>10000</v>
      </c>
      <c r="AC631" t="str">
        <f t="shared" si="18"/>
        <v>FH</v>
      </c>
      <c r="AE631" t="str">
        <f t="shared" si="19"/>
        <v/>
      </c>
      <c r="AF631" t="s">
        <v>4462</v>
      </c>
      <c r="AI631" t="s">
        <v>4463</v>
      </c>
      <c r="AJ631" t="s">
        <v>114</v>
      </c>
      <c r="AK631" t="s">
        <v>516</v>
      </c>
      <c r="AN631" t="s">
        <v>4464</v>
      </c>
      <c r="AO631" t="e">
        <f>VLOOKUP(#REF!,SOC!B:E,3,FALSE)</f>
        <v>#REF!</v>
      </c>
      <c r="AQ631" t="e">
        <f>VLOOKUP(#REF!,SOC!B:E,4,FALSE)</f>
        <v>#REF!</v>
      </c>
    </row>
    <row r="632" spans="1:43" x14ac:dyDescent="0.2">
      <c r="A632" t="s">
        <v>89</v>
      </c>
      <c r="B632" t="s">
        <v>2868</v>
      </c>
      <c r="C632" s="2" t="s">
        <v>4465</v>
      </c>
      <c r="G632" t="s">
        <v>2139</v>
      </c>
      <c r="H632" t="s">
        <v>4460</v>
      </c>
      <c r="I632" t="s">
        <v>1937</v>
      </c>
      <c r="J632" t="s">
        <v>2221</v>
      </c>
      <c r="Y632" t="s">
        <v>4466</v>
      </c>
      <c r="AB632">
        <v>8000</v>
      </c>
      <c r="AC632" t="str">
        <f t="shared" si="18"/>
        <v>FH</v>
      </c>
      <c r="AE632" t="str">
        <f t="shared" si="19"/>
        <v/>
      </c>
      <c r="AF632" t="s">
        <v>4467</v>
      </c>
      <c r="AI632" t="s">
        <v>4463</v>
      </c>
      <c r="AJ632" t="s">
        <v>114</v>
      </c>
      <c r="AK632" t="s">
        <v>516</v>
      </c>
      <c r="AN632" t="s">
        <v>4468</v>
      </c>
      <c r="AO632" t="e">
        <f>VLOOKUP(#REF!,SOC!B:E,3,FALSE)</f>
        <v>#REF!</v>
      </c>
      <c r="AQ632" t="e">
        <f>VLOOKUP(#REF!,SOC!B:E,4,FALSE)</f>
        <v>#REF!</v>
      </c>
    </row>
    <row r="633" spans="1:43" x14ac:dyDescent="0.2">
      <c r="A633" t="s">
        <v>89</v>
      </c>
      <c r="B633" t="s">
        <v>2868</v>
      </c>
      <c r="C633" s="2" t="s">
        <v>4469</v>
      </c>
      <c r="G633" t="s">
        <v>2139</v>
      </c>
      <c r="H633" t="s">
        <v>4470</v>
      </c>
      <c r="I633" t="s">
        <v>1937</v>
      </c>
      <c r="J633" t="s">
        <v>2221</v>
      </c>
      <c r="Y633" t="s">
        <v>4461</v>
      </c>
      <c r="AB633">
        <v>10000</v>
      </c>
      <c r="AC633" t="str">
        <f t="shared" si="18"/>
        <v>FH</v>
      </c>
      <c r="AE633" t="str">
        <f t="shared" si="19"/>
        <v/>
      </c>
      <c r="AF633" t="s">
        <v>4462</v>
      </c>
      <c r="AI633" t="s">
        <v>4471</v>
      </c>
      <c r="AJ633" t="s">
        <v>114</v>
      </c>
      <c r="AK633" t="s">
        <v>516</v>
      </c>
      <c r="AN633" t="s">
        <v>4464</v>
      </c>
      <c r="AO633" t="e">
        <f>VLOOKUP(#REF!,SOC!B:E,3,FALSE)</f>
        <v>#REF!</v>
      </c>
      <c r="AQ633" t="e">
        <f>VLOOKUP(#REF!,SOC!B:E,4,FALSE)</f>
        <v>#REF!</v>
      </c>
    </row>
    <row r="634" spans="1:43" x14ac:dyDescent="0.2">
      <c r="A634" t="s">
        <v>89</v>
      </c>
      <c r="B634" t="s">
        <v>2868</v>
      </c>
      <c r="C634" s="2" t="s">
        <v>4472</v>
      </c>
      <c r="D634" t="s">
        <v>4473</v>
      </c>
      <c r="G634" t="s">
        <v>543</v>
      </c>
      <c r="H634" t="s">
        <v>4474</v>
      </c>
      <c r="I634" t="s">
        <v>1937</v>
      </c>
      <c r="J634" t="s">
        <v>2221</v>
      </c>
      <c r="Y634" t="s">
        <v>1130</v>
      </c>
      <c r="Z634">
        <v>9</v>
      </c>
      <c r="AA634" t="s">
        <v>84</v>
      </c>
      <c r="AC634" t="str">
        <f t="shared" si="18"/>
        <v/>
      </c>
      <c r="AD634">
        <v>750</v>
      </c>
      <c r="AE634" t="str">
        <f t="shared" si="19"/>
        <v>FC</v>
      </c>
      <c r="AF634" t="s">
        <v>500</v>
      </c>
      <c r="AI634" t="s">
        <v>4475</v>
      </c>
      <c r="AJ634" t="s">
        <v>114</v>
      </c>
      <c r="AK634" t="s">
        <v>3426</v>
      </c>
      <c r="AN634" t="s">
        <v>4476</v>
      </c>
      <c r="AO634" t="e">
        <f>VLOOKUP(#REF!,SOC!B:E,3,FALSE)</f>
        <v>#REF!</v>
      </c>
      <c r="AQ634" t="e">
        <f>VLOOKUP(#REF!,SOC!B:E,4,FALSE)</f>
        <v>#REF!</v>
      </c>
    </row>
    <row r="635" spans="1:43" outlineLevel="1" x14ac:dyDescent="0.2">
      <c r="C635" s="1" t="s">
        <v>4478</v>
      </c>
      <c r="D635" t="s">
        <v>1730</v>
      </c>
      <c r="AC635" t="str">
        <f t="shared" si="18"/>
        <v/>
      </c>
      <c r="AE635" t="str">
        <f t="shared" si="19"/>
        <v/>
      </c>
    </row>
    <row r="636" spans="1:43" outlineLevel="1" x14ac:dyDescent="0.2">
      <c r="C636" s="1" t="s">
        <v>4478</v>
      </c>
      <c r="D636" t="s">
        <v>1731</v>
      </c>
      <c r="AC636" t="str">
        <f t="shared" si="18"/>
        <v/>
      </c>
      <c r="AE636" t="str">
        <f t="shared" si="19"/>
        <v/>
      </c>
    </row>
    <row r="637" spans="1:43" outlineLevel="1" x14ac:dyDescent="0.2">
      <c r="C637" s="1" t="s">
        <v>4478</v>
      </c>
      <c r="D637" t="s">
        <v>1732</v>
      </c>
      <c r="AC637" t="str">
        <f t="shared" si="18"/>
        <v/>
      </c>
      <c r="AE637" t="str">
        <f t="shared" si="19"/>
        <v/>
      </c>
    </row>
    <row r="638" spans="1:43" outlineLevel="1" x14ac:dyDescent="0.2">
      <c r="C638" s="1" t="s">
        <v>4478</v>
      </c>
      <c r="D638" t="s">
        <v>1733</v>
      </c>
      <c r="AC638" t="str">
        <f t="shared" si="18"/>
        <v/>
      </c>
      <c r="AE638" t="str">
        <f t="shared" si="19"/>
        <v/>
      </c>
    </row>
    <row r="639" spans="1:43" outlineLevel="1" x14ac:dyDescent="0.2">
      <c r="C639" s="1" t="s">
        <v>4478</v>
      </c>
      <c r="D639" t="s">
        <v>1734</v>
      </c>
      <c r="AC639" t="str">
        <f t="shared" si="18"/>
        <v/>
      </c>
      <c r="AE639" t="str">
        <f t="shared" si="19"/>
        <v/>
      </c>
    </row>
    <row r="640" spans="1:43" x14ac:dyDescent="0.2">
      <c r="A640" t="s">
        <v>89</v>
      </c>
      <c r="B640" t="s">
        <v>4477</v>
      </c>
      <c r="C640" s="2" t="s">
        <v>4478</v>
      </c>
      <c r="D640" t="s">
        <v>4479</v>
      </c>
      <c r="G640" t="s">
        <v>543</v>
      </c>
      <c r="H640" t="s">
        <v>4480</v>
      </c>
      <c r="I640" t="s">
        <v>95</v>
      </c>
      <c r="J640" t="s">
        <v>545</v>
      </c>
      <c r="Y640" t="s">
        <v>546</v>
      </c>
      <c r="Z640">
        <v>4</v>
      </c>
      <c r="AA640" t="s">
        <v>84</v>
      </c>
      <c r="AB640">
        <v>600</v>
      </c>
      <c r="AC640" t="str">
        <f t="shared" si="18"/>
        <v>FH</v>
      </c>
      <c r="AE640" t="str">
        <f t="shared" si="19"/>
        <v/>
      </c>
      <c r="AF640" t="s">
        <v>500</v>
      </c>
      <c r="AI640" t="s">
        <v>4481</v>
      </c>
      <c r="AJ640" t="s">
        <v>114</v>
      </c>
      <c r="AK640" t="s">
        <v>115</v>
      </c>
      <c r="AN640" t="s">
        <v>102</v>
      </c>
      <c r="AO640" t="e">
        <f>VLOOKUP(#REF!,SOC!B:E,3,FALSE)</f>
        <v>#REF!</v>
      </c>
      <c r="AQ640" t="e">
        <f>VLOOKUP(#REF!,SOC!B:E,4,FALSE)</f>
        <v>#REF!</v>
      </c>
    </row>
    <row r="641" spans="1:43" x14ac:dyDescent="0.2">
      <c r="A641" t="s">
        <v>89</v>
      </c>
      <c r="B641" t="s">
        <v>4482</v>
      </c>
      <c r="C641" s="2" t="s">
        <v>4483</v>
      </c>
      <c r="D641" t="s">
        <v>4484</v>
      </c>
      <c r="G641" t="s">
        <v>543</v>
      </c>
      <c r="H641" t="s">
        <v>4485</v>
      </c>
      <c r="I641" t="s">
        <v>95</v>
      </c>
      <c r="J641" t="s">
        <v>545</v>
      </c>
      <c r="Y641" t="s">
        <v>1074</v>
      </c>
      <c r="Z641">
        <v>8</v>
      </c>
      <c r="AA641" t="s">
        <v>85</v>
      </c>
      <c r="AC641" t="str">
        <f t="shared" si="18"/>
        <v/>
      </c>
      <c r="AE641" t="str">
        <f t="shared" si="19"/>
        <v/>
      </c>
      <c r="AF641" t="s">
        <v>1349</v>
      </c>
      <c r="AI641" t="s">
        <v>4486</v>
      </c>
      <c r="AJ641" t="s">
        <v>114</v>
      </c>
      <c r="AK641" t="s">
        <v>101</v>
      </c>
      <c r="AN641" t="s">
        <v>4487</v>
      </c>
      <c r="AO641" t="e">
        <f>VLOOKUP(#REF!,SOC!B:E,3,FALSE)</f>
        <v>#REF!</v>
      </c>
      <c r="AQ641" t="e">
        <f>VLOOKUP(#REF!,SOC!B:E,4,FALSE)</f>
        <v>#REF!</v>
      </c>
    </row>
    <row r="642" spans="1:43" x14ac:dyDescent="0.2">
      <c r="A642" t="s">
        <v>89</v>
      </c>
      <c r="B642" t="s">
        <v>4482</v>
      </c>
      <c r="C642" s="2" t="s">
        <v>4488</v>
      </c>
      <c r="D642" t="s">
        <v>4489</v>
      </c>
      <c r="G642" t="s">
        <v>4490</v>
      </c>
      <c r="H642" t="s">
        <v>4491</v>
      </c>
      <c r="I642" t="s">
        <v>95</v>
      </c>
      <c r="J642" t="s">
        <v>545</v>
      </c>
      <c r="Y642" t="s">
        <v>706</v>
      </c>
      <c r="Z642">
        <v>100</v>
      </c>
      <c r="AA642" t="s">
        <v>85</v>
      </c>
      <c r="AB642">
        <v>500</v>
      </c>
      <c r="AC642" t="str">
        <f t="shared" si="18"/>
        <v>FH</v>
      </c>
      <c r="AE642" t="str">
        <f t="shared" si="19"/>
        <v/>
      </c>
      <c r="AF642" t="s">
        <v>500</v>
      </c>
      <c r="AI642" t="s">
        <v>4492</v>
      </c>
      <c r="AJ642" t="s">
        <v>114</v>
      </c>
      <c r="AK642" t="s">
        <v>507</v>
      </c>
      <c r="AN642" t="s">
        <v>4493</v>
      </c>
      <c r="AO642" t="e">
        <f>VLOOKUP(#REF!,SOC!B:E,3,FALSE)</f>
        <v>#REF!</v>
      </c>
      <c r="AQ642" t="e">
        <f>VLOOKUP(#REF!,SOC!B:E,4,FALSE)</f>
        <v>#REF!</v>
      </c>
    </row>
    <row r="643" spans="1:43" x14ac:dyDescent="0.2">
      <c r="A643" t="s">
        <v>89</v>
      </c>
      <c r="B643" t="s">
        <v>4482</v>
      </c>
      <c r="C643" s="2" t="s">
        <v>4494</v>
      </c>
      <c r="D643" t="s">
        <v>4495</v>
      </c>
      <c r="G643" t="s">
        <v>4490</v>
      </c>
      <c r="H643" t="s">
        <v>4496</v>
      </c>
      <c r="I643" t="s">
        <v>95</v>
      </c>
      <c r="J643" t="s">
        <v>545</v>
      </c>
      <c r="Y643" t="s">
        <v>2941</v>
      </c>
      <c r="Z643">
        <v>400</v>
      </c>
      <c r="AA643" t="s">
        <v>85</v>
      </c>
      <c r="AC643" t="str">
        <f t="shared" ref="AC643:AC706" si="20">IF(ISNUMBER(AB643),"FH","")</f>
        <v/>
      </c>
      <c r="AE643" t="str">
        <f t="shared" ref="AE643:AE706" si="21">IF(ISNUMBER(AD643),"FC","")</f>
        <v/>
      </c>
      <c r="AF643" t="s">
        <v>514</v>
      </c>
      <c r="AI643" t="s">
        <v>4497</v>
      </c>
      <c r="AJ643" t="s">
        <v>114</v>
      </c>
      <c r="AK643" t="s">
        <v>115</v>
      </c>
      <c r="AN643" t="s">
        <v>4487</v>
      </c>
      <c r="AO643" t="e">
        <f>VLOOKUP(#REF!,SOC!B:E,3,FALSE)</f>
        <v>#REF!</v>
      </c>
      <c r="AQ643" t="e">
        <f>VLOOKUP(#REF!,SOC!B:E,4,FALSE)</f>
        <v>#REF!</v>
      </c>
    </row>
    <row r="644" spans="1:43" x14ac:dyDescent="0.2">
      <c r="A644" t="s">
        <v>89</v>
      </c>
      <c r="B644" t="s">
        <v>4482</v>
      </c>
      <c r="C644" s="2" t="s">
        <v>4498</v>
      </c>
      <c r="D644" t="s">
        <v>4499</v>
      </c>
      <c r="G644" t="s">
        <v>511</v>
      </c>
      <c r="H644" t="s">
        <v>4500</v>
      </c>
      <c r="I644" t="s">
        <v>95</v>
      </c>
      <c r="J644" t="s">
        <v>498</v>
      </c>
      <c r="Y644" t="s">
        <v>877</v>
      </c>
      <c r="AC644" t="str">
        <f t="shared" si="20"/>
        <v/>
      </c>
      <c r="AE644" t="str">
        <f t="shared" si="21"/>
        <v/>
      </c>
      <c r="AF644" t="s">
        <v>514</v>
      </c>
      <c r="AI644" t="s">
        <v>4501</v>
      </c>
      <c r="AJ644" t="s">
        <v>114</v>
      </c>
      <c r="AK644" t="s">
        <v>598</v>
      </c>
      <c r="AN644" t="s">
        <v>4493</v>
      </c>
      <c r="AO644" t="e">
        <f>VLOOKUP(#REF!,SOC!B:E,3,FALSE)</f>
        <v>#REF!</v>
      </c>
      <c r="AQ644" t="e">
        <f>VLOOKUP(#REF!,SOC!B:E,4,FALSE)</f>
        <v>#REF!</v>
      </c>
    </row>
    <row r="645" spans="1:43" x14ac:dyDescent="0.2">
      <c r="A645" t="s">
        <v>89</v>
      </c>
      <c r="B645" t="s">
        <v>4482</v>
      </c>
      <c r="C645" s="2" t="s">
        <v>4502</v>
      </c>
      <c r="D645" t="s">
        <v>4503</v>
      </c>
      <c r="G645" t="s">
        <v>511</v>
      </c>
      <c r="H645" t="s">
        <v>4504</v>
      </c>
      <c r="I645" t="s">
        <v>95</v>
      </c>
      <c r="J645" t="s">
        <v>545</v>
      </c>
      <c r="Y645" t="s">
        <v>561</v>
      </c>
      <c r="Z645">
        <v>80</v>
      </c>
      <c r="AA645" t="s">
        <v>84</v>
      </c>
      <c r="AB645">
        <v>12000</v>
      </c>
      <c r="AC645" t="str">
        <f t="shared" si="20"/>
        <v>FH</v>
      </c>
      <c r="AE645" t="str">
        <f t="shared" si="21"/>
        <v/>
      </c>
      <c r="AF645" t="s">
        <v>500</v>
      </c>
      <c r="AI645" t="s">
        <v>4505</v>
      </c>
      <c r="AJ645" t="s">
        <v>114</v>
      </c>
      <c r="AK645" t="s">
        <v>507</v>
      </c>
      <c r="AN645" t="s">
        <v>102</v>
      </c>
      <c r="AO645" t="e">
        <f>VLOOKUP(#REF!,SOC!B:E,3,FALSE)</f>
        <v>#REF!</v>
      </c>
      <c r="AQ645" t="e">
        <f>VLOOKUP(#REF!,SOC!B:E,4,FALSE)</f>
        <v>#REF!</v>
      </c>
    </row>
    <row r="646" spans="1:43" x14ac:dyDescent="0.2">
      <c r="A646" t="s">
        <v>89</v>
      </c>
      <c r="B646" t="s">
        <v>4482</v>
      </c>
      <c r="C646" s="2" t="s">
        <v>4506</v>
      </c>
      <c r="D646" t="s">
        <v>4507</v>
      </c>
      <c r="G646" t="s">
        <v>4490</v>
      </c>
      <c r="H646" t="s">
        <v>4508</v>
      </c>
      <c r="I646" t="s">
        <v>95</v>
      </c>
      <c r="J646" t="s">
        <v>545</v>
      </c>
      <c r="Y646" t="s">
        <v>499</v>
      </c>
      <c r="Z646">
        <v>160</v>
      </c>
      <c r="AA646" t="s">
        <v>84</v>
      </c>
      <c r="AB646">
        <v>24000</v>
      </c>
      <c r="AC646" t="str">
        <f t="shared" si="20"/>
        <v>FH</v>
      </c>
      <c r="AE646" t="str">
        <f t="shared" si="21"/>
        <v/>
      </c>
      <c r="AF646" t="s">
        <v>500</v>
      </c>
      <c r="AI646" t="s">
        <v>4509</v>
      </c>
      <c r="AJ646" t="s">
        <v>114</v>
      </c>
      <c r="AK646" t="s">
        <v>2347</v>
      </c>
      <c r="AN646" t="s">
        <v>102</v>
      </c>
      <c r="AO646" t="e">
        <f>VLOOKUP(#REF!,SOC!B:E,3,FALSE)</f>
        <v>#REF!</v>
      </c>
      <c r="AQ646" t="e">
        <f>VLOOKUP(#REF!,SOC!B:E,4,FALSE)</f>
        <v>#REF!</v>
      </c>
    </row>
    <row r="647" spans="1:43" x14ac:dyDescent="0.2">
      <c r="A647" t="s">
        <v>89</v>
      </c>
      <c r="B647" t="s">
        <v>4482</v>
      </c>
      <c r="C647" s="2" t="s">
        <v>4510</v>
      </c>
      <c r="D647" t="s">
        <v>4511</v>
      </c>
      <c r="G647" t="s">
        <v>511</v>
      </c>
      <c r="H647" t="s">
        <v>4512</v>
      </c>
      <c r="I647" t="s">
        <v>95</v>
      </c>
      <c r="J647" t="s">
        <v>522</v>
      </c>
      <c r="Y647" t="s">
        <v>4513</v>
      </c>
      <c r="Z647">
        <v>10</v>
      </c>
      <c r="AA647" t="s">
        <v>82</v>
      </c>
      <c r="AC647" t="str">
        <f t="shared" si="20"/>
        <v/>
      </c>
      <c r="AE647" t="str">
        <f t="shared" si="21"/>
        <v/>
      </c>
      <c r="AF647" t="s">
        <v>514</v>
      </c>
      <c r="AG647" t="s">
        <v>676</v>
      </c>
      <c r="AI647" t="s">
        <v>4514</v>
      </c>
      <c r="AJ647" t="s">
        <v>114</v>
      </c>
      <c r="AK647" t="s">
        <v>631</v>
      </c>
      <c r="AN647" t="s">
        <v>4515</v>
      </c>
      <c r="AO647" t="e">
        <f>VLOOKUP(#REF!,SOC!B:E,3,FALSE)</f>
        <v>#REF!</v>
      </c>
      <c r="AQ647" t="e">
        <f>VLOOKUP(#REF!,SOC!B:E,4,FALSE)</f>
        <v>#REF!</v>
      </c>
    </row>
    <row r="648" spans="1:43" x14ac:dyDescent="0.2">
      <c r="A648" t="s">
        <v>89</v>
      </c>
      <c r="B648" t="s">
        <v>4482</v>
      </c>
      <c r="C648" s="2" t="s">
        <v>4516</v>
      </c>
      <c r="D648" t="s">
        <v>4517</v>
      </c>
      <c r="G648" t="s">
        <v>543</v>
      </c>
      <c r="H648" t="s">
        <v>4518</v>
      </c>
      <c r="I648" t="s">
        <v>95</v>
      </c>
      <c r="J648" t="s">
        <v>545</v>
      </c>
      <c r="Y648" t="s">
        <v>1074</v>
      </c>
      <c r="Z648">
        <v>8</v>
      </c>
      <c r="AA648" t="s">
        <v>85</v>
      </c>
      <c r="AC648" t="str">
        <f t="shared" si="20"/>
        <v/>
      </c>
      <c r="AE648" t="str">
        <f t="shared" si="21"/>
        <v/>
      </c>
      <c r="AF648" t="s">
        <v>1349</v>
      </c>
      <c r="AI648" t="s">
        <v>4519</v>
      </c>
      <c r="AJ648" t="s">
        <v>114</v>
      </c>
      <c r="AK648" t="s">
        <v>507</v>
      </c>
      <c r="AN648" t="s">
        <v>4520</v>
      </c>
      <c r="AO648" t="e">
        <f>VLOOKUP(#REF!,SOC!B:E,3,FALSE)</f>
        <v>#REF!</v>
      </c>
      <c r="AQ648" t="e">
        <f>VLOOKUP(#REF!,SOC!B:E,4,FALSE)</f>
        <v>#REF!</v>
      </c>
    </row>
    <row r="649" spans="1:43" x14ac:dyDescent="0.2">
      <c r="A649" t="s">
        <v>89</v>
      </c>
      <c r="B649" t="s">
        <v>4482</v>
      </c>
      <c r="C649" s="2" t="s">
        <v>4521</v>
      </c>
      <c r="D649" t="s">
        <v>4522</v>
      </c>
      <c r="G649" t="s">
        <v>543</v>
      </c>
      <c r="H649" t="s">
        <v>4523</v>
      </c>
      <c r="I649" t="s">
        <v>95</v>
      </c>
      <c r="J649" t="s">
        <v>545</v>
      </c>
      <c r="Y649" t="s">
        <v>2941</v>
      </c>
      <c r="Z649">
        <v>400</v>
      </c>
      <c r="AA649" t="s">
        <v>85</v>
      </c>
      <c r="AC649" t="str">
        <f t="shared" si="20"/>
        <v/>
      </c>
      <c r="AE649" t="str">
        <f t="shared" si="21"/>
        <v/>
      </c>
      <c r="AF649" t="s">
        <v>514</v>
      </c>
      <c r="AI649" t="s">
        <v>4524</v>
      </c>
      <c r="AJ649" t="s">
        <v>114</v>
      </c>
      <c r="AK649" t="s">
        <v>115</v>
      </c>
      <c r="AN649" t="s">
        <v>4520</v>
      </c>
      <c r="AO649" t="e">
        <f>VLOOKUP(#REF!,SOC!B:E,3,FALSE)</f>
        <v>#REF!</v>
      </c>
      <c r="AQ649" t="e">
        <f>VLOOKUP(#REF!,SOC!B:E,4,FALSE)</f>
        <v>#REF!</v>
      </c>
    </row>
    <row r="650" spans="1:43" x14ac:dyDescent="0.2">
      <c r="A650" t="s">
        <v>854</v>
      </c>
      <c r="B650" t="s">
        <v>4525</v>
      </c>
      <c r="C650" s="2" t="s">
        <v>4526</v>
      </c>
      <c r="H650" t="s">
        <v>857</v>
      </c>
      <c r="AC650" t="str">
        <f t="shared" si="20"/>
        <v/>
      </c>
      <c r="AE650" t="str">
        <f t="shared" si="21"/>
        <v/>
      </c>
      <c r="AO650" t="e">
        <f>VLOOKUP(#REF!,SOC!B:E,3,FALSE)</f>
        <v>#REF!</v>
      </c>
      <c r="AQ650" t="e">
        <f>VLOOKUP(#REF!,SOC!B:E,4,FALSE)</f>
        <v>#REF!</v>
      </c>
    </row>
    <row r="651" spans="1:43" x14ac:dyDescent="0.2">
      <c r="A651" t="s">
        <v>89</v>
      </c>
      <c r="B651" t="s">
        <v>4525</v>
      </c>
      <c r="C651" s="2" t="s">
        <v>4527</v>
      </c>
      <c r="D651" t="s">
        <v>4528</v>
      </c>
      <c r="G651" t="s">
        <v>543</v>
      </c>
      <c r="H651" t="s">
        <v>3041</v>
      </c>
      <c r="I651" t="s">
        <v>827</v>
      </c>
      <c r="J651" t="s">
        <v>545</v>
      </c>
      <c r="Y651" t="s">
        <v>561</v>
      </c>
      <c r="Z651">
        <v>80</v>
      </c>
      <c r="AA651" t="s">
        <v>84</v>
      </c>
      <c r="AB651">
        <v>12000</v>
      </c>
      <c r="AC651" t="str">
        <f t="shared" si="20"/>
        <v>FH</v>
      </c>
      <c r="AE651" t="str">
        <f t="shared" si="21"/>
        <v/>
      </c>
      <c r="AF651" t="s">
        <v>500</v>
      </c>
      <c r="AI651" t="s">
        <v>3042</v>
      </c>
      <c r="AJ651" t="s">
        <v>114</v>
      </c>
      <c r="AK651" t="s">
        <v>502</v>
      </c>
      <c r="AN651" t="s">
        <v>102</v>
      </c>
      <c r="AO651" t="e">
        <f>VLOOKUP(#REF!,SOC!B:E,3,FALSE)</f>
        <v>#REF!</v>
      </c>
      <c r="AQ651" t="e">
        <f>VLOOKUP(#REF!,SOC!B:E,4,FALSE)</f>
        <v>#REF!</v>
      </c>
    </row>
    <row r="652" spans="1:43" x14ac:dyDescent="0.2">
      <c r="A652" t="s">
        <v>89</v>
      </c>
      <c r="B652" t="s">
        <v>4525</v>
      </c>
      <c r="C652" s="2" t="s">
        <v>3043</v>
      </c>
      <c r="D652" t="s">
        <v>3044</v>
      </c>
      <c r="G652" t="s">
        <v>543</v>
      </c>
      <c r="H652" t="s">
        <v>3045</v>
      </c>
      <c r="I652" t="s">
        <v>827</v>
      </c>
      <c r="J652" t="s">
        <v>545</v>
      </c>
      <c r="Y652" t="s">
        <v>561</v>
      </c>
      <c r="Z652">
        <v>80</v>
      </c>
      <c r="AA652" t="s">
        <v>84</v>
      </c>
      <c r="AB652">
        <v>12000</v>
      </c>
      <c r="AC652" t="str">
        <f t="shared" si="20"/>
        <v>FH</v>
      </c>
      <c r="AE652" t="str">
        <f t="shared" si="21"/>
        <v/>
      </c>
      <c r="AF652" t="s">
        <v>500</v>
      </c>
      <c r="AI652" t="s">
        <v>3046</v>
      </c>
      <c r="AJ652" t="s">
        <v>114</v>
      </c>
      <c r="AK652" t="s">
        <v>115</v>
      </c>
      <c r="AN652" t="s">
        <v>102</v>
      </c>
      <c r="AO652" t="e">
        <f>VLOOKUP(#REF!,SOC!B:E,3,FALSE)</f>
        <v>#REF!</v>
      </c>
      <c r="AQ652" t="e">
        <f>VLOOKUP(#REF!,SOC!B:E,4,FALSE)</f>
        <v>#REF!</v>
      </c>
    </row>
    <row r="653" spans="1:43" x14ac:dyDescent="0.2">
      <c r="A653" t="s">
        <v>89</v>
      </c>
      <c r="B653" t="s">
        <v>4525</v>
      </c>
      <c r="C653" s="2" t="s">
        <v>3047</v>
      </c>
      <c r="D653" t="s">
        <v>4528</v>
      </c>
      <c r="G653" t="s">
        <v>543</v>
      </c>
      <c r="H653" t="s">
        <v>3048</v>
      </c>
      <c r="I653" t="s">
        <v>827</v>
      </c>
      <c r="J653" t="s">
        <v>545</v>
      </c>
      <c r="Y653" t="s">
        <v>561</v>
      </c>
      <c r="Z653">
        <v>80</v>
      </c>
      <c r="AA653" t="s">
        <v>84</v>
      </c>
      <c r="AB653">
        <v>12000</v>
      </c>
      <c r="AC653" t="str">
        <f t="shared" si="20"/>
        <v>FH</v>
      </c>
      <c r="AE653" t="str">
        <f t="shared" si="21"/>
        <v/>
      </c>
      <c r="AF653" t="s">
        <v>500</v>
      </c>
      <c r="AI653" t="s">
        <v>3049</v>
      </c>
      <c r="AJ653" t="s">
        <v>114</v>
      </c>
      <c r="AK653" t="s">
        <v>502</v>
      </c>
      <c r="AN653" t="s">
        <v>102</v>
      </c>
      <c r="AO653" t="e">
        <f>VLOOKUP(#REF!,SOC!B:E,3,FALSE)</f>
        <v>#REF!</v>
      </c>
      <c r="AQ653" t="e">
        <f>VLOOKUP(#REF!,SOC!B:E,4,FALSE)</f>
        <v>#REF!</v>
      </c>
    </row>
    <row r="654" spans="1:43" x14ac:dyDescent="0.2">
      <c r="A654" t="s">
        <v>89</v>
      </c>
      <c r="B654" t="s">
        <v>4525</v>
      </c>
      <c r="C654" s="2" t="s">
        <v>3050</v>
      </c>
      <c r="D654" t="s">
        <v>3051</v>
      </c>
      <c r="G654" t="s">
        <v>543</v>
      </c>
      <c r="H654" t="s">
        <v>3052</v>
      </c>
      <c r="I654" t="s">
        <v>827</v>
      </c>
      <c r="J654" t="s">
        <v>545</v>
      </c>
      <c r="Y654" t="s">
        <v>555</v>
      </c>
      <c r="Z654">
        <v>40</v>
      </c>
      <c r="AA654" t="s">
        <v>84</v>
      </c>
      <c r="AB654">
        <v>6000</v>
      </c>
      <c r="AC654" t="str">
        <f t="shared" si="20"/>
        <v>FH</v>
      </c>
      <c r="AE654" t="str">
        <f t="shared" si="21"/>
        <v/>
      </c>
      <c r="AF654" t="s">
        <v>500</v>
      </c>
      <c r="AI654" t="s">
        <v>3053</v>
      </c>
      <c r="AJ654" t="s">
        <v>114</v>
      </c>
      <c r="AK654" t="s">
        <v>115</v>
      </c>
      <c r="AN654" t="s">
        <v>102</v>
      </c>
      <c r="AO654" t="e">
        <f>VLOOKUP(#REF!,SOC!B:E,3,FALSE)</f>
        <v>#REF!</v>
      </c>
      <c r="AQ654" t="e">
        <f>VLOOKUP(#REF!,SOC!B:E,4,FALSE)</f>
        <v>#REF!</v>
      </c>
    </row>
    <row r="655" spans="1:43" x14ac:dyDescent="0.2">
      <c r="A655" t="s">
        <v>89</v>
      </c>
      <c r="B655" t="s">
        <v>4525</v>
      </c>
      <c r="C655" s="2" t="s">
        <v>3054</v>
      </c>
      <c r="D655" t="s">
        <v>3055</v>
      </c>
      <c r="G655" t="s">
        <v>543</v>
      </c>
      <c r="H655" t="s">
        <v>3056</v>
      </c>
      <c r="I655" t="s">
        <v>1937</v>
      </c>
      <c r="J655" t="s">
        <v>545</v>
      </c>
      <c r="Y655" t="s">
        <v>561</v>
      </c>
      <c r="Z655">
        <v>80</v>
      </c>
      <c r="AA655" t="s">
        <v>84</v>
      </c>
      <c r="AB655">
        <v>12000</v>
      </c>
      <c r="AC655" t="str">
        <f t="shared" si="20"/>
        <v>FH</v>
      </c>
      <c r="AE655" t="str">
        <f t="shared" si="21"/>
        <v/>
      </c>
      <c r="AF655" t="s">
        <v>500</v>
      </c>
      <c r="AI655" t="s">
        <v>3057</v>
      </c>
      <c r="AJ655" t="s">
        <v>114</v>
      </c>
      <c r="AK655" t="s">
        <v>502</v>
      </c>
      <c r="AN655" t="s">
        <v>102</v>
      </c>
      <c r="AO655" t="e">
        <f>VLOOKUP(#REF!,SOC!B:E,3,FALSE)</f>
        <v>#REF!</v>
      </c>
      <c r="AQ655" t="e">
        <f>VLOOKUP(#REF!,SOC!B:E,4,FALSE)</f>
        <v>#REF!</v>
      </c>
    </row>
    <row r="656" spans="1:43" x14ac:dyDescent="0.2">
      <c r="A656" t="s">
        <v>89</v>
      </c>
      <c r="B656" t="s">
        <v>4525</v>
      </c>
      <c r="C656" s="2" t="s">
        <v>3058</v>
      </c>
      <c r="D656" t="s">
        <v>3059</v>
      </c>
      <c r="G656" t="s">
        <v>543</v>
      </c>
      <c r="H656" t="s">
        <v>3060</v>
      </c>
      <c r="I656" t="s">
        <v>1937</v>
      </c>
      <c r="J656" t="s">
        <v>498</v>
      </c>
      <c r="Y656" t="s">
        <v>561</v>
      </c>
      <c r="Z656">
        <v>80</v>
      </c>
      <c r="AA656" t="s">
        <v>84</v>
      </c>
      <c r="AB656">
        <v>12000</v>
      </c>
      <c r="AC656" t="str">
        <f t="shared" si="20"/>
        <v>FH</v>
      </c>
      <c r="AE656" t="str">
        <f t="shared" si="21"/>
        <v/>
      </c>
      <c r="AF656" t="s">
        <v>3061</v>
      </c>
      <c r="AI656" t="s">
        <v>3062</v>
      </c>
      <c r="AJ656" t="s">
        <v>114</v>
      </c>
      <c r="AK656" t="s">
        <v>502</v>
      </c>
      <c r="AN656" t="s">
        <v>102</v>
      </c>
      <c r="AO656" t="e">
        <f>VLOOKUP(#REF!,SOC!B:E,3,FALSE)</f>
        <v>#REF!</v>
      </c>
      <c r="AQ656" t="e">
        <f>VLOOKUP(#REF!,SOC!B:E,4,FALSE)</f>
        <v>#REF!</v>
      </c>
    </row>
    <row r="657" spans="1:43" x14ac:dyDescent="0.2">
      <c r="A657" t="s">
        <v>89</v>
      </c>
      <c r="B657" t="s">
        <v>4525</v>
      </c>
      <c r="C657" s="2" t="s">
        <v>3063</v>
      </c>
      <c r="D657" t="s">
        <v>3064</v>
      </c>
      <c r="G657" t="s">
        <v>543</v>
      </c>
      <c r="H657" t="s">
        <v>3065</v>
      </c>
      <c r="I657" t="s">
        <v>827</v>
      </c>
      <c r="J657" t="s">
        <v>545</v>
      </c>
      <c r="Y657" t="s">
        <v>555</v>
      </c>
      <c r="Z657">
        <v>40</v>
      </c>
      <c r="AA657" t="s">
        <v>84</v>
      </c>
      <c r="AB657">
        <v>6000</v>
      </c>
      <c r="AC657" t="str">
        <f t="shared" si="20"/>
        <v>FH</v>
      </c>
      <c r="AE657" t="str">
        <f t="shared" si="21"/>
        <v/>
      </c>
      <c r="AF657" t="s">
        <v>500</v>
      </c>
      <c r="AI657" t="s">
        <v>3066</v>
      </c>
      <c r="AJ657" t="s">
        <v>114</v>
      </c>
      <c r="AK657" t="s">
        <v>115</v>
      </c>
      <c r="AN657" t="s">
        <v>102</v>
      </c>
      <c r="AO657" t="e">
        <f>VLOOKUP(#REF!,SOC!B:E,3,FALSE)</f>
        <v>#REF!</v>
      </c>
      <c r="AQ657" t="e">
        <f>VLOOKUP(#REF!,SOC!B:E,4,FALSE)</f>
        <v>#REF!</v>
      </c>
    </row>
    <row r="658" spans="1:43" x14ac:dyDescent="0.2">
      <c r="A658" t="s">
        <v>89</v>
      </c>
      <c r="B658" t="s">
        <v>4525</v>
      </c>
      <c r="C658" s="2" t="s">
        <v>3067</v>
      </c>
      <c r="D658" t="s">
        <v>3068</v>
      </c>
      <c r="G658" t="s">
        <v>543</v>
      </c>
      <c r="H658" t="s">
        <v>3069</v>
      </c>
      <c r="I658" t="s">
        <v>827</v>
      </c>
      <c r="J658" t="s">
        <v>545</v>
      </c>
      <c r="Y658" t="s">
        <v>555</v>
      </c>
      <c r="Z658">
        <v>40</v>
      </c>
      <c r="AA658" t="s">
        <v>84</v>
      </c>
      <c r="AB658">
        <v>6000</v>
      </c>
      <c r="AC658" t="str">
        <f t="shared" si="20"/>
        <v>FH</v>
      </c>
      <c r="AE658" t="str">
        <f t="shared" si="21"/>
        <v/>
      </c>
      <c r="AF658" t="s">
        <v>500</v>
      </c>
      <c r="AI658" t="s">
        <v>3070</v>
      </c>
      <c r="AJ658" t="s">
        <v>114</v>
      </c>
      <c r="AK658" t="s">
        <v>502</v>
      </c>
      <c r="AN658" t="s">
        <v>102</v>
      </c>
      <c r="AO658" t="e">
        <f>VLOOKUP(#REF!,SOC!B:E,3,FALSE)</f>
        <v>#REF!</v>
      </c>
      <c r="AQ658" t="e">
        <f>VLOOKUP(#REF!,SOC!B:E,4,FALSE)</f>
        <v>#REF!</v>
      </c>
    </row>
    <row r="659" spans="1:43" x14ac:dyDescent="0.2">
      <c r="A659" t="s">
        <v>89</v>
      </c>
      <c r="B659" t="s">
        <v>3071</v>
      </c>
      <c r="C659" s="2" t="s">
        <v>3072</v>
      </c>
      <c r="D659" t="s">
        <v>3073</v>
      </c>
      <c r="G659" t="s">
        <v>543</v>
      </c>
      <c r="H659" t="s">
        <v>3074</v>
      </c>
      <c r="I659" t="s">
        <v>604</v>
      </c>
      <c r="J659" t="s">
        <v>545</v>
      </c>
      <c r="Y659" t="s">
        <v>555</v>
      </c>
      <c r="Z659">
        <v>40</v>
      </c>
      <c r="AA659" t="s">
        <v>84</v>
      </c>
      <c r="AB659">
        <v>6000</v>
      </c>
      <c r="AC659" t="str">
        <f t="shared" si="20"/>
        <v>FH</v>
      </c>
      <c r="AE659" t="str">
        <f t="shared" si="21"/>
        <v/>
      </c>
      <c r="AF659" t="s">
        <v>500</v>
      </c>
      <c r="AI659" t="s">
        <v>3075</v>
      </c>
      <c r="AJ659" t="s">
        <v>114</v>
      </c>
      <c r="AK659" t="s">
        <v>598</v>
      </c>
      <c r="AN659" t="s">
        <v>3076</v>
      </c>
      <c r="AO659" t="e">
        <f>VLOOKUP(#REF!,SOC!B:E,3,FALSE)</f>
        <v>#REF!</v>
      </c>
      <c r="AQ659" t="e">
        <f>VLOOKUP(#REF!,SOC!B:E,4,FALSE)</f>
        <v>#REF!</v>
      </c>
    </row>
    <row r="660" spans="1:43" x14ac:dyDescent="0.2">
      <c r="A660" t="s">
        <v>89</v>
      </c>
      <c r="B660" t="s">
        <v>3071</v>
      </c>
      <c r="C660" s="2" t="s">
        <v>3077</v>
      </c>
      <c r="D660" t="s">
        <v>3078</v>
      </c>
      <c r="E660" t="s">
        <v>1772</v>
      </c>
      <c r="G660" t="s">
        <v>566</v>
      </c>
      <c r="H660" t="s">
        <v>3079</v>
      </c>
      <c r="I660" t="s">
        <v>827</v>
      </c>
      <c r="J660" t="s">
        <v>2221</v>
      </c>
      <c r="Y660" t="s">
        <v>561</v>
      </c>
      <c r="Z660">
        <v>80</v>
      </c>
      <c r="AA660" t="s">
        <v>84</v>
      </c>
      <c r="AB660">
        <v>12000</v>
      </c>
      <c r="AC660" t="str">
        <f t="shared" si="20"/>
        <v>FH</v>
      </c>
      <c r="AE660" t="str">
        <f t="shared" si="21"/>
        <v/>
      </c>
      <c r="AF660" t="s">
        <v>614</v>
      </c>
      <c r="AI660" t="s">
        <v>3080</v>
      </c>
      <c r="AJ660" t="s">
        <v>2238</v>
      </c>
      <c r="AK660" t="s">
        <v>502</v>
      </c>
      <c r="AL660" t="s">
        <v>101</v>
      </c>
      <c r="AN660" t="s">
        <v>3081</v>
      </c>
      <c r="AO660" t="e">
        <f>VLOOKUP(#REF!,SOC!B:E,3,FALSE)</f>
        <v>#REF!</v>
      </c>
      <c r="AQ660" t="e">
        <f>VLOOKUP(#REF!,SOC!B:E,4,FALSE)</f>
        <v>#REF!</v>
      </c>
    </row>
    <row r="661" spans="1:43" x14ac:dyDescent="0.2">
      <c r="A661" t="s">
        <v>89</v>
      </c>
      <c r="B661" t="s">
        <v>3071</v>
      </c>
      <c r="C661" s="2" t="s">
        <v>3082</v>
      </c>
      <c r="D661" t="s">
        <v>3083</v>
      </c>
      <c r="E661" t="s">
        <v>3084</v>
      </c>
      <c r="G661" t="s">
        <v>566</v>
      </c>
      <c r="H661" t="s">
        <v>3085</v>
      </c>
      <c r="I661" t="s">
        <v>827</v>
      </c>
      <c r="J661" t="s">
        <v>1899</v>
      </c>
      <c r="Y661" t="s">
        <v>561</v>
      </c>
      <c r="Z661">
        <v>80</v>
      </c>
      <c r="AA661" t="s">
        <v>84</v>
      </c>
      <c r="AB661">
        <v>12000</v>
      </c>
      <c r="AC661" t="str">
        <f t="shared" si="20"/>
        <v>FH</v>
      </c>
      <c r="AE661" t="str">
        <f t="shared" si="21"/>
        <v/>
      </c>
      <c r="AF661" t="s">
        <v>614</v>
      </c>
      <c r="AI661" t="s">
        <v>3086</v>
      </c>
      <c r="AJ661" t="s">
        <v>114</v>
      </c>
      <c r="AK661" t="s">
        <v>3087</v>
      </c>
      <c r="AL661" t="s">
        <v>570</v>
      </c>
      <c r="AN661" t="s">
        <v>3081</v>
      </c>
      <c r="AO661" t="e">
        <f>VLOOKUP(#REF!,SOC!B:E,3,FALSE)</f>
        <v>#REF!</v>
      </c>
      <c r="AQ661" t="e">
        <f>VLOOKUP(#REF!,SOC!B:E,4,FALSE)</f>
        <v>#REF!</v>
      </c>
    </row>
    <row r="662" spans="1:43" outlineLevel="1" x14ac:dyDescent="0.2">
      <c r="C662" s="1" t="s">
        <v>3088</v>
      </c>
      <c r="D662" t="s">
        <v>1728</v>
      </c>
      <c r="AC662" t="str">
        <f t="shared" si="20"/>
        <v/>
      </c>
      <c r="AE662" t="str">
        <f t="shared" si="21"/>
        <v/>
      </c>
    </row>
    <row r="663" spans="1:43" outlineLevel="1" x14ac:dyDescent="0.2">
      <c r="C663" s="1" t="s">
        <v>3088</v>
      </c>
      <c r="D663" t="s">
        <v>1729</v>
      </c>
      <c r="AC663" t="str">
        <f t="shared" si="20"/>
        <v/>
      </c>
      <c r="AE663" t="str">
        <f t="shared" si="21"/>
        <v/>
      </c>
    </row>
    <row r="664" spans="1:43" x14ac:dyDescent="0.2">
      <c r="A664" t="s">
        <v>89</v>
      </c>
      <c r="B664" t="s">
        <v>3071</v>
      </c>
      <c r="C664" s="2" t="s">
        <v>3088</v>
      </c>
      <c r="D664" t="s">
        <v>3089</v>
      </c>
      <c r="G664" t="s">
        <v>543</v>
      </c>
      <c r="H664" t="s">
        <v>3090</v>
      </c>
      <c r="I664" t="s">
        <v>827</v>
      </c>
      <c r="J664" t="s">
        <v>545</v>
      </c>
      <c r="Y664" t="s">
        <v>555</v>
      </c>
      <c r="Z664">
        <v>40</v>
      </c>
      <c r="AA664" t="s">
        <v>84</v>
      </c>
      <c r="AB664">
        <v>6000</v>
      </c>
      <c r="AC664" t="str">
        <f t="shared" si="20"/>
        <v>FH</v>
      </c>
      <c r="AE664" t="str">
        <f t="shared" si="21"/>
        <v/>
      </c>
      <c r="AF664" t="s">
        <v>500</v>
      </c>
      <c r="AI664" t="s">
        <v>3091</v>
      </c>
      <c r="AJ664" t="s">
        <v>114</v>
      </c>
      <c r="AK664" t="s">
        <v>115</v>
      </c>
      <c r="AN664" t="s">
        <v>102</v>
      </c>
      <c r="AO664" t="e">
        <f>VLOOKUP(#REF!,SOC!B:E,3,FALSE)</f>
        <v>#REF!</v>
      </c>
      <c r="AQ664" t="e">
        <f>VLOOKUP(#REF!,SOC!B:E,4,FALSE)</f>
        <v>#REF!</v>
      </c>
    </row>
    <row r="665" spans="1:43" x14ac:dyDescent="0.2">
      <c r="A665" t="s">
        <v>89</v>
      </c>
      <c r="B665" t="s">
        <v>3071</v>
      </c>
      <c r="C665" s="2" t="s">
        <v>3092</v>
      </c>
      <c r="D665" t="s">
        <v>3093</v>
      </c>
      <c r="E665" t="s">
        <v>3084</v>
      </c>
      <c r="G665" t="s">
        <v>566</v>
      </c>
      <c r="H665" t="s">
        <v>3094</v>
      </c>
      <c r="I665" t="s">
        <v>827</v>
      </c>
      <c r="J665" t="s">
        <v>1899</v>
      </c>
      <c r="Y665" t="s">
        <v>561</v>
      </c>
      <c r="Z665">
        <v>80</v>
      </c>
      <c r="AA665" t="s">
        <v>84</v>
      </c>
      <c r="AB665">
        <v>12000</v>
      </c>
      <c r="AC665" t="str">
        <f t="shared" si="20"/>
        <v>FH</v>
      </c>
      <c r="AE665" t="str">
        <f t="shared" si="21"/>
        <v/>
      </c>
      <c r="AF665" t="s">
        <v>614</v>
      </c>
      <c r="AI665" t="s">
        <v>3095</v>
      </c>
      <c r="AJ665" t="s">
        <v>114</v>
      </c>
      <c r="AK665" t="s">
        <v>3087</v>
      </c>
      <c r="AL665" t="s">
        <v>570</v>
      </c>
      <c r="AN665" t="s">
        <v>3076</v>
      </c>
      <c r="AO665" t="e">
        <f>VLOOKUP(#REF!,SOC!B:E,3,FALSE)</f>
        <v>#REF!</v>
      </c>
      <c r="AQ665" t="e">
        <f>VLOOKUP(#REF!,SOC!B:E,4,FALSE)</f>
        <v>#REF!</v>
      </c>
    </row>
    <row r="666" spans="1:43" x14ac:dyDescent="0.2">
      <c r="A666" t="s">
        <v>89</v>
      </c>
      <c r="B666" t="s">
        <v>3071</v>
      </c>
      <c r="C666" s="2" t="s">
        <v>3096</v>
      </c>
      <c r="G666" t="s">
        <v>543</v>
      </c>
      <c r="H666" t="s">
        <v>3097</v>
      </c>
      <c r="I666" t="s">
        <v>604</v>
      </c>
      <c r="J666" t="s">
        <v>545</v>
      </c>
      <c r="Y666" t="s">
        <v>3098</v>
      </c>
      <c r="Z666">
        <v>5</v>
      </c>
      <c r="AA666" t="s">
        <v>85</v>
      </c>
      <c r="AC666" t="str">
        <f t="shared" si="20"/>
        <v/>
      </c>
      <c r="AE666" t="str">
        <f t="shared" si="21"/>
        <v/>
      </c>
      <c r="AF666" t="s">
        <v>3099</v>
      </c>
      <c r="AI666" t="s">
        <v>3100</v>
      </c>
      <c r="AJ666" t="s">
        <v>114</v>
      </c>
      <c r="AK666" t="s">
        <v>115</v>
      </c>
      <c r="AN666" t="s">
        <v>3101</v>
      </c>
      <c r="AO666" t="e">
        <f>VLOOKUP(#REF!,SOC!B:E,3,FALSE)</f>
        <v>#REF!</v>
      </c>
      <c r="AQ666" t="e">
        <f>VLOOKUP(#REF!,SOC!B:E,4,FALSE)</f>
        <v>#REF!</v>
      </c>
    </row>
    <row r="667" spans="1:43" x14ac:dyDescent="0.2">
      <c r="A667" t="s">
        <v>127</v>
      </c>
      <c r="B667" t="s">
        <v>3071</v>
      </c>
      <c r="C667" s="2" t="s">
        <v>3102</v>
      </c>
      <c r="D667" t="s">
        <v>3103</v>
      </c>
      <c r="E667" t="s">
        <v>1772</v>
      </c>
      <c r="G667" t="s">
        <v>566</v>
      </c>
      <c r="H667" t="s">
        <v>3104</v>
      </c>
      <c r="I667" t="s">
        <v>827</v>
      </c>
      <c r="J667" t="s">
        <v>2221</v>
      </c>
      <c r="Y667" t="s">
        <v>561</v>
      </c>
      <c r="Z667">
        <v>80</v>
      </c>
      <c r="AA667" t="s">
        <v>84</v>
      </c>
      <c r="AB667">
        <v>12000</v>
      </c>
      <c r="AC667" t="str">
        <f t="shared" si="20"/>
        <v>FH</v>
      </c>
      <c r="AE667" t="str">
        <f t="shared" si="21"/>
        <v/>
      </c>
      <c r="AF667" t="s">
        <v>614</v>
      </c>
      <c r="AI667" t="s">
        <v>3105</v>
      </c>
      <c r="AJ667" t="s">
        <v>114</v>
      </c>
      <c r="AK667" t="s">
        <v>585</v>
      </c>
      <c r="AL667" t="s">
        <v>101</v>
      </c>
      <c r="AN667" t="s">
        <v>3076</v>
      </c>
      <c r="AO667" t="e">
        <f>VLOOKUP(#REF!,SOC!B:E,3,FALSE)</f>
        <v>#REF!</v>
      </c>
      <c r="AQ667" t="e">
        <f>VLOOKUP(#REF!,SOC!B:E,4,FALSE)</f>
        <v>#REF!</v>
      </c>
    </row>
    <row r="668" spans="1:43" x14ac:dyDescent="0.2">
      <c r="A668" t="s">
        <v>89</v>
      </c>
      <c r="B668" t="s">
        <v>3106</v>
      </c>
      <c r="C668" s="2" t="s">
        <v>3107</v>
      </c>
      <c r="D668" t="s">
        <v>3108</v>
      </c>
      <c r="E668" t="s">
        <v>3109</v>
      </c>
      <c r="F668" t="s">
        <v>3110</v>
      </c>
      <c r="G668" t="s">
        <v>3111</v>
      </c>
      <c r="H668" t="s">
        <v>3112</v>
      </c>
      <c r="I668" t="s">
        <v>95</v>
      </c>
      <c r="J668" t="s">
        <v>2221</v>
      </c>
      <c r="Y668" t="s">
        <v>561</v>
      </c>
      <c r="Z668">
        <v>80</v>
      </c>
      <c r="AA668" t="s">
        <v>84</v>
      </c>
      <c r="AB668">
        <v>12000</v>
      </c>
      <c r="AC668" t="str">
        <f t="shared" si="20"/>
        <v>FH</v>
      </c>
      <c r="AE668" t="str">
        <f t="shared" si="21"/>
        <v/>
      </c>
      <c r="AF668" t="s">
        <v>500</v>
      </c>
      <c r="AI668" t="s">
        <v>3113</v>
      </c>
      <c r="AJ668" t="s">
        <v>114</v>
      </c>
      <c r="AK668" t="s">
        <v>115</v>
      </c>
      <c r="AL668" t="s">
        <v>101</v>
      </c>
      <c r="AM668" t="s">
        <v>585</v>
      </c>
      <c r="AN668" t="s">
        <v>3114</v>
      </c>
      <c r="AO668" t="e">
        <f>VLOOKUP(#REF!,SOC!B:E,3,FALSE)</f>
        <v>#REF!</v>
      </c>
      <c r="AQ668" t="e">
        <f>VLOOKUP(#REF!,SOC!B:E,4,FALSE)</f>
        <v>#REF!</v>
      </c>
    </row>
    <row r="669" spans="1:43" x14ac:dyDescent="0.2">
      <c r="A669" t="s">
        <v>89</v>
      </c>
      <c r="B669" t="s">
        <v>3106</v>
      </c>
      <c r="C669" s="2" t="s">
        <v>3115</v>
      </c>
      <c r="D669" t="s">
        <v>3116</v>
      </c>
      <c r="E669" t="s">
        <v>3117</v>
      </c>
      <c r="G669" t="s">
        <v>716</v>
      </c>
      <c r="H669" t="s">
        <v>3118</v>
      </c>
      <c r="I669" t="s">
        <v>827</v>
      </c>
      <c r="J669" t="s">
        <v>132</v>
      </c>
      <c r="Y669" t="s">
        <v>724</v>
      </c>
      <c r="Z669">
        <v>40</v>
      </c>
      <c r="AA669" t="s">
        <v>84</v>
      </c>
      <c r="AB669">
        <v>6000</v>
      </c>
      <c r="AC669" t="str">
        <f t="shared" si="20"/>
        <v>FH</v>
      </c>
      <c r="AE669" t="str">
        <f t="shared" si="21"/>
        <v/>
      </c>
      <c r="AF669" t="s">
        <v>500</v>
      </c>
      <c r="AI669" t="s">
        <v>3119</v>
      </c>
      <c r="AJ669" t="s">
        <v>114</v>
      </c>
      <c r="AK669" t="s">
        <v>502</v>
      </c>
      <c r="AL669" t="s">
        <v>101</v>
      </c>
      <c r="AN669" t="s">
        <v>102</v>
      </c>
      <c r="AO669" t="e">
        <f>VLOOKUP(#REF!,SOC!B:E,3,FALSE)</f>
        <v>#REF!</v>
      </c>
      <c r="AQ669" t="e">
        <f>VLOOKUP(#REF!,SOC!B:E,4,FALSE)</f>
        <v>#REF!</v>
      </c>
    </row>
    <row r="670" spans="1:43" x14ac:dyDescent="0.2">
      <c r="A670" t="s">
        <v>89</v>
      </c>
      <c r="B670" t="s">
        <v>3106</v>
      </c>
      <c r="C670" s="2" t="s">
        <v>3120</v>
      </c>
      <c r="D670" t="s">
        <v>3121</v>
      </c>
      <c r="G670" t="s">
        <v>543</v>
      </c>
      <c r="H670" t="s">
        <v>3122</v>
      </c>
      <c r="I670" t="s">
        <v>827</v>
      </c>
      <c r="J670" t="s">
        <v>545</v>
      </c>
      <c r="Y670" t="s">
        <v>3123</v>
      </c>
      <c r="Z670">
        <v>40</v>
      </c>
      <c r="AA670" t="s">
        <v>84</v>
      </c>
      <c r="AB670">
        <v>6000</v>
      </c>
      <c r="AC670" t="str">
        <f t="shared" si="20"/>
        <v>FH</v>
      </c>
      <c r="AE670" t="str">
        <f t="shared" si="21"/>
        <v/>
      </c>
      <c r="AF670" t="s">
        <v>500</v>
      </c>
      <c r="AI670" t="s">
        <v>3124</v>
      </c>
      <c r="AJ670" t="s">
        <v>114</v>
      </c>
      <c r="AK670" t="s">
        <v>502</v>
      </c>
      <c r="AN670" t="s">
        <v>102</v>
      </c>
      <c r="AO670" t="e">
        <f>VLOOKUP(#REF!,SOC!B:E,3,FALSE)</f>
        <v>#REF!</v>
      </c>
      <c r="AQ670" t="e">
        <f>VLOOKUP(#REF!,SOC!B:E,4,FALSE)</f>
        <v>#REF!</v>
      </c>
    </row>
    <row r="671" spans="1:43" x14ac:dyDescent="0.2">
      <c r="B671" t="s">
        <v>3125</v>
      </c>
      <c r="C671" s="2" t="s">
        <v>3126</v>
      </c>
      <c r="G671" t="s">
        <v>543</v>
      </c>
      <c r="H671" t="s">
        <v>3127</v>
      </c>
      <c r="I671" t="s">
        <v>95</v>
      </c>
      <c r="J671" t="s">
        <v>2221</v>
      </c>
      <c r="Y671" t="s">
        <v>1274</v>
      </c>
      <c r="Z671">
        <v>24</v>
      </c>
      <c r="AA671" t="s">
        <v>84</v>
      </c>
      <c r="AC671" t="str">
        <f t="shared" si="20"/>
        <v/>
      </c>
      <c r="AE671" t="str">
        <f t="shared" si="21"/>
        <v/>
      </c>
      <c r="AF671" t="s">
        <v>1940</v>
      </c>
      <c r="AI671" t="s">
        <v>3128</v>
      </c>
      <c r="AJ671" t="s">
        <v>114</v>
      </c>
      <c r="AK671" t="s">
        <v>115</v>
      </c>
      <c r="AN671" t="s">
        <v>475</v>
      </c>
      <c r="AO671" t="e">
        <f>VLOOKUP(#REF!,SOC!B:E,3,FALSE)</f>
        <v>#REF!</v>
      </c>
      <c r="AQ671" t="e">
        <f>VLOOKUP(#REF!,SOC!B:E,4,FALSE)</f>
        <v>#REF!</v>
      </c>
    </row>
    <row r="672" spans="1:43" x14ac:dyDescent="0.2">
      <c r="A672" t="s">
        <v>89</v>
      </c>
      <c r="B672" t="s">
        <v>3125</v>
      </c>
      <c r="C672" s="2" t="s">
        <v>3129</v>
      </c>
      <c r="D672" t="s">
        <v>3130</v>
      </c>
      <c r="G672" t="s">
        <v>543</v>
      </c>
      <c r="H672" t="s">
        <v>3131</v>
      </c>
      <c r="I672" t="s">
        <v>827</v>
      </c>
      <c r="J672" t="s">
        <v>2221</v>
      </c>
      <c r="Y672" t="s">
        <v>561</v>
      </c>
      <c r="Z672">
        <v>80</v>
      </c>
      <c r="AA672" t="s">
        <v>84</v>
      </c>
      <c r="AB672">
        <v>12000</v>
      </c>
      <c r="AC672" t="str">
        <f t="shared" si="20"/>
        <v>FH</v>
      </c>
      <c r="AE672" t="str">
        <f t="shared" si="21"/>
        <v/>
      </c>
      <c r="AF672" t="s">
        <v>500</v>
      </c>
      <c r="AI672" t="s">
        <v>3132</v>
      </c>
      <c r="AJ672" t="s">
        <v>114</v>
      </c>
      <c r="AK672" t="s">
        <v>115</v>
      </c>
      <c r="AN672" t="s">
        <v>3133</v>
      </c>
      <c r="AO672" t="e">
        <f>VLOOKUP(#REF!,SOC!B:E,3,FALSE)</f>
        <v>#REF!</v>
      </c>
      <c r="AQ672" t="e">
        <f>VLOOKUP(#REF!,SOC!B:E,4,FALSE)</f>
        <v>#REF!</v>
      </c>
    </row>
    <row r="673" spans="1:43" x14ac:dyDescent="0.2">
      <c r="B673" t="s">
        <v>3125</v>
      </c>
      <c r="C673" s="2" t="s">
        <v>3134</v>
      </c>
      <c r="G673" t="s">
        <v>543</v>
      </c>
      <c r="H673" t="s">
        <v>3135</v>
      </c>
      <c r="I673" t="s">
        <v>1937</v>
      </c>
      <c r="J673" t="s">
        <v>2221</v>
      </c>
      <c r="Y673" t="s">
        <v>1274</v>
      </c>
      <c r="Z673">
        <v>24</v>
      </c>
      <c r="AA673" t="s">
        <v>84</v>
      </c>
      <c r="AC673" t="str">
        <f t="shared" si="20"/>
        <v/>
      </c>
      <c r="AE673" t="str">
        <f t="shared" si="21"/>
        <v/>
      </c>
      <c r="AF673" t="s">
        <v>1940</v>
      </c>
      <c r="AI673" t="s">
        <v>3136</v>
      </c>
      <c r="AJ673" t="s">
        <v>114</v>
      </c>
      <c r="AK673" t="s">
        <v>502</v>
      </c>
      <c r="AN673" t="s">
        <v>475</v>
      </c>
      <c r="AO673" t="e">
        <f>VLOOKUP(#REF!,SOC!B:E,3,FALSE)</f>
        <v>#REF!</v>
      </c>
      <c r="AQ673" t="e">
        <f>VLOOKUP(#REF!,SOC!B:E,4,FALSE)</f>
        <v>#REF!</v>
      </c>
    </row>
    <row r="674" spans="1:43" x14ac:dyDescent="0.2">
      <c r="A674" t="s">
        <v>89</v>
      </c>
      <c r="B674" t="s">
        <v>3125</v>
      </c>
      <c r="C674" s="2" t="s">
        <v>3137</v>
      </c>
      <c r="D674" t="s">
        <v>3138</v>
      </c>
      <c r="G674" t="s">
        <v>543</v>
      </c>
      <c r="H674" t="s">
        <v>3139</v>
      </c>
      <c r="I674" t="s">
        <v>1937</v>
      </c>
      <c r="J674" t="s">
        <v>2221</v>
      </c>
      <c r="Y674" t="s">
        <v>499</v>
      </c>
      <c r="Z674">
        <v>160</v>
      </c>
      <c r="AA674" t="s">
        <v>84</v>
      </c>
      <c r="AB674">
        <v>24000</v>
      </c>
      <c r="AC674" t="str">
        <f t="shared" si="20"/>
        <v>FH</v>
      </c>
      <c r="AE674" t="str">
        <f t="shared" si="21"/>
        <v/>
      </c>
      <c r="AF674" t="s">
        <v>556</v>
      </c>
      <c r="AI674" t="s">
        <v>3140</v>
      </c>
      <c r="AJ674" t="s">
        <v>2238</v>
      </c>
      <c r="AK674" t="s">
        <v>516</v>
      </c>
      <c r="AN674" t="s">
        <v>3141</v>
      </c>
      <c r="AO674" t="e">
        <f>VLOOKUP(#REF!,SOC!B:E,3,FALSE)</f>
        <v>#REF!</v>
      </c>
      <c r="AQ674" t="e">
        <f>VLOOKUP(#REF!,SOC!B:E,4,FALSE)</f>
        <v>#REF!</v>
      </c>
    </row>
    <row r="675" spans="1:43" x14ac:dyDescent="0.2">
      <c r="B675" t="s">
        <v>3142</v>
      </c>
      <c r="C675" s="2" t="s">
        <v>3143</v>
      </c>
      <c r="D675" t="s">
        <v>3144</v>
      </c>
      <c r="G675" t="s">
        <v>543</v>
      </c>
      <c r="H675" t="s">
        <v>3145</v>
      </c>
      <c r="I675" t="s">
        <v>1937</v>
      </c>
      <c r="J675" t="s">
        <v>545</v>
      </c>
      <c r="Y675" t="s">
        <v>133</v>
      </c>
      <c r="Z675">
        <v>20</v>
      </c>
      <c r="AA675" t="s">
        <v>84</v>
      </c>
      <c r="AC675" t="str">
        <f t="shared" si="20"/>
        <v/>
      </c>
      <c r="AE675" t="str">
        <f t="shared" si="21"/>
        <v/>
      </c>
      <c r="AF675" t="s">
        <v>1349</v>
      </c>
      <c r="AI675" t="s">
        <v>3146</v>
      </c>
      <c r="AJ675" t="s">
        <v>114</v>
      </c>
      <c r="AK675" t="s">
        <v>115</v>
      </c>
      <c r="AN675" t="s">
        <v>102</v>
      </c>
      <c r="AO675" t="e">
        <f>VLOOKUP(#REF!,SOC!B:E,3,FALSE)</f>
        <v>#REF!</v>
      </c>
      <c r="AQ675" t="e">
        <f>VLOOKUP(#REF!,SOC!B:E,4,FALSE)</f>
        <v>#REF!</v>
      </c>
    </row>
    <row r="676" spans="1:43" x14ac:dyDescent="0.2">
      <c r="B676" t="s">
        <v>3142</v>
      </c>
      <c r="C676" s="2" t="s">
        <v>3147</v>
      </c>
      <c r="D676" t="s">
        <v>3148</v>
      </c>
      <c r="G676" t="s">
        <v>543</v>
      </c>
      <c r="H676" t="s">
        <v>3149</v>
      </c>
      <c r="I676" t="s">
        <v>1937</v>
      </c>
      <c r="J676" t="s">
        <v>498</v>
      </c>
      <c r="Y676" t="s">
        <v>133</v>
      </c>
      <c r="Z676">
        <v>20</v>
      </c>
      <c r="AA676" t="s">
        <v>84</v>
      </c>
      <c r="AC676" t="str">
        <f t="shared" si="20"/>
        <v/>
      </c>
      <c r="AE676" t="str">
        <f t="shared" si="21"/>
        <v/>
      </c>
      <c r="AF676" t="s">
        <v>1349</v>
      </c>
      <c r="AI676" t="s">
        <v>3150</v>
      </c>
      <c r="AJ676" t="s">
        <v>114</v>
      </c>
      <c r="AK676" t="s">
        <v>115</v>
      </c>
      <c r="AN676" t="s">
        <v>102</v>
      </c>
      <c r="AO676" t="e">
        <f>VLOOKUP(#REF!,SOC!B:E,3,FALSE)</f>
        <v>#REF!</v>
      </c>
      <c r="AQ676" t="e">
        <f>VLOOKUP(#REF!,SOC!B:E,4,FALSE)</f>
        <v>#REF!</v>
      </c>
    </row>
    <row r="677" spans="1:43" x14ac:dyDescent="0.2">
      <c r="B677" t="s">
        <v>3142</v>
      </c>
      <c r="C677" s="2" t="s">
        <v>3151</v>
      </c>
      <c r="D677" t="s">
        <v>3152</v>
      </c>
      <c r="E677" t="s">
        <v>3153</v>
      </c>
      <c r="G677" t="s">
        <v>1773</v>
      </c>
      <c r="H677" t="s">
        <v>3154</v>
      </c>
      <c r="I677" t="s">
        <v>1937</v>
      </c>
      <c r="J677" t="s">
        <v>2221</v>
      </c>
      <c r="Y677" t="s">
        <v>3155</v>
      </c>
      <c r="Z677">
        <v>5</v>
      </c>
      <c r="AA677" t="s">
        <v>82</v>
      </c>
      <c r="AC677" t="str">
        <f t="shared" si="20"/>
        <v/>
      </c>
      <c r="AE677" t="str">
        <f t="shared" si="21"/>
        <v/>
      </c>
      <c r="AF677" t="s">
        <v>3156</v>
      </c>
      <c r="AG677" t="s">
        <v>676</v>
      </c>
      <c r="AI677" t="s">
        <v>3157</v>
      </c>
      <c r="AJ677" t="s">
        <v>114</v>
      </c>
      <c r="AK677" t="s">
        <v>502</v>
      </c>
      <c r="AL677" t="s">
        <v>101</v>
      </c>
      <c r="AN677" t="s">
        <v>102</v>
      </c>
      <c r="AO677" t="e">
        <f>VLOOKUP(#REF!,SOC!B:E,3,FALSE)</f>
        <v>#REF!</v>
      </c>
      <c r="AQ677" t="e">
        <f>VLOOKUP(#REF!,SOC!B:E,4,FALSE)</f>
        <v>#REF!</v>
      </c>
    </row>
    <row r="678" spans="1:43" x14ac:dyDescent="0.2">
      <c r="B678" t="s">
        <v>3142</v>
      </c>
      <c r="C678" s="2" t="s">
        <v>3158</v>
      </c>
      <c r="D678" t="s">
        <v>3159</v>
      </c>
      <c r="G678" t="s">
        <v>543</v>
      </c>
      <c r="H678" t="s">
        <v>3160</v>
      </c>
      <c r="I678" t="s">
        <v>1937</v>
      </c>
      <c r="J678" t="s">
        <v>132</v>
      </c>
      <c r="Y678" t="s">
        <v>133</v>
      </c>
      <c r="Z678">
        <v>20</v>
      </c>
      <c r="AA678" t="s">
        <v>84</v>
      </c>
      <c r="AC678" t="str">
        <f t="shared" si="20"/>
        <v/>
      </c>
      <c r="AE678" t="str">
        <f t="shared" si="21"/>
        <v/>
      </c>
      <c r="AF678" t="s">
        <v>514</v>
      </c>
      <c r="AI678" t="s">
        <v>3161</v>
      </c>
      <c r="AJ678" t="s">
        <v>114</v>
      </c>
      <c r="AK678" t="s">
        <v>800</v>
      </c>
      <c r="AN678" t="s">
        <v>102</v>
      </c>
      <c r="AO678" t="e">
        <f>VLOOKUP(#REF!,SOC!B:E,3,FALSE)</f>
        <v>#REF!</v>
      </c>
      <c r="AQ678" t="e">
        <f>VLOOKUP(#REF!,SOC!B:E,4,FALSE)</f>
        <v>#REF!</v>
      </c>
    </row>
    <row r="679" spans="1:43" x14ac:dyDescent="0.2">
      <c r="B679" t="s">
        <v>3142</v>
      </c>
      <c r="C679" s="2" t="s">
        <v>3162</v>
      </c>
      <c r="D679" t="s">
        <v>3163</v>
      </c>
      <c r="G679" t="s">
        <v>543</v>
      </c>
      <c r="H679" t="s">
        <v>3164</v>
      </c>
      <c r="I679" t="s">
        <v>1937</v>
      </c>
      <c r="J679" t="s">
        <v>2221</v>
      </c>
      <c r="Y679" t="s">
        <v>624</v>
      </c>
      <c r="Z679">
        <v>6</v>
      </c>
      <c r="AA679" t="s">
        <v>82</v>
      </c>
      <c r="AC679" t="str">
        <f t="shared" si="20"/>
        <v/>
      </c>
      <c r="AE679" t="str">
        <f t="shared" si="21"/>
        <v/>
      </c>
      <c r="AF679" t="s">
        <v>514</v>
      </c>
      <c r="AG679" t="s">
        <v>676</v>
      </c>
      <c r="AI679" t="s">
        <v>3165</v>
      </c>
      <c r="AJ679" t="s">
        <v>114</v>
      </c>
      <c r="AK679" t="s">
        <v>631</v>
      </c>
      <c r="AN679" t="s">
        <v>102</v>
      </c>
      <c r="AO679" t="e">
        <f>VLOOKUP(#REF!,SOC!B:E,3,FALSE)</f>
        <v>#REF!</v>
      </c>
      <c r="AQ679" t="e">
        <f>VLOOKUP(#REF!,SOC!B:E,4,FALSE)</f>
        <v>#REF!</v>
      </c>
    </row>
    <row r="680" spans="1:43" x14ac:dyDescent="0.2">
      <c r="B680" t="s">
        <v>3142</v>
      </c>
      <c r="C680" s="2" t="s">
        <v>3166</v>
      </c>
      <c r="D680" t="s">
        <v>3167</v>
      </c>
      <c r="G680" t="s">
        <v>543</v>
      </c>
      <c r="H680" t="s">
        <v>3168</v>
      </c>
      <c r="I680" t="s">
        <v>95</v>
      </c>
      <c r="J680" t="s">
        <v>545</v>
      </c>
      <c r="Y680" t="s">
        <v>133</v>
      </c>
      <c r="Z680">
        <v>20</v>
      </c>
      <c r="AA680" t="s">
        <v>84</v>
      </c>
      <c r="AC680" t="str">
        <f t="shared" si="20"/>
        <v/>
      </c>
      <c r="AE680" t="str">
        <f t="shared" si="21"/>
        <v/>
      </c>
      <c r="AF680" t="s">
        <v>514</v>
      </c>
      <c r="AI680" t="s">
        <v>3169</v>
      </c>
      <c r="AJ680" t="s">
        <v>114</v>
      </c>
      <c r="AK680" t="s">
        <v>115</v>
      </c>
      <c r="AN680" t="s">
        <v>102</v>
      </c>
      <c r="AO680" t="e">
        <f>VLOOKUP(#REF!,SOC!B:E,3,FALSE)</f>
        <v>#REF!</v>
      </c>
      <c r="AQ680" t="e">
        <f>VLOOKUP(#REF!,SOC!B:E,4,FALSE)</f>
        <v>#REF!</v>
      </c>
    </row>
    <row r="681" spans="1:43" x14ac:dyDescent="0.2">
      <c r="A681" t="s">
        <v>89</v>
      </c>
      <c r="B681" t="s">
        <v>3170</v>
      </c>
      <c r="C681" s="2" t="s">
        <v>3171</v>
      </c>
      <c r="D681" t="s">
        <v>3172</v>
      </c>
      <c r="G681" t="s">
        <v>511</v>
      </c>
      <c r="H681" t="s">
        <v>3173</v>
      </c>
      <c r="I681" t="s">
        <v>1937</v>
      </c>
      <c r="J681" t="s">
        <v>545</v>
      </c>
      <c r="Y681" t="s">
        <v>3174</v>
      </c>
      <c r="Z681">
        <v>80</v>
      </c>
      <c r="AA681" t="s">
        <v>84</v>
      </c>
      <c r="AB681">
        <v>8500</v>
      </c>
      <c r="AC681" t="str">
        <f t="shared" si="20"/>
        <v>FH</v>
      </c>
      <c r="AE681" t="str">
        <f t="shared" si="21"/>
        <v/>
      </c>
      <c r="AF681" t="s">
        <v>725</v>
      </c>
      <c r="AI681" t="s">
        <v>3175</v>
      </c>
      <c r="AJ681" t="s">
        <v>114</v>
      </c>
      <c r="AK681" t="s">
        <v>115</v>
      </c>
      <c r="AN681" t="s">
        <v>3176</v>
      </c>
      <c r="AO681" t="e">
        <f>VLOOKUP(#REF!,SOC!B:E,3,FALSE)</f>
        <v>#REF!</v>
      </c>
      <c r="AQ681" t="e">
        <f>VLOOKUP(#REF!,SOC!B:E,4,FALSE)</f>
        <v>#REF!</v>
      </c>
    </row>
    <row r="682" spans="1:43" x14ac:dyDescent="0.2">
      <c r="A682" t="s">
        <v>89</v>
      </c>
      <c r="B682" t="s">
        <v>3170</v>
      </c>
      <c r="C682" s="2" t="s">
        <v>3177</v>
      </c>
      <c r="D682" t="s">
        <v>3178</v>
      </c>
      <c r="G682" t="s">
        <v>511</v>
      </c>
      <c r="H682" t="s">
        <v>3179</v>
      </c>
      <c r="I682" t="s">
        <v>1937</v>
      </c>
      <c r="J682" t="s">
        <v>2221</v>
      </c>
      <c r="Y682" t="s">
        <v>1741</v>
      </c>
      <c r="Z682">
        <v>6</v>
      </c>
      <c r="AA682" t="s">
        <v>82</v>
      </c>
      <c r="AB682">
        <v>24000</v>
      </c>
      <c r="AC682" t="str">
        <f t="shared" si="20"/>
        <v>FH</v>
      </c>
      <c r="AE682" t="str">
        <f t="shared" si="21"/>
        <v/>
      </c>
      <c r="AF682" t="s">
        <v>3180</v>
      </c>
      <c r="AI682" t="s">
        <v>3181</v>
      </c>
      <c r="AJ682" t="s">
        <v>114</v>
      </c>
      <c r="AK682" t="s">
        <v>2509</v>
      </c>
      <c r="AN682" t="s">
        <v>3176</v>
      </c>
      <c r="AO682" t="e">
        <f>VLOOKUP(#REF!,SOC!B:E,3,FALSE)</f>
        <v>#REF!</v>
      </c>
      <c r="AQ682" t="e">
        <f>VLOOKUP(#REF!,SOC!B:E,4,FALSE)</f>
        <v>#REF!</v>
      </c>
    </row>
    <row r="683" spans="1:43" x14ac:dyDescent="0.2">
      <c r="B683" t="s">
        <v>3170</v>
      </c>
      <c r="C683" s="2" t="s">
        <v>3182</v>
      </c>
      <c r="D683" t="s">
        <v>3183</v>
      </c>
      <c r="G683" t="s">
        <v>3184</v>
      </c>
      <c r="H683" t="s">
        <v>3185</v>
      </c>
      <c r="I683" t="s">
        <v>1937</v>
      </c>
      <c r="J683" t="s">
        <v>2221</v>
      </c>
      <c r="Y683" t="s">
        <v>1174</v>
      </c>
      <c r="AC683" t="str">
        <f t="shared" si="20"/>
        <v/>
      </c>
      <c r="AE683" t="str">
        <f t="shared" si="21"/>
        <v/>
      </c>
      <c r="AF683" t="s">
        <v>1175</v>
      </c>
      <c r="AG683" t="s">
        <v>676</v>
      </c>
      <c r="AI683" t="s">
        <v>3186</v>
      </c>
      <c r="AJ683" t="s">
        <v>1942</v>
      </c>
      <c r="AK683" t="s">
        <v>2290</v>
      </c>
      <c r="AN683" t="s">
        <v>3187</v>
      </c>
      <c r="AO683" t="e">
        <f>VLOOKUP(#REF!,SOC!B:E,3,FALSE)</f>
        <v>#REF!</v>
      </c>
      <c r="AQ683" t="e">
        <f>VLOOKUP(#REF!,SOC!B:E,4,FALSE)</f>
        <v>#REF!</v>
      </c>
    </row>
    <row r="684" spans="1:43" x14ac:dyDescent="0.2">
      <c r="B684" t="s">
        <v>3170</v>
      </c>
      <c r="C684" s="2" t="s">
        <v>3188</v>
      </c>
      <c r="D684" t="s">
        <v>3189</v>
      </c>
      <c r="G684" t="s">
        <v>3184</v>
      </c>
      <c r="H684" t="s">
        <v>3190</v>
      </c>
      <c r="I684" t="s">
        <v>1937</v>
      </c>
      <c r="J684" t="s">
        <v>2221</v>
      </c>
      <c r="Y684" t="s">
        <v>1741</v>
      </c>
      <c r="Z684">
        <v>6</v>
      </c>
      <c r="AA684" t="s">
        <v>82</v>
      </c>
      <c r="AB684">
        <v>24000</v>
      </c>
      <c r="AC684" t="str">
        <f t="shared" si="20"/>
        <v>FH</v>
      </c>
      <c r="AE684" t="str">
        <f t="shared" si="21"/>
        <v/>
      </c>
      <c r="AF684" t="s">
        <v>1349</v>
      </c>
      <c r="AI684" t="s">
        <v>3191</v>
      </c>
      <c r="AJ684" t="s">
        <v>1942</v>
      </c>
      <c r="AK684" t="s">
        <v>2044</v>
      </c>
      <c r="AN684" t="s">
        <v>3187</v>
      </c>
      <c r="AO684" t="e">
        <f>VLOOKUP(#REF!,SOC!B:E,3,FALSE)</f>
        <v>#REF!</v>
      </c>
      <c r="AQ684" t="e">
        <f>VLOOKUP(#REF!,SOC!B:E,4,FALSE)</f>
        <v>#REF!</v>
      </c>
    </row>
    <row r="685" spans="1:43" x14ac:dyDescent="0.2">
      <c r="A685" t="s">
        <v>89</v>
      </c>
      <c r="B685" t="s">
        <v>3170</v>
      </c>
      <c r="C685" s="2" t="s">
        <v>3192</v>
      </c>
      <c r="D685" t="s">
        <v>3193</v>
      </c>
      <c r="G685" t="s">
        <v>3184</v>
      </c>
      <c r="H685" t="s">
        <v>3194</v>
      </c>
      <c r="I685" t="s">
        <v>1937</v>
      </c>
      <c r="J685" t="s">
        <v>2221</v>
      </c>
      <c r="Y685" t="s">
        <v>561</v>
      </c>
      <c r="Z685">
        <v>80</v>
      </c>
      <c r="AA685" t="s">
        <v>84</v>
      </c>
      <c r="AB685">
        <v>12000</v>
      </c>
      <c r="AC685" t="str">
        <f t="shared" si="20"/>
        <v>FH</v>
      </c>
      <c r="AE685" t="str">
        <f t="shared" si="21"/>
        <v/>
      </c>
      <c r="AF685" t="s">
        <v>556</v>
      </c>
      <c r="AI685" t="s">
        <v>3195</v>
      </c>
      <c r="AJ685" t="s">
        <v>1942</v>
      </c>
      <c r="AK685" t="s">
        <v>3196</v>
      </c>
      <c r="AN685" t="s">
        <v>3187</v>
      </c>
      <c r="AO685" t="e">
        <f>VLOOKUP(#REF!,SOC!B:E,3,FALSE)</f>
        <v>#REF!</v>
      </c>
      <c r="AQ685" t="e">
        <f>VLOOKUP(#REF!,SOC!B:E,4,FALSE)</f>
        <v>#REF!</v>
      </c>
    </row>
    <row r="686" spans="1:43" x14ac:dyDescent="0.2">
      <c r="A686" t="s">
        <v>89</v>
      </c>
      <c r="B686" t="s">
        <v>3170</v>
      </c>
      <c r="C686" s="2" t="s">
        <v>3197</v>
      </c>
      <c r="D686" t="s">
        <v>3198</v>
      </c>
      <c r="G686" t="s">
        <v>3184</v>
      </c>
      <c r="H686" t="s">
        <v>3199</v>
      </c>
      <c r="I686" t="s">
        <v>1937</v>
      </c>
      <c r="J686" t="s">
        <v>2221</v>
      </c>
      <c r="Y686" t="s">
        <v>2182</v>
      </c>
      <c r="Z686">
        <v>43</v>
      </c>
      <c r="AA686" t="s">
        <v>84</v>
      </c>
      <c r="AB686">
        <v>6500</v>
      </c>
      <c r="AC686" t="str">
        <f t="shared" si="20"/>
        <v>FH</v>
      </c>
      <c r="AE686" t="str">
        <f t="shared" si="21"/>
        <v/>
      </c>
      <c r="AF686" t="s">
        <v>725</v>
      </c>
      <c r="AG686" t="s">
        <v>676</v>
      </c>
      <c r="AI686" t="s">
        <v>3200</v>
      </c>
      <c r="AJ686" t="s">
        <v>1942</v>
      </c>
      <c r="AK686" t="s">
        <v>2202</v>
      </c>
      <c r="AN686" t="s">
        <v>3187</v>
      </c>
      <c r="AO686" t="e">
        <f>VLOOKUP(#REF!,SOC!B:E,3,FALSE)</f>
        <v>#REF!</v>
      </c>
      <c r="AQ686" t="e">
        <f>VLOOKUP(#REF!,SOC!B:E,4,FALSE)</f>
        <v>#REF!</v>
      </c>
    </row>
    <row r="687" spans="1:43" x14ac:dyDescent="0.2">
      <c r="B687" t="s">
        <v>3170</v>
      </c>
      <c r="C687" s="2" t="s">
        <v>3201</v>
      </c>
      <c r="D687" t="s">
        <v>3202</v>
      </c>
      <c r="G687" t="s">
        <v>3184</v>
      </c>
      <c r="H687" t="s">
        <v>3203</v>
      </c>
      <c r="I687" t="s">
        <v>1937</v>
      </c>
      <c r="J687" t="s">
        <v>2221</v>
      </c>
      <c r="Y687" t="s">
        <v>1054</v>
      </c>
      <c r="Z687">
        <v>5</v>
      </c>
      <c r="AA687" t="s">
        <v>82</v>
      </c>
      <c r="AC687" t="str">
        <f t="shared" si="20"/>
        <v/>
      </c>
      <c r="AE687" t="str">
        <f t="shared" si="21"/>
        <v/>
      </c>
      <c r="AF687" t="s">
        <v>1349</v>
      </c>
      <c r="AI687" t="s">
        <v>3204</v>
      </c>
      <c r="AJ687" t="s">
        <v>1942</v>
      </c>
      <c r="AK687" t="s">
        <v>3196</v>
      </c>
      <c r="AN687" t="s">
        <v>3187</v>
      </c>
      <c r="AO687" t="e">
        <f>VLOOKUP(#REF!,SOC!B:E,3,FALSE)</f>
        <v>#REF!</v>
      </c>
      <c r="AQ687" t="e">
        <f>VLOOKUP(#REF!,SOC!B:E,4,FALSE)</f>
        <v>#REF!</v>
      </c>
    </row>
    <row r="688" spans="1:43" x14ac:dyDescent="0.2">
      <c r="A688" t="s">
        <v>89</v>
      </c>
      <c r="B688" t="s">
        <v>3170</v>
      </c>
      <c r="C688" s="2" t="s">
        <v>3205</v>
      </c>
      <c r="D688" t="s">
        <v>3206</v>
      </c>
      <c r="G688" t="s">
        <v>3207</v>
      </c>
      <c r="H688" t="s">
        <v>3208</v>
      </c>
      <c r="I688" t="s">
        <v>1937</v>
      </c>
      <c r="J688" t="s">
        <v>545</v>
      </c>
      <c r="Y688" t="s">
        <v>3209</v>
      </c>
      <c r="Z688">
        <v>266</v>
      </c>
      <c r="AA688" t="s">
        <v>84</v>
      </c>
      <c r="AB688">
        <v>40000</v>
      </c>
      <c r="AC688" t="str">
        <f t="shared" si="20"/>
        <v>FH</v>
      </c>
      <c r="AE688" t="str">
        <f t="shared" si="21"/>
        <v/>
      </c>
      <c r="AF688" t="s">
        <v>500</v>
      </c>
      <c r="AI688" t="s">
        <v>3210</v>
      </c>
      <c r="AJ688" t="s">
        <v>1942</v>
      </c>
      <c r="AK688" t="s">
        <v>2290</v>
      </c>
      <c r="AN688" t="s">
        <v>3187</v>
      </c>
      <c r="AO688" t="e">
        <f>VLOOKUP(#REF!,SOC!B:E,3,FALSE)</f>
        <v>#REF!</v>
      </c>
      <c r="AQ688" t="e">
        <f>VLOOKUP(#REF!,SOC!B:E,4,FALSE)</f>
        <v>#REF!</v>
      </c>
    </row>
    <row r="689" spans="1:43" x14ac:dyDescent="0.2">
      <c r="B689" t="s">
        <v>3170</v>
      </c>
      <c r="C689" s="2" t="s">
        <v>3211</v>
      </c>
      <c r="D689" t="s">
        <v>3212</v>
      </c>
      <c r="G689" t="s">
        <v>511</v>
      </c>
      <c r="H689" t="s">
        <v>3213</v>
      </c>
      <c r="I689" t="s">
        <v>1937</v>
      </c>
      <c r="J689" t="s">
        <v>522</v>
      </c>
      <c r="Y689" t="s">
        <v>877</v>
      </c>
      <c r="AC689" t="str">
        <f t="shared" si="20"/>
        <v/>
      </c>
      <c r="AE689" t="str">
        <f t="shared" si="21"/>
        <v/>
      </c>
      <c r="AF689" t="s">
        <v>514</v>
      </c>
      <c r="AG689" t="s">
        <v>676</v>
      </c>
      <c r="AI689" t="s">
        <v>3214</v>
      </c>
      <c r="AJ689" t="s">
        <v>114</v>
      </c>
      <c r="AK689" t="s">
        <v>3215</v>
      </c>
      <c r="AN689" t="s">
        <v>3176</v>
      </c>
      <c r="AO689" t="e">
        <f>VLOOKUP(#REF!,SOC!B:E,3,FALSE)</f>
        <v>#REF!</v>
      </c>
      <c r="AQ689" t="e">
        <f>VLOOKUP(#REF!,SOC!B:E,4,FALSE)</f>
        <v>#REF!</v>
      </c>
    </row>
    <row r="690" spans="1:43" x14ac:dyDescent="0.2">
      <c r="B690" t="s">
        <v>3216</v>
      </c>
      <c r="C690" s="2" t="s">
        <v>3217</v>
      </c>
      <c r="D690" t="s">
        <v>3218</v>
      </c>
      <c r="G690" t="s">
        <v>511</v>
      </c>
      <c r="H690" t="s">
        <v>3219</v>
      </c>
      <c r="I690" t="s">
        <v>1937</v>
      </c>
      <c r="J690" t="s">
        <v>1110</v>
      </c>
      <c r="Y690" t="s">
        <v>2981</v>
      </c>
      <c r="Z690">
        <v>100</v>
      </c>
      <c r="AA690" t="s">
        <v>85</v>
      </c>
      <c r="AC690" t="str">
        <f t="shared" si="20"/>
        <v/>
      </c>
      <c r="AE690" t="str">
        <f t="shared" si="21"/>
        <v/>
      </c>
      <c r="AF690" t="s">
        <v>514</v>
      </c>
      <c r="AI690" t="s">
        <v>3220</v>
      </c>
      <c r="AJ690" t="s">
        <v>114</v>
      </c>
      <c r="AK690" t="s">
        <v>101</v>
      </c>
      <c r="AN690" t="s">
        <v>102</v>
      </c>
      <c r="AO690" t="e">
        <f>VLOOKUP(#REF!,SOC!B:E,3,FALSE)</f>
        <v>#REF!</v>
      </c>
      <c r="AQ690" t="e">
        <f>VLOOKUP(#REF!,SOC!B:E,4,FALSE)</f>
        <v>#REF!</v>
      </c>
    </row>
    <row r="691" spans="1:43" x14ac:dyDescent="0.2">
      <c r="B691" t="s">
        <v>3216</v>
      </c>
      <c r="C691" s="2" t="s">
        <v>3221</v>
      </c>
      <c r="D691" t="s">
        <v>3222</v>
      </c>
      <c r="G691" t="s">
        <v>511</v>
      </c>
      <c r="H691" t="s">
        <v>3223</v>
      </c>
      <c r="I691" t="s">
        <v>1937</v>
      </c>
      <c r="J691" t="s">
        <v>2221</v>
      </c>
      <c r="Y691" t="s">
        <v>1174</v>
      </c>
      <c r="AC691" t="str">
        <f t="shared" si="20"/>
        <v/>
      </c>
      <c r="AE691" t="str">
        <f t="shared" si="21"/>
        <v/>
      </c>
      <c r="AF691" t="s">
        <v>514</v>
      </c>
      <c r="AG691" t="s">
        <v>676</v>
      </c>
      <c r="AI691" t="s">
        <v>3224</v>
      </c>
      <c r="AJ691" t="s">
        <v>114</v>
      </c>
      <c r="AK691" t="s">
        <v>598</v>
      </c>
      <c r="AN691" t="s">
        <v>102</v>
      </c>
      <c r="AO691" t="e">
        <f>VLOOKUP(#REF!,SOC!B:E,3,FALSE)</f>
        <v>#REF!</v>
      </c>
      <c r="AQ691" t="e">
        <f>VLOOKUP(#REF!,SOC!B:E,4,FALSE)</f>
        <v>#REF!</v>
      </c>
    </row>
    <row r="692" spans="1:43" x14ac:dyDescent="0.2">
      <c r="A692" t="s">
        <v>89</v>
      </c>
      <c r="B692" t="s">
        <v>3216</v>
      </c>
      <c r="C692" s="2" t="s">
        <v>3225</v>
      </c>
      <c r="D692" t="s">
        <v>3226</v>
      </c>
      <c r="G692" t="s">
        <v>511</v>
      </c>
      <c r="H692" t="s">
        <v>3227</v>
      </c>
      <c r="I692" t="s">
        <v>1937</v>
      </c>
      <c r="J692" t="s">
        <v>1110</v>
      </c>
      <c r="Y692" t="s">
        <v>499</v>
      </c>
      <c r="Z692">
        <v>160</v>
      </c>
      <c r="AA692" t="s">
        <v>84</v>
      </c>
      <c r="AB692">
        <v>24000</v>
      </c>
      <c r="AC692" t="str">
        <f t="shared" si="20"/>
        <v>FH</v>
      </c>
      <c r="AE692" t="str">
        <f t="shared" si="21"/>
        <v/>
      </c>
      <c r="AF692" t="s">
        <v>500</v>
      </c>
      <c r="AI692" t="s">
        <v>3228</v>
      </c>
      <c r="AJ692" t="s">
        <v>114</v>
      </c>
      <c r="AK692" t="s">
        <v>502</v>
      </c>
      <c r="AN692" t="s">
        <v>102</v>
      </c>
      <c r="AO692" t="e">
        <f>VLOOKUP(#REF!,SOC!B:E,3,FALSE)</f>
        <v>#REF!</v>
      </c>
      <c r="AQ692" t="e">
        <f>VLOOKUP(#REF!,SOC!B:E,4,FALSE)</f>
        <v>#REF!</v>
      </c>
    </row>
    <row r="693" spans="1:43" x14ac:dyDescent="0.2">
      <c r="A693" t="s">
        <v>89</v>
      </c>
      <c r="B693" t="s">
        <v>3216</v>
      </c>
      <c r="C693" s="2" t="s">
        <v>3229</v>
      </c>
      <c r="D693" t="s">
        <v>3230</v>
      </c>
      <c r="G693" t="s">
        <v>511</v>
      </c>
      <c r="H693" t="s">
        <v>3231</v>
      </c>
      <c r="I693" t="s">
        <v>1937</v>
      </c>
      <c r="J693" t="s">
        <v>1110</v>
      </c>
      <c r="Y693" t="s">
        <v>2981</v>
      </c>
      <c r="Z693">
        <v>100</v>
      </c>
      <c r="AA693" t="s">
        <v>85</v>
      </c>
      <c r="AC693" t="str">
        <f t="shared" si="20"/>
        <v/>
      </c>
      <c r="AE693" t="str">
        <f t="shared" si="21"/>
        <v/>
      </c>
      <c r="AF693" t="s">
        <v>1349</v>
      </c>
      <c r="AI693" t="s">
        <v>3232</v>
      </c>
      <c r="AJ693" t="s">
        <v>114</v>
      </c>
      <c r="AK693" t="s">
        <v>101</v>
      </c>
      <c r="AN693" t="s">
        <v>3233</v>
      </c>
      <c r="AO693" t="e">
        <f>VLOOKUP(#REF!,SOC!B:E,3,FALSE)</f>
        <v>#REF!</v>
      </c>
      <c r="AQ693" t="e">
        <f>VLOOKUP(#REF!,SOC!B:E,4,FALSE)</f>
        <v>#REF!</v>
      </c>
    </row>
    <row r="694" spans="1:43" x14ac:dyDescent="0.2">
      <c r="A694" t="s">
        <v>89</v>
      </c>
      <c r="B694" t="s">
        <v>3216</v>
      </c>
      <c r="C694" s="2" t="s">
        <v>3234</v>
      </c>
      <c r="D694" t="s">
        <v>3235</v>
      </c>
      <c r="G694" t="s">
        <v>511</v>
      </c>
      <c r="H694" t="s">
        <v>3236</v>
      </c>
      <c r="I694" t="s">
        <v>1937</v>
      </c>
      <c r="J694" t="s">
        <v>522</v>
      </c>
      <c r="Y694" t="s">
        <v>1174</v>
      </c>
      <c r="AC694" t="str">
        <f t="shared" si="20"/>
        <v/>
      </c>
      <c r="AE694" t="str">
        <f t="shared" si="21"/>
        <v/>
      </c>
      <c r="AF694" t="s">
        <v>1349</v>
      </c>
      <c r="AG694" t="s">
        <v>676</v>
      </c>
      <c r="AI694" t="s">
        <v>3237</v>
      </c>
      <c r="AJ694" t="s">
        <v>114</v>
      </c>
      <c r="AK694" t="s">
        <v>502</v>
      </c>
      <c r="AN694" t="s">
        <v>3233</v>
      </c>
      <c r="AO694" t="e">
        <f>VLOOKUP(#REF!,SOC!B:E,3,FALSE)</f>
        <v>#REF!</v>
      </c>
      <c r="AQ694" t="e">
        <f>VLOOKUP(#REF!,SOC!B:E,4,FALSE)</f>
        <v>#REF!</v>
      </c>
    </row>
    <row r="695" spans="1:43" x14ac:dyDescent="0.2">
      <c r="B695" t="s">
        <v>3238</v>
      </c>
      <c r="C695" s="2" t="s">
        <v>3239</v>
      </c>
      <c r="D695" t="s">
        <v>3240</v>
      </c>
      <c r="E695" t="s">
        <v>3241</v>
      </c>
      <c r="G695" t="s">
        <v>3242</v>
      </c>
      <c r="H695" t="s">
        <v>3243</v>
      </c>
      <c r="I695" t="s">
        <v>1937</v>
      </c>
      <c r="J695" t="s">
        <v>2221</v>
      </c>
      <c r="Y695" t="s">
        <v>173</v>
      </c>
      <c r="Z695">
        <v>5</v>
      </c>
      <c r="AA695" t="s">
        <v>82</v>
      </c>
      <c r="AB695">
        <v>22000</v>
      </c>
      <c r="AC695" t="str">
        <f t="shared" si="20"/>
        <v>FH</v>
      </c>
      <c r="AE695" t="str">
        <f t="shared" si="21"/>
        <v/>
      </c>
      <c r="AF695" t="s">
        <v>514</v>
      </c>
      <c r="AI695" t="s">
        <v>3244</v>
      </c>
      <c r="AJ695" t="s">
        <v>1942</v>
      </c>
      <c r="AK695" t="s">
        <v>108</v>
      </c>
      <c r="AL695" t="s">
        <v>3245</v>
      </c>
      <c r="AN695" t="s">
        <v>3246</v>
      </c>
      <c r="AO695" t="e">
        <f>VLOOKUP(#REF!,SOC!B:E,3,FALSE)</f>
        <v>#REF!</v>
      </c>
      <c r="AQ695" t="e">
        <f>VLOOKUP(#REF!,SOC!B:E,4,FALSE)</f>
        <v>#REF!</v>
      </c>
    </row>
    <row r="696" spans="1:43" x14ac:dyDescent="0.2">
      <c r="B696" t="s">
        <v>3238</v>
      </c>
      <c r="C696" s="2" t="s">
        <v>3247</v>
      </c>
      <c r="D696" t="s">
        <v>3248</v>
      </c>
      <c r="E696" t="s">
        <v>3241</v>
      </c>
      <c r="G696" t="s">
        <v>3242</v>
      </c>
      <c r="H696" t="s">
        <v>3243</v>
      </c>
      <c r="I696" t="s">
        <v>1937</v>
      </c>
      <c r="J696" t="s">
        <v>2221</v>
      </c>
      <c r="Y696" t="s">
        <v>1871</v>
      </c>
      <c r="Z696">
        <v>30</v>
      </c>
      <c r="AA696" t="s">
        <v>84</v>
      </c>
      <c r="AB696">
        <v>11000</v>
      </c>
      <c r="AC696" t="str">
        <f t="shared" si="20"/>
        <v>FH</v>
      </c>
      <c r="AE696" t="str">
        <f t="shared" si="21"/>
        <v/>
      </c>
      <c r="AF696" t="s">
        <v>514</v>
      </c>
      <c r="AI696" t="s">
        <v>3244</v>
      </c>
      <c r="AJ696" t="s">
        <v>1942</v>
      </c>
      <c r="AK696" t="s">
        <v>108</v>
      </c>
      <c r="AL696" t="s">
        <v>3245</v>
      </c>
      <c r="AN696" t="s">
        <v>3249</v>
      </c>
      <c r="AO696" t="e">
        <f>VLOOKUP(#REF!,SOC!B:E,3,FALSE)</f>
        <v>#REF!</v>
      </c>
      <c r="AQ696" t="e">
        <f>VLOOKUP(#REF!,SOC!B:E,4,FALSE)</f>
        <v>#REF!</v>
      </c>
    </row>
    <row r="697" spans="1:43" x14ac:dyDescent="0.2">
      <c r="B697" t="s">
        <v>3238</v>
      </c>
      <c r="C697" s="2" t="s">
        <v>3250</v>
      </c>
      <c r="E697" t="s">
        <v>2390</v>
      </c>
      <c r="G697" t="s">
        <v>2391</v>
      </c>
      <c r="H697" t="s">
        <v>3251</v>
      </c>
      <c r="I697" t="s">
        <v>1937</v>
      </c>
      <c r="J697" t="s">
        <v>132</v>
      </c>
      <c r="Y697" t="s">
        <v>133</v>
      </c>
      <c r="Z697">
        <v>20</v>
      </c>
      <c r="AA697" t="s">
        <v>84</v>
      </c>
      <c r="AC697" t="str">
        <f t="shared" si="20"/>
        <v/>
      </c>
      <c r="AE697" t="str">
        <f t="shared" si="21"/>
        <v/>
      </c>
      <c r="AF697" t="s">
        <v>931</v>
      </c>
      <c r="AI697" t="s">
        <v>3252</v>
      </c>
      <c r="AJ697" t="s">
        <v>1942</v>
      </c>
      <c r="AK697" t="s">
        <v>2290</v>
      </c>
      <c r="AL697" t="s">
        <v>2120</v>
      </c>
      <c r="AN697" t="s">
        <v>3253</v>
      </c>
      <c r="AO697" t="e">
        <f>VLOOKUP(#REF!,SOC!B:E,3,FALSE)</f>
        <v>#REF!</v>
      </c>
      <c r="AQ697" t="e">
        <f>VLOOKUP(#REF!,SOC!B:E,4,FALSE)</f>
        <v>#REF!</v>
      </c>
    </row>
    <row r="698" spans="1:43" x14ac:dyDescent="0.2">
      <c r="A698" t="s">
        <v>89</v>
      </c>
      <c r="B698" t="s">
        <v>3238</v>
      </c>
      <c r="C698" s="2" t="s">
        <v>3254</v>
      </c>
      <c r="D698" t="s">
        <v>3255</v>
      </c>
      <c r="E698" t="s">
        <v>3256</v>
      </c>
      <c r="G698" t="s">
        <v>2286</v>
      </c>
      <c r="H698" t="s">
        <v>3257</v>
      </c>
      <c r="I698" t="s">
        <v>1937</v>
      </c>
      <c r="J698" t="s">
        <v>522</v>
      </c>
      <c r="Y698" t="s">
        <v>741</v>
      </c>
      <c r="Z698">
        <v>73</v>
      </c>
      <c r="AA698" t="s">
        <v>84</v>
      </c>
      <c r="AB698">
        <v>11000</v>
      </c>
      <c r="AC698" t="str">
        <f t="shared" si="20"/>
        <v>FH</v>
      </c>
      <c r="AE698" t="str">
        <f t="shared" si="21"/>
        <v/>
      </c>
      <c r="AF698" t="s">
        <v>3061</v>
      </c>
      <c r="AI698" t="s">
        <v>3258</v>
      </c>
      <c r="AJ698" t="s">
        <v>3259</v>
      </c>
      <c r="AK698" t="s">
        <v>3196</v>
      </c>
      <c r="AL698" t="s">
        <v>108</v>
      </c>
      <c r="AN698" t="s">
        <v>3260</v>
      </c>
      <c r="AO698" t="e">
        <f>VLOOKUP(#REF!,SOC!B:E,3,FALSE)</f>
        <v>#REF!</v>
      </c>
      <c r="AQ698" t="e">
        <f>VLOOKUP(#REF!,SOC!B:E,4,FALSE)</f>
        <v>#REF!</v>
      </c>
    </row>
    <row r="699" spans="1:43" x14ac:dyDescent="0.2">
      <c r="B699" t="s">
        <v>3238</v>
      </c>
      <c r="C699" s="2" t="s">
        <v>3261</v>
      </c>
      <c r="G699" t="s">
        <v>2391</v>
      </c>
      <c r="H699" t="s">
        <v>3262</v>
      </c>
      <c r="I699" t="s">
        <v>1937</v>
      </c>
      <c r="J699" t="s">
        <v>1938</v>
      </c>
      <c r="Y699" t="s">
        <v>596</v>
      </c>
      <c r="Z699">
        <v>40</v>
      </c>
      <c r="AA699" t="s">
        <v>84</v>
      </c>
      <c r="AC699" t="str">
        <f t="shared" si="20"/>
        <v/>
      </c>
      <c r="AE699" t="str">
        <f t="shared" si="21"/>
        <v/>
      </c>
      <c r="AF699" t="s">
        <v>134</v>
      </c>
      <c r="AI699" t="s">
        <v>3263</v>
      </c>
      <c r="AJ699" t="s">
        <v>606</v>
      </c>
      <c r="AK699" t="s">
        <v>108</v>
      </c>
      <c r="AN699" t="s">
        <v>102</v>
      </c>
      <c r="AO699" t="e">
        <f>VLOOKUP(#REF!,SOC!B:E,3,FALSE)</f>
        <v>#REF!</v>
      </c>
      <c r="AQ699" t="e">
        <f>VLOOKUP(#REF!,SOC!B:E,4,FALSE)</f>
        <v>#REF!</v>
      </c>
    </row>
    <row r="700" spans="1:43" x14ac:dyDescent="0.2">
      <c r="B700" t="s">
        <v>3238</v>
      </c>
      <c r="C700" s="2" t="s">
        <v>4731</v>
      </c>
      <c r="E700" t="s">
        <v>4732</v>
      </c>
      <c r="G700" t="s">
        <v>4733</v>
      </c>
      <c r="H700" t="s">
        <v>3264</v>
      </c>
      <c r="I700" t="s">
        <v>1937</v>
      </c>
      <c r="J700" t="s">
        <v>1938</v>
      </c>
      <c r="Y700" t="s">
        <v>596</v>
      </c>
      <c r="Z700">
        <v>40</v>
      </c>
      <c r="AA700" t="s">
        <v>84</v>
      </c>
      <c r="AC700" t="str">
        <f t="shared" si="20"/>
        <v/>
      </c>
      <c r="AE700" t="str">
        <f t="shared" si="21"/>
        <v/>
      </c>
      <c r="AF700" t="s">
        <v>134</v>
      </c>
      <c r="AI700" t="s">
        <v>3265</v>
      </c>
      <c r="AJ700" t="s">
        <v>136</v>
      </c>
      <c r="AK700" t="s">
        <v>3266</v>
      </c>
      <c r="AL700" t="s">
        <v>3267</v>
      </c>
      <c r="AN700" t="s">
        <v>3268</v>
      </c>
      <c r="AO700" t="e">
        <f>VLOOKUP(#REF!,SOC!B:E,3,FALSE)</f>
        <v>#REF!</v>
      </c>
      <c r="AQ700" t="e">
        <f>VLOOKUP(#REF!,SOC!B:E,4,FALSE)</f>
        <v>#REF!</v>
      </c>
    </row>
    <row r="701" spans="1:43" x14ac:dyDescent="0.2">
      <c r="A701" t="s">
        <v>89</v>
      </c>
      <c r="B701" t="s">
        <v>3238</v>
      </c>
      <c r="C701" s="2" t="s">
        <v>3269</v>
      </c>
      <c r="G701" t="s">
        <v>3242</v>
      </c>
      <c r="H701" t="s">
        <v>3270</v>
      </c>
      <c r="I701" t="s">
        <v>1937</v>
      </c>
      <c r="J701" t="s">
        <v>132</v>
      </c>
      <c r="Y701" t="s">
        <v>3271</v>
      </c>
      <c r="Z701">
        <v>21</v>
      </c>
      <c r="AA701" t="s">
        <v>84</v>
      </c>
      <c r="AC701" t="str">
        <f t="shared" si="20"/>
        <v/>
      </c>
      <c r="AD701">
        <v>1800</v>
      </c>
      <c r="AE701" t="str">
        <f t="shared" si="21"/>
        <v>FC</v>
      </c>
      <c r="AF701" t="s">
        <v>581</v>
      </c>
      <c r="AI701" t="s">
        <v>3272</v>
      </c>
      <c r="AJ701" t="s">
        <v>1942</v>
      </c>
      <c r="AK701" t="s">
        <v>108</v>
      </c>
      <c r="AN701" t="s">
        <v>3273</v>
      </c>
      <c r="AO701" t="e">
        <f>VLOOKUP(#REF!,SOC!B:E,3,FALSE)</f>
        <v>#REF!</v>
      </c>
      <c r="AQ701" t="e">
        <f>VLOOKUP(#REF!,SOC!B:E,4,FALSE)</f>
        <v>#REF!</v>
      </c>
    </row>
    <row r="702" spans="1:43" x14ac:dyDescent="0.2">
      <c r="A702" t="s">
        <v>89</v>
      </c>
      <c r="B702" t="s">
        <v>3238</v>
      </c>
      <c r="C702" s="2" t="s">
        <v>3274</v>
      </c>
      <c r="E702" t="s">
        <v>3275</v>
      </c>
      <c r="G702" t="s">
        <v>3276</v>
      </c>
      <c r="H702" t="s">
        <v>3277</v>
      </c>
      <c r="I702" t="s">
        <v>1287</v>
      </c>
      <c r="J702" t="s">
        <v>498</v>
      </c>
      <c r="Y702" t="s">
        <v>687</v>
      </c>
      <c r="Z702">
        <v>3</v>
      </c>
      <c r="AA702" t="s">
        <v>82</v>
      </c>
      <c r="AB702">
        <v>5500</v>
      </c>
      <c r="AC702" t="str">
        <f t="shared" si="20"/>
        <v>FH</v>
      </c>
      <c r="AE702" t="str">
        <f t="shared" si="21"/>
        <v/>
      </c>
      <c r="AF702" t="s">
        <v>311</v>
      </c>
      <c r="AI702" t="s">
        <v>3278</v>
      </c>
      <c r="AJ702" t="s">
        <v>1942</v>
      </c>
      <c r="AK702" t="s">
        <v>87</v>
      </c>
      <c r="AL702" t="s">
        <v>100</v>
      </c>
      <c r="AN702" t="s">
        <v>3279</v>
      </c>
      <c r="AO702" t="e">
        <f>VLOOKUP(#REF!,SOC!B:E,3,FALSE)</f>
        <v>#REF!</v>
      </c>
      <c r="AQ702" t="e">
        <f>VLOOKUP(#REF!,SOC!B:E,4,FALSE)</f>
        <v>#REF!</v>
      </c>
    </row>
    <row r="703" spans="1:43" x14ac:dyDescent="0.2">
      <c r="A703" t="s">
        <v>89</v>
      </c>
      <c r="B703" t="s">
        <v>3238</v>
      </c>
      <c r="C703" s="2" t="s">
        <v>3280</v>
      </c>
      <c r="D703" t="s">
        <v>3281</v>
      </c>
      <c r="E703" t="s">
        <v>3275</v>
      </c>
      <c r="G703" t="s">
        <v>3276</v>
      </c>
      <c r="H703" t="s">
        <v>3282</v>
      </c>
      <c r="I703" t="s">
        <v>1287</v>
      </c>
      <c r="J703" t="s">
        <v>132</v>
      </c>
      <c r="Y703" t="s">
        <v>687</v>
      </c>
      <c r="Z703">
        <v>3</v>
      </c>
      <c r="AA703" t="s">
        <v>82</v>
      </c>
      <c r="AB703">
        <v>5500</v>
      </c>
      <c r="AC703" t="str">
        <f t="shared" si="20"/>
        <v>FH</v>
      </c>
      <c r="AE703" t="str">
        <f t="shared" si="21"/>
        <v/>
      </c>
      <c r="AF703" t="s">
        <v>614</v>
      </c>
      <c r="AI703" t="s">
        <v>3283</v>
      </c>
      <c r="AJ703" t="s">
        <v>1942</v>
      </c>
      <c r="AK703" t="s">
        <v>16</v>
      </c>
      <c r="AL703" t="s">
        <v>100</v>
      </c>
      <c r="AN703" t="s">
        <v>1303</v>
      </c>
      <c r="AO703" t="e">
        <f>VLOOKUP(#REF!,SOC!B:E,3,FALSE)</f>
        <v>#REF!</v>
      </c>
      <c r="AQ703" t="e">
        <f>VLOOKUP(#REF!,SOC!B:E,4,FALSE)</f>
        <v>#REF!</v>
      </c>
    </row>
    <row r="704" spans="1:43" x14ac:dyDescent="0.2">
      <c r="A704" t="s">
        <v>89</v>
      </c>
      <c r="B704" t="s">
        <v>3238</v>
      </c>
      <c r="C704" s="2" t="s">
        <v>3284</v>
      </c>
      <c r="D704" t="s">
        <v>3285</v>
      </c>
      <c r="E704" t="s">
        <v>3275</v>
      </c>
      <c r="G704" t="s">
        <v>3242</v>
      </c>
      <c r="H704" t="s">
        <v>3286</v>
      </c>
      <c r="I704" t="s">
        <v>1287</v>
      </c>
      <c r="J704" t="s">
        <v>132</v>
      </c>
      <c r="Y704" t="s">
        <v>555</v>
      </c>
      <c r="Z704">
        <v>40</v>
      </c>
      <c r="AA704" t="s">
        <v>84</v>
      </c>
      <c r="AB704">
        <v>6000</v>
      </c>
      <c r="AC704" t="str">
        <f t="shared" si="20"/>
        <v>FH</v>
      </c>
      <c r="AE704" t="str">
        <f t="shared" si="21"/>
        <v/>
      </c>
      <c r="AF704" t="s">
        <v>614</v>
      </c>
      <c r="AI704" t="s">
        <v>3287</v>
      </c>
      <c r="AJ704" t="s">
        <v>1942</v>
      </c>
      <c r="AK704" t="s">
        <v>87</v>
      </c>
      <c r="AL704" t="s">
        <v>100</v>
      </c>
      <c r="AN704" t="s">
        <v>1327</v>
      </c>
      <c r="AO704" t="e">
        <f>VLOOKUP(#REF!,SOC!B:E,3,FALSE)</f>
        <v>#REF!</v>
      </c>
      <c r="AQ704" t="e">
        <f>VLOOKUP(#REF!,SOC!B:E,4,FALSE)</f>
        <v>#REF!</v>
      </c>
    </row>
    <row r="705" spans="1:43" x14ac:dyDescent="0.2">
      <c r="A705" t="s">
        <v>127</v>
      </c>
      <c r="B705" t="s">
        <v>3238</v>
      </c>
      <c r="C705" s="2" t="s">
        <v>3288</v>
      </c>
      <c r="D705" t="s">
        <v>3285</v>
      </c>
      <c r="E705" t="s">
        <v>3275</v>
      </c>
      <c r="G705" t="s">
        <v>3242</v>
      </c>
      <c r="H705" t="s">
        <v>3286</v>
      </c>
      <c r="I705" t="s">
        <v>1287</v>
      </c>
      <c r="J705" t="s">
        <v>132</v>
      </c>
      <c r="Y705" t="s">
        <v>555</v>
      </c>
      <c r="Z705">
        <v>40</v>
      </c>
      <c r="AA705" t="s">
        <v>84</v>
      </c>
      <c r="AB705">
        <v>6000</v>
      </c>
      <c r="AC705" t="str">
        <f t="shared" si="20"/>
        <v>FH</v>
      </c>
      <c r="AE705" t="str">
        <f t="shared" si="21"/>
        <v/>
      </c>
      <c r="AF705" t="s">
        <v>614</v>
      </c>
      <c r="AJ705" t="s">
        <v>1942</v>
      </c>
      <c r="AK705" t="s">
        <v>87</v>
      </c>
      <c r="AL705" t="s">
        <v>100</v>
      </c>
      <c r="AN705" t="s">
        <v>1340</v>
      </c>
      <c r="AO705" t="e">
        <f>VLOOKUP(#REF!,SOC!B:E,3,FALSE)</f>
        <v>#REF!</v>
      </c>
      <c r="AQ705" t="e">
        <f>VLOOKUP(#REF!,SOC!B:E,4,FALSE)</f>
        <v>#REF!</v>
      </c>
    </row>
    <row r="706" spans="1:43" x14ac:dyDescent="0.2">
      <c r="A706" t="s">
        <v>89</v>
      </c>
      <c r="B706" t="s">
        <v>3238</v>
      </c>
      <c r="C706" s="2" t="s">
        <v>3289</v>
      </c>
      <c r="G706" t="s">
        <v>2391</v>
      </c>
      <c r="H706" t="s">
        <v>3290</v>
      </c>
      <c r="I706" t="s">
        <v>1937</v>
      </c>
      <c r="J706" t="s">
        <v>498</v>
      </c>
      <c r="Y706" t="s">
        <v>133</v>
      </c>
      <c r="Z706">
        <v>20</v>
      </c>
      <c r="AA706" t="s">
        <v>84</v>
      </c>
      <c r="AC706" t="str">
        <f t="shared" si="20"/>
        <v/>
      </c>
      <c r="AE706" t="str">
        <f t="shared" si="21"/>
        <v/>
      </c>
      <c r="AF706" t="s">
        <v>134</v>
      </c>
      <c r="AI706" t="s">
        <v>3291</v>
      </c>
      <c r="AJ706" t="s">
        <v>1942</v>
      </c>
      <c r="AK706" t="s">
        <v>87</v>
      </c>
      <c r="AN706" t="s">
        <v>3292</v>
      </c>
      <c r="AO706" t="e">
        <f>VLOOKUP(#REF!,SOC!B:E,3,FALSE)</f>
        <v>#REF!</v>
      </c>
      <c r="AQ706" t="e">
        <f>VLOOKUP(#REF!,SOC!B:E,4,FALSE)</f>
        <v>#REF!</v>
      </c>
    </row>
    <row r="707" spans="1:43" x14ac:dyDescent="0.2">
      <c r="A707" t="s">
        <v>89</v>
      </c>
      <c r="B707" t="s">
        <v>3238</v>
      </c>
      <c r="C707" s="2" t="s">
        <v>3293</v>
      </c>
      <c r="D707" t="s">
        <v>3294</v>
      </c>
      <c r="E707" t="s">
        <v>3295</v>
      </c>
      <c r="G707" t="s">
        <v>2088</v>
      </c>
      <c r="H707" t="s">
        <v>3296</v>
      </c>
      <c r="I707" t="s">
        <v>1287</v>
      </c>
      <c r="J707" t="s">
        <v>1938</v>
      </c>
      <c r="Y707" t="s">
        <v>692</v>
      </c>
      <c r="Z707">
        <v>12</v>
      </c>
      <c r="AA707" t="s">
        <v>82</v>
      </c>
      <c r="AB707">
        <v>22000</v>
      </c>
      <c r="AC707" t="str">
        <f t="shared" ref="AC707:AC770" si="22">IF(ISNUMBER(AB707),"FH","")</f>
        <v>FH</v>
      </c>
      <c r="AE707" t="str">
        <f t="shared" ref="AE707:AE770" si="23">IF(ISNUMBER(AD707),"FC","")</f>
        <v/>
      </c>
      <c r="AF707" t="s">
        <v>3061</v>
      </c>
      <c r="AI707" t="s">
        <v>3297</v>
      </c>
      <c r="AJ707" t="s">
        <v>1942</v>
      </c>
      <c r="AK707" t="s">
        <v>87</v>
      </c>
      <c r="AL707" t="s">
        <v>607</v>
      </c>
      <c r="AN707" t="s">
        <v>3298</v>
      </c>
      <c r="AO707" t="e">
        <f>VLOOKUP(#REF!,SOC!B:E,3,FALSE)</f>
        <v>#REF!</v>
      </c>
      <c r="AQ707" t="e">
        <f>VLOOKUP(#REF!,SOC!B:E,4,FALSE)</f>
        <v>#REF!</v>
      </c>
    </row>
    <row r="708" spans="1:43" x14ac:dyDescent="0.2">
      <c r="A708" t="s">
        <v>89</v>
      </c>
      <c r="B708" t="s">
        <v>3238</v>
      </c>
      <c r="C708" s="2" t="s">
        <v>3299</v>
      </c>
      <c r="E708" t="s">
        <v>3300</v>
      </c>
      <c r="G708" t="s">
        <v>2391</v>
      </c>
      <c r="H708" t="s">
        <v>3301</v>
      </c>
      <c r="I708" t="s">
        <v>1287</v>
      </c>
      <c r="J708" t="s">
        <v>132</v>
      </c>
      <c r="Y708" t="s">
        <v>1317</v>
      </c>
      <c r="AC708" t="str">
        <f t="shared" si="22"/>
        <v/>
      </c>
      <c r="AE708" t="str">
        <f t="shared" si="23"/>
        <v/>
      </c>
      <c r="AF708" t="s">
        <v>931</v>
      </c>
      <c r="AI708" t="s">
        <v>3302</v>
      </c>
      <c r="AJ708" t="s">
        <v>1942</v>
      </c>
      <c r="AK708" t="s">
        <v>24</v>
      </c>
      <c r="AL708" t="s">
        <v>3303</v>
      </c>
      <c r="AN708" t="s">
        <v>3304</v>
      </c>
      <c r="AO708" t="e">
        <f>VLOOKUP(#REF!,SOC!B:E,3,FALSE)</f>
        <v>#REF!</v>
      </c>
      <c r="AQ708" t="e">
        <f>VLOOKUP(#REF!,SOC!B:E,4,FALSE)</f>
        <v>#REF!</v>
      </c>
    </row>
    <row r="709" spans="1:43" x14ac:dyDescent="0.2">
      <c r="A709" t="s">
        <v>89</v>
      </c>
      <c r="B709" t="s">
        <v>3238</v>
      </c>
      <c r="C709" s="2" t="s">
        <v>3305</v>
      </c>
      <c r="E709" t="s">
        <v>3300</v>
      </c>
      <c r="G709" t="s">
        <v>2391</v>
      </c>
      <c r="H709" t="s">
        <v>3306</v>
      </c>
      <c r="I709" t="s">
        <v>1287</v>
      </c>
      <c r="J709" t="s">
        <v>132</v>
      </c>
      <c r="Y709" t="s">
        <v>1317</v>
      </c>
      <c r="AC709" t="str">
        <f t="shared" si="22"/>
        <v/>
      </c>
      <c r="AE709" t="str">
        <f t="shared" si="23"/>
        <v/>
      </c>
      <c r="AF709" t="s">
        <v>931</v>
      </c>
      <c r="AI709" t="s">
        <v>3307</v>
      </c>
      <c r="AJ709" t="s">
        <v>1942</v>
      </c>
      <c r="AK709" t="s">
        <v>24</v>
      </c>
      <c r="AL709" t="s">
        <v>3303</v>
      </c>
      <c r="AN709" t="s">
        <v>3308</v>
      </c>
      <c r="AO709" t="e">
        <f>VLOOKUP(#REF!,SOC!B:E,3,FALSE)</f>
        <v>#REF!</v>
      </c>
      <c r="AQ709" t="e">
        <f>VLOOKUP(#REF!,SOC!B:E,4,FALSE)</f>
        <v>#REF!</v>
      </c>
    </row>
    <row r="710" spans="1:43" x14ac:dyDescent="0.2">
      <c r="B710" t="s">
        <v>3238</v>
      </c>
      <c r="C710" s="2" t="s">
        <v>3309</v>
      </c>
      <c r="D710" t="s">
        <v>3310</v>
      </c>
      <c r="G710" t="s">
        <v>543</v>
      </c>
      <c r="H710" t="s">
        <v>3311</v>
      </c>
      <c r="I710" t="s">
        <v>1937</v>
      </c>
      <c r="J710" t="s">
        <v>545</v>
      </c>
      <c r="Y710" t="s">
        <v>3312</v>
      </c>
      <c r="Z710">
        <v>50</v>
      </c>
      <c r="AA710" t="s">
        <v>84</v>
      </c>
      <c r="AC710" t="str">
        <f t="shared" si="22"/>
        <v/>
      </c>
      <c r="AE710" t="str">
        <f t="shared" si="23"/>
        <v/>
      </c>
      <c r="AF710" t="s">
        <v>514</v>
      </c>
      <c r="AI710" t="s">
        <v>3313</v>
      </c>
      <c r="AJ710" t="s">
        <v>114</v>
      </c>
      <c r="AK710" t="s">
        <v>115</v>
      </c>
      <c r="AN710" t="s">
        <v>102</v>
      </c>
      <c r="AO710" t="e">
        <f>VLOOKUP(#REF!,SOC!B:E,3,FALSE)</f>
        <v>#REF!</v>
      </c>
      <c r="AQ710" t="e">
        <f>VLOOKUP(#REF!,SOC!B:E,4,FALSE)</f>
        <v>#REF!</v>
      </c>
    </row>
    <row r="711" spans="1:43" x14ac:dyDescent="0.2">
      <c r="A711" t="s">
        <v>89</v>
      </c>
      <c r="B711" t="s">
        <v>3238</v>
      </c>
      <c r="C711" s="2" t="s">
        <v>3314</v>
      </c>
      <c r="D711" t="s">
        <v>3315</v>
      </c>
      <c r="E711" t="s">
        <v>3316</v>
      </c>
      <c r="G711" t="s">
        <v>3317</v>
      </c>
      <c r="H711" t="s">
        <v>3318</v>
      </c>
      <c r="I711" t="s">
        <v>1287</v>
      </c>
      <c r="J711" t="s">
        <v>2221</v>
      </c>
      <c r="Y711" t="s">
        <v>692</v>
      </c>
      <c r="Z711">
        <v>12</v>
      </c>
      <c r="AA711" t="s">
        <v>82</v>
      </c>
      <c r="AB711">
        <v>22000</v>
      </c>
      <c r="AC711" t="str">
        <f t="shared" si="22"/>
        <v>FH</v>
      </c>
      <c r="AE711" t="str">
        <f t="shared" si="23"/>
        <v/>
      </c>
      <c r="AF711" t="s">
        <v>3061</v>
      </c>
      <c r="AI711" t="s">
        <v>3319</v>
      </c>
      <c r="AJ711" t="s">
        <v>98</v>
      </c>
      <c r="AK711" t="s">
        <v>99</v>
      </c>
      <c r="AL711" t="s">
        <v>3320</v>
      </c>
      <c r="AN711" t="s">
        <v>3321</v>
      </c>
      <c r="AO711" t="e">
        <f>VLOOKUP(#REF!,SOC!B:E,3,FALSE)</f>
        <v>#REF!</v>
      </c>
      <c r="AQ711" t="e">
        <f>VLOOKUP(#REF!,SOC!B:E,4,FALSE)</f>
        <v>#REF!</v>
      </c>
    </row>
    <row r="712" spans="1:43" x14ac:dyDescent="0.2">
      <c r="A712" t="s">
        <v>89</v>
      </c>
      <c r="B712" t="s">
        <v>3238</v>
      </c>
      <c r="C712" s="2" t="s">
        <v>3322</v>
      </c>
      <c r="D712" t="s">
        <v>3315</v>
      </c>
      <c r="E712" t="s">
        <v>3323</v>
      </c>
      <c r="F712" t="s">
        <v>3324</v>
      </c>
      <c r="G712" t="s">
        <v>3325</v>
      </c>
      <c r="H712" t="s">
        <v>3326</v>
      </c>
      <c r="I712" t="s">
        <v>1287</v>
      </c>
      <c r="J712" t="s">
        <v>2221</v>
      </c>
      <c r="Y712" t="s">
        <v>692</v>
      </c>
      <c r="Z712">
        <v>12</v>
      </c>
      <c r="AA712" t="s">
        <v>82</v>
      </c>
      <c r="AB712">
        <v>22000</v>
      </c>
      <c r="AC712" t="str">
        <f t="shared" si="22"/>
        <v>FH</v>
      </c>
      <c r="AE712" t="str">
        <f t="shared" si="23"/>
        <v/>
      </c>
      <c r="AF712" t="s">
        <v>3061</v>
      </c>
      <c r="AI712" t="s">
        <v>3319</v>
      </c>
      <c r="AJ712" t="s">
        <v>3327</v>
      </c>
      <c r="AK712" t="s">
        <v>3328</v>
      </c>
      <c r="AL712" t="s">
        <v>3329</v>
      </c>
      <c r="AM712" t="s">
        <v>585</v>
      </c>
      <c r="AN712" t="s">
        <v>3330</v>
      </c>
      <c r="AO712" t="e">
        <f>VLOOKUP(#REF!,SOC!B:E,3,FALSE)</f>
        <v>#REF!</v>
      </c>
      <c r="AQ712" t="e">
        <f>VLOOKUP(#REF!,SOC!B:E,4,FALSE)</f>
        <v>#REF!</v>
      </c>
    </row>
    <row r="713" spans="1:43" x14ac:dyDescent="0.2">
      <c r="A713" t="s">
        <v>89</v>
      </c>
      <c r="B713" t="s">
        <v>3238</v>
      </c>
      <c r="C713" s="2" t="s">
        <v>3331</v>
      </c>
      <c r="D713" t="s">
        <v>3315</v>
      </c>
      <c r="E713" t="s">
        <v>3332</v>
      </c>
      <c r="G713" t="s">
        <v>3317</v>
      </c>
      <c r="H713" t="s">
        <v>3318</v>
      </c>
      <c r="I713" t="s">
        <v>1287</v>
      </c>
      <c r="J713" t="s">
        <v>2221</v>
      </c>
      <c r="Y713" t="s">
        <v>692</v>
      </c>
      <c r="Z713">
        <v>12</v>
      </c>
      <c r="AA713" t="s">
        <v>82</v>
      </c>
      <c r="AB713">
        <v>22000</v>
      </c>
      <c r="AC713" t="str">
        <f t="shared" si="22"/>
        <v>FH</v>
      </c>
      <c r="AE713" t="str">
        <f t="shared" si="23"/>
        <v/>
      </c>
      <c r="AF713" t="s">
        <v>3061</v>
      </c>
      <c r="AI713" t="s">
        <v>3319</v>
      </c>
      <c r="AJ713" t="s">
        <v>98</v>
      </c>
      <c r="AK713" t="s">
        <v>99</v>
      </c>
      <c r="AL713" t="s">
        <v>3333</v>
      </c>
      <c r="AN713" t="s">
        <v>3334</v>
      </c>
      <c r="AO713" t="e">
        <f>VLOOKUP(#REF!,SOC!B:E,3,FALSE)</f>
        <v>#REF!</v>
      </c>
      <c r="AQ713" t="e">
        <f>VLOOKUP(#REF!,SOC!B:E,4,FALSE)</f>
        <v>#REF!</v>
      </c>
    </row>
    <row r="714" spans="1:43" x14ac:dyDescent="0.2">
      <c r="A714" t="s">
        <v>89</v>
      </c>
      <c r="B714" t="s">
        <v>3238</v>
      </c>
      <c r="C714" s="2" t="s">
        <v>3335</v>
      </c>
      <c r="D714" t="s">
        <v>3315</v>
      </c>
      <c r="E714" t="s">
        <v>3336</v>
      </c>
      <c r="G714" t="s">
        <v>3317</v>
      </c>
      <c r="H714" t="s">
        <v>3318</v>
      </c>
      <c r="I714" t="s">
        <v>1287</v>
      </c>
      <c r="J714" t="s">
        <v>2221</v>
      </c>
      <c r="Y714" t="s">
        <v>692</v>
      </c>
      <c r="Z714">
        <v>12</v>
      </c>
      <c r="AA714" t="s">
        <v>82</v>
      </c>
      <c r="AB714">
        <v>22000</v>
      </c>
      <c r="AC714" t="str">
        <f t="shared" si="22"/>
        <v>FH</v>
      </c>
      <c r="AE714" t="str">
        <f t="shared" si="23"/>
        <v/>
      </c>
      <c r="AF714" t="s">
        <v>3061</v>
      </c>
      <c r="AI714" t="s">
        <v>3319</v>
      </c>
      <c r="AJ714" t="s">
        <v>98</v>
      </c>
      <c r="AK714" t="s">
        <v>99</v>
      </c>
      <c r="AL714" t="s">
        <v>3337</v>
      </c>
      <c r="AN714" t="s">
        <v>3338</v>
      </c>
      <c r="AO714" t="e">
        <f>VLOOKUP(#REF!,SOC!B:E,3,FALSE)</f>
        <v>#REF!</v>
      </c>
      <c r="AQ714" t="e">
        <f>VLOOKUP(#REF!,SOC!B:E,4,FALSE)</f>
        <v>#REF!</v>
      </c>
    </row>
    <row r="715" spans="1:43" x14ac:dyDescent="0.2">
      <c r="A715" t="s">
        <v>89</v>
      </c>
      <c r="B715" t="s">
        <v>3238</v>
      </c>
      <c r="C715" s="2" t="s">
        <v>3339</v>
      </c>
      <c r="D715" t="s">
        <v>3340</v>
      </c>
      <c r="E715" t="s">
        <v>2285</v>
      </c>
      <c r="G715" t="s">
        <v>2286</v>
      </c>
      <c r="H715" t="s">
        <v>3341</v>
      </c>
      <c r="I715" t="s">
        <v>1287</v>
      </c>
      <c r="J715" t="s">
        <v>2221</v>
      </c>
      <c r="Y715" t="s">
        <v>692</v>
      </c>
      <c r="Z715">
        <v>12</v>
      </c>
      <c r="AA715" t="s">
        <v>82</v>
      </c>
      <c r="AB715">
        <v>22000</v>
      </c>
      <c r="AC715" t="str">
        <f t="shared" si="22"/>
        <v>FH</v>
      </c>
      <c r="AE715" t="str">
        <f t="shared" si="23"/>
        <v/>
      </c>
      <c r="AF715" t="s">
        <v>3061</v>
      </c>
      <c r="AI715" t="s">
        <v>3342</v>
      </c>
      <c r="AJ715" t="s">
        <v>1942</v>
      </c>
      <c r="AK715" t="s">
        <v>87</v>
      </c>
      <c r="AL715" t="s">
        <v>2291</v>
      </c>
      <c r="AN715" t="s">
        <v>3260</v>
      </c>
      <c r="AO715" t="e">
        <f>VLOOKUP(#REF!,SOC!B:E,3,FALSE)</f>
        <v>#REF!</v>
      </c>
      <c r="AQ715" t="e">
        <f>VLOOKUP(#REF!,SOC!B:E,4,FALSE)</f>
        <v>#REF!</v>
      </c>
    </row>
    <row r="716" spans="1:43" x14ac:dyDescent="0.2">
      <c r="A716" t="s">
        <v>89</v>
      </c>
      <c r="B716" t="s">
        <v>3238</v>
      </c>
      <c r="C716" s="2" t="s">
        <v>3343</v>
      </c>
      <c r="D716" t="s">
        <v>3344</v>
      </c>
      <c r="E716" t="s">
        <v>3345</v>
      </c>
      <c r="G716" t="s">
        <v>3346</v>
      </c>
      <c r="H716" t="s">
        <v>3347</v>
      </c>
      <c r="I716" t="s">
        <v>1937</v>
      </c>
      <c r="J716" t="s">
        <v>132</v>
      </c>
      <c r="Y716" t="s">
        <v>499</v>
      </c>
      <c r="Z716">
        <v>160</v>
      </c>
      <c r="AA716" t="s">
        <v>84</v>
      </c>
      <c r="AB716">
        <v>24000</v>
      </c>
      <c r="AC716" t="str">
        <f t="shared" si="22"/>
        <v>FH</v>
      </c>
      <c r="AE716" t="str">
        <f t="shared" si="23"/>
        <v/>
      </c>
      <c r="AF716" t="s">
        <v>731</v>
      </c>
      <c r="AI716" t="s">
        <v>3348</v>
      </c>
      <c r="AJ716" t="s">
        <v>114</v>
      </c>
      <c r="AK716" t="s">
        <v>516</v>
      </c>
      <c r="AL716" t="s">
        <v>835</v>
      </c>
      <c r="AN716" t="s">
        <v>3349</v>
      </c>
      <c r="AO716" t="e">
        <f>VLOOKUP(#REF!,SOC!B:E,3,FALSE)</f>
        <v>#REF!</v>
      </c>
      <c r="AQ716" t="e">
        <f>VLOOKUP(#REF!,SOC!B:E,4,FALSE)</f>
        <v>#REF!</v>
      </c>
    </row>
    <row r="717" spans="1:43" x14ac:dyDescent="0.2">
      <c r="A717" t="s">
        <v>89</v>
      </c>
      <c r="B717" t="s">
        <v>3238</v>
      </c>
      <c r="C717" s="2" t="s">
        <v>3350</v>
      </c>
      <c r="D717" t="s">
        <v>3351</v>
      </c>
      <c r="E717" t="s">
        <v>3345</v>
      </c>
      <c r="G717" t="s">
        <v>3346</v>
      </c>
      <c r="H717" t="s">
        <v>3347</v>
      </c>
      <c r="I717" t="s">
        <v>1937</v>
      </c>
      <c r="J717" t="s">
        <v>132</v>
      </c>
      <c r="Y717" t="s">
        <v>741</v>
      </c>
      <c r="Z717">
        <v>73</v>
      </c>
      <c r="AA717" t="s">
        <v>84</v>
      </c>
      <c r="AB717">
        <v>11000</v>
      </c>
      <c r="AC717" t="str">
        <f t="shared" si="22"/>
        <v>FH</v>
      </c>
      <c r="AE717" t="str">
        <f t="shared" si="23"/>
        <v/>
      </c>
      <c r="AF717" t="s">
        <v>731</v>
      </c>
      <c r="AI717" t="s">
        <v>3348</v>
      </c>
      <c r="AJ717" t="s">
        <v>114</v>
      </c>
      <c r="AK717" t="s">
        <v>516</v>
      </c>
      <c r="AL717" t="s">
        <v>835</v>
      </c>
      <c r="AN717" t="s">
        <v>3352</v>
      </c>
      <c r="AO717" t="e">
        <f>VLOOKUP(#REF!,SOC!B:E,3,FALSE)</f>
        <v>#REF!</v>
      </c>
      <c r="AQ717" t="e">
        <f>VLOOKUP(#REF!,SOC!B:E,4,FALSE)</f>
        <v>#REF!</v>
      </c>
    </row>
    <row r="718" spans="1:43" x14ac:dyDescent="0.2">
      <c r="A718" t="s">
        <v>89</v>
      </c>
      <c r="B718" t="s">
        <v>3353</v>
      </c>
      <c r="C718" s="2" t="s">
        <v>3354</v>
      </c>
      <c r="D718" t="s">
        <v>3355</v>
      </c>
      <c r="E718" t="s">
        <v>3356</v>
      </c>
      <c r="G718" t="s">
        <v>3357</v>
      </c>
      <c r="H718" t="s">
        <v>3358</v>
      </c>
      <c r="I718" t="s">
        <v>56</v>
      </c>
      <c r="J718" t="s">
        <v>1899</v>
      </c>
      <c r="Y718" t="s">
        <v>3359</v>
      </c>
      <c r="Z718">
        <v>400</v>
      </c>
      <c r="AA718" t="s">
        <v>85</v>
      </c>
      <c r="AC718" t="str">
        <f t="shared" si="22"/>
        <v/>
      </c>
      <c r="AE718" t="str">
        <f t="shared" si="23"/>
        <v/>
      </c>
      <c r="AF718" t="s">
        <v>514</v>
      </c>
      <c r="AI718" t="s">
        <v>3360</v>
      </c>
      <c r="AJ718" t="s">
        <v>114</v>
      </c>
      <c r="AK718" t="s">
        <v>507</v>
      </c>
      <c r="AL718" t="s">
        <v>507</v>
      </c>
      <c r="AN718" t="s">
        <v>3361</v>
      </c>
      <c r="AO718" t="e">
        <f>VLOOKUP(#REF!,SOC!B:E,3,FALSE)</f>
        <v>#REF!</v>
      </c>
      <c r="AQ718" t="e">
        <f>VLOOKUP(#REF!,SOC!B:E,4,FALSE)</f>
        <v>#REF!</v>
      </c>
    </row>
    <row r="719" spans="1:43" x14ac:dyDescent="0.2">
      <c r="A719" t="s">
        <v>89</v>
      </c>
      <c r="B719" t="s">
        <v>3353</v>
      </c>
      <c r="C719" s="2" t="s">
        <v>3362</v>
      </c>
      <c r="D719" t="s">
        <v>3355</v>
      </c>
      <c r="E719" t="s">
        <v>3363</v>
      </c>
      <c r="G719" t="s">
        <v>3357</v>
      </c>
      <c r="H719" t="s">
        <v>3358</v>
      </c>
      <c r="I719" t="s">
        <v>56</v>
      </c>
      <c r="J719" t="s">
        <v>1899</v>
      </c>
      <c r="Y719" t="s">
        <v>3359</v>
      </c>
      <c r="Z719">
        <v>400</v>
      </c>
      <c r="AA719" t="s">
        <v>85</v>
      </c>
      <c r="AC719" t="str">
        <f t="shared" si="22"/>
        <v/>
      </c>
      <c r="AE719" t="str">
        <f t="shared" si="23"/>
        <v/>
      </c>
      <c r="AF719" t="s">
        <v>514</v>
      </c>
      <c r="AI719" t="s">
        <v>3360</v>
      </c>
      <c r="AJ719" t="s">
        <v>114</v>
      </c>
      <c r="AK719" t="s">
        <v>784</v>
      </c>
      <c r="AL719" t="s">
        <v>608</v>
      </c>
      <c r="AN719" t="s">
        <v>3364</v>
      </c>
      <c r="AO719" t="e">
        <f>VLOOKUP(#REF!,SOC!B:E,3,FALSE)</f>
        <v>#REF!</v>
      </c>
      <c r="AQ719" t="e">
        <f>VLOOKUP(#REF!,SOC!B:E,4,FALSE)</f>
        <v>#REF!</v>
      </c>
    </row>
    <row r="720" spans="1:43" x14ac:dyDescent="0.2">
      <c r="A720" t="s">
        <v>89</v>
      </c>
      <c r="B720" t="s">
        <v>3353</v>
      </c>
      <c r="C720" s="2" t="s">
        <v>3365</v>
      </c>
      <c r="D720" t="s">
        <v>3366</v>
      </c>
      <c r="E720" t="s">
        <v>3367</v>
      </c>
      <c r="G720" t="s">
        <v>3368</v>
      </c>
      <c r="H720" t="s">
        <v>3369</v>
      </c>
      <c r="I720" t="s">
        <v>3370</v>
      </c>
      <c r="J720" t="s">
        <v>106</v>
      </c>
      <c r="Y720" t="s">
        <v>561</v>
      </c>
      <c r="Z720">
        <v>80</v>
      </c>
      <c r="AA720" t="s">
        <v>84</v>
      </c>
      <c r="AB720">
        <v>12000</v>
      </c>
      <c r="AC720" t="str">
        <f t="shared" si="22"/>
        <v>FH</v>
      </c>
      <c r="AE720" t="str">
        <f t="shared" si="23"/>
        <v/>
      </c>
      <c r="AF720" t="s">
        <v>500</v>
      </c>
      <c r="AI720" t="s">
        <v>3371</v>
      </c>
      <c r="AJ720" t="s">
        <v>114</v>
      </c>
      <c r="AK720" t="s">
        <v>3087</v>
      </c>
      <c r="AL720" t="s">
        <v>3372</v>
      </c>
      <c r="AN720" t="s">
        <v>3364</v>
      </c>
      <c r="AO720" t="e">
        <f>VLOOKUP(#REF!,SOC!B:E,3,FALSE)</f>
        <v>#REF!</v>
      </c>
      <c r="AQ720" t="e">
        <f>VLOOKUP(#REF!,SOC!B:E,4,FALSE)</f>
        <v>#REF!</v>
      </c>
    </row>
    <row r="721" spans="1:43" x14ac:dyDescent="0.2">
      <c r="A721" t="s">
        <v>89</v>
      </c>
      <c r="B721" t="s">
        <v>3353</v>
      </c>
      <c r="C721" s="2" t="s">
        <v>3373</v>
      </c>
      <c r="D721" t="s">
        <v>3374</v>
      </c>
      <c r="G721" t="s">
        <v>511</v>
      </c>
      <c r="H721" t="s">
        <v>3375</v>
      </c>
      <c r="I721" t="s">
        <v>1937</v>
      </c>
      <c r="J721" t="s">
        <v>522</v>
      </c>
      <c r="Y721" t="s">
        <v>687</v>
      </c>
      <c r="Z721">
        <v>3</v>
      </c>
      <c r="AA721" t="s">
        <v>82</v>
      </c>
      <c r="AB721">
        <v>5500</v>
      </c>
      <c r="AC721" t="str">
        <f t="shared" si="22"/>
        <v>FH</v>
      </c>
      <c r="AE721" t="str">
        <f t="shared" si="23"/>
        <v/>
      </c>
      <c r="AF721" t="s">
        <v>538</v>
      </c>
      <c r="AI721" t="s">
        <v>3376</v>
      </c>
      <c r="AJ721" t="s">
        <v>114</v>
      </c>
      <c r="AK721" t="s">
        <v>1000</v>
      </c>
      <c r="AN721" t="s">
        <v>3377</v>
      </c>
      <c r="AO721" t="e">
        <f>VLOOKUP(#REF!,SOC!B:E,3,FALSE)</f>
        <v>#REF!</v>
      </c>
      <c r="AQ721" t="e">
        <f>VLOOKUP(#REF!,SOC!B:E,4,FALSE)</f>
        <v>#REF!</v>
      </c>
    </row>
    <row r="722" spans="1:43" x14ac:dyDescent="0.2">
      <c r="A722" t="s">
        <v>89</v>
      </c>
      <c r="B722" t="s">
        <v>3378</v>
      </c>
      <c r="C722" s="2" t="s">
        <v>3379</v>
      </c>
      <c r="D722" t="s">
        <v>3380</v>
      </c>
      <c r="E722" t="s">
        <v>3381</v>
      </c>
      <c r="G722" t="s">
        <v>3382</v>
      </c>
      <c r="H722" t="s">
        <v>3383</v>
      </c>
      <c r="I722" t="s">
        <v>3370</v>
      </c>
      <c r="J722" t="s">
        <v>132</v>
      </c>
      <c r="Y722" t="s">
        <v>555</v>
      </c>
      <c r="Z722">
        <v>40</v>
      </c>
      <c r="AA722" t="s">
        <v>84</v>
      </c>
      <c r="AB722">
        <v>6000</v>
      </c>
      <c r="AC722" t="str">
        <f t="shared" si="22"/>
        <v>FH</v>
      </c>
      <c r="AE722" t="str">
        <f t="shared" si="23"/>
        <v/>
      </c>
      <c r="AF722" t="s">
        <v>500</v>
      </c>
      <c r="AI722" t="s">
        <v>3384</v>
      </c>
      <c r="AJ722" t="s">
        <v>2238</v>
      </c>
      <c r="AK722" t="s">
        <v>516</v>
      </c>
      <c r="AL722" t="s">
        <v>570</v>
      </c>
      <c r="AN722" t="s">
        <v>3385</v>
      </c>
      <c r="AO722" t="e">
        <f>VLOOKUP(#REF!,SOC!B:E,3,FALSE)</f>
        <v>#REF!</v>
      </c>
      <c r="AQ722" t="e">
        <f>VLOOKUP(#REF!,SOC!B:E,4,FALSE)</f>
        <v>#REF!</v>
      </c>
    </row>
    <row r="723" spans="1:43" x14ac:dyDescent="0.2">
      <c r="A723" t="s">
        <v>89</v>
      </c>
      <c r="B723" t="s">
        <v>3378</v>
      </c>
      <c r="C723" s="2" t="s">
        <v>3386</v>
      </c>
      <c r="E723" t="s">
        <v>3381</v>
      </c>
      <c r="G723" t="s">
        <v>3382</v>
      </c>
      <c r="H723" t="s">
        <v>3387</v>
      </c>
      <c r="I723" t="s">
        <v>1937</v>
      </c>
      <c r="J723" t="s">
        <v>1938</v>
      </c>
      <c r="Y723" t="s">
        <v>555</v>
      </c>
      <c r="Z723">
        <v>40</v>
      </c>
      <c r="AA723" t="s">
        <v>84</v>
      </c>
      <c r="AB723">
        <v>6000</v>
      </c>
      <c r="AC723" t="str">
        <f t="shared" si="22"/>
        <v>FH</v>
      </c>
      <c r="AE723" t="str">
        <f t="shared" si="23"/>
        <v/>
      </c>
      <c r="AF723" t="s">
        <v>3388</v>
      </c>
      <c r="AI723" t="s">
        <v>3389</v>
      </c>
      <c r="AJ723" t="s">
        <v>114</v>
      </c>
      <c r="AK723" t="s">
        <v>507</v>
      </c>
      <c r="AL723" t="s">
        <v>570</v>
      </c>
      <c r="AN723" t="s">
        <v>3390</v>
      </c>
      <c r="AO723" t="e">
        <f>VLOOKUP(#REF!,SOC!B:E,3,FALSE)</f>
        <v>#REF!</v>
      </c>
      <c r="AQ723" t="e">
        <f>VLOOKUP(#REF!,SOC!B:E,4,FALSE)</f>
        <v>#REF!</v>
      </c>
    </row>
    <row r="724" spans="1:43" x14ac:dyDescent="0.2">
      <c r="A724" t="s">
        <v>89</v>
      </c>
      <c r="B724" t="s">
        <v>3378</v>
      </c>
      <c r="C724" s="2" t="s">
        <v>3391</v>
      </c>
      <c r="D724" t="s">
        <v>3392</v>
      </c>
      <c r="E724" t="s">
        <v>3381</v>
      </c>
      <c r="G724" t="s">
        <v>3393</v>
      </c>
      <c r="H724" t="s">
        <v>3394</v>
      </c>
      <c r="I724" t="s">
        <v>3370</v>
      </c>
      <c r="J724" t="s">
        <v>132</v>
      </c>
      <c r="Y724" t="s">
        <v>724</v>
      </c>
      <c r="Z724">
        <v>40</v>
      </c>
      <c r="AA724" t="s">
        <v>84</v>
      </c>
      <c r="AB724">
        <v>6000</v>
      </c>
      <c r="AC724" t="str">
        <f t="shared" si="22"/>
        <v>FH</v>
      </c>
      <c r="AE724" t="str">
        <f t="shared" si="23"/>
        <v/>
      </c>
      <c r="AF724" t="s">
        <v>3061</v>
      </c>
      <c r="AI724" t="s">
        <v>3395</v>
      </c>
      <c r="AJ724" t="s">
        <v>114</v>
      </c>
      <c r="AK724" t="s">
        <v>516</v>
      </c>
      <c r="AL724" t="s">
        <v>570</v>
      </c>
      <c r="AN724" t="s">
        <v>3396</v>
      </c>
      <c r="AO724" t="e">
        <f>VLOOKUP(#REF!,SOC!B:E,3,FALSE)</f>
        <v>#REF!</v>
      </c>
      <c r="AQ724" t="e">
        <f>VLOOKUP(#REF!,SOC!B:E,4,FALSE)</f>
        <v>#REF!</v>
      </c>
    </row>
    <row r="725" spans="1:43" x14ac:dyDescent="0.2">
      <c r="A725" t="s">
        <v>89</v>
      </c>
      <c r="B725" t="s">
        <v>3378</v>
      </c>
      <c r="C725" s="2" t="s">
        <v>3397</v>
      </c>
      <c r="D725" t="s">
        <v>3398</v>
      </c>
      <c r="G725" t="s">
        <v>511</v>
      </c>
      <c r="H725" t="s">
        <v>3399</v>
      </c>
      <c r="I725" t="s">
        <v>1937</v>
      </c>
      <c r="J725" t="s">
        <v>498</v>
      </c>
      <c r="Y725" t="s">
        <v>3400</v>
      </c>
      <c r="Z725">
        <v>1</v>
      </c>
      <c r="AA725" t="s">
        <v>84</v>
      </c>
      <c r="AB725">
        <v>150</v>
      </c>
      <c r="AC725" t="str">
        <f t="shared" si="22"/>
        <v>FH</v>
      </c>
      <c r="AE725" t="str">
        <f t="shared" si="23"/>
        <v/>
      </c>
      <c r="AF725" t="s">
        <v>3401</v>
      </c>
      <c r="AI725" t="s">
        <v>3402</v>
      </c>
      <c r="AJ725" t="s">
        <v>114</v>
      </c>
      <c r="AK725" t="s">
        <v>598</v>
      </c>
      <c r="AN725" t="s">
        <v>3396</v>
      </c>
      <c r="AO725" t="e">
        <f>VLOOKUP(#REF!,SOC!B:E,3,FALSE)</f>
        <v>#REF!</v>
      </c>
      <c r="AQ725" t="e">
        <f>VLOOKUP(#REF!,SOC!B:E,4,FALSE)</f>
        <v>#REF!</v>
      </c>
    </row>
    <row r="726" spans="1:43" x14ac:dyDescent="0.2">
      <c r="A726" t="s">
        <v>89</v>
      </c>
      <c r="B726" t="s">
        <v>3378</v>
      </c>
      <c r="C726" s="2" t="s">
        <v>3403</v>
      </c>
      <c r="G726" t="s">
        <v>511</v>
      </c>
      <c r="H726" t="s">
        <v>3404</v>
      </c>
      <c r="I726" t="s">
        <v>1937</v>
      </c>
      <c r="J726" t="s">
        <v>498</v>
      </c>
      <c r="Y726" t="s">
        <v>3405</v>
      </c>
      <c r="Z726">
        <v>40</v>
      </c>
      <c r="AA726" t="s">
        <v>84</v>
      </c>
      <c r="AB726">
        <v>6000</v>
      </c>
      <c r="AC726" t="str">
        <f t="shared" si="22"/>
        <v>FH</v>
      </c>
      <c r="AE726" t="str">
        <f t="shared" si="23"/>
        <v/>
      </c>
      <c r="AF726" t="s">
        <v>581</v>
      </c>
      <c r="AI726" t="s">
        <v>3406</v>
      </c>
      <c r="AJ726" t="s">
        <v>2238</v>
      </c>
      <c r="AK726" t="s">
        <v>3407</v>
      </c>
      <c r="AN726" t="s">
        <v>3396</v>
      </c>
      <c r="AO726" t="e">
        <f>VLOOKUP(#REF!,SOC!B:E,3,FALSE)</f>
        <v>#REF!</v>
      </c>
      <c r="AQ726" t="e">
        <f>VLOOKUP(#REF!,SOC!B:E,4,FALSE)</f>
        <v>#REF!</v>
      </c>
    </row>
    <row r="727" spans="1:43" x14ac:dyDescent="0.2">
      <c r="A727" t="s">
        <v>127</v>
      </c>
      <c r="B727" t="s">
        <v>3378</v>
      </c>
      <c r="C727" s="2" t="s">
        <v>3408</v>
      </c>
      <c r="D727" t="s">
        <v>3380</v>
      </c>
      <c r="E727" t="s">
        <v>3381</v>
      </c>
      <c r="G727" t="s">
        <v>3382</v>
      </c>
      <c r="H727" t="s">
        <v>3409</v>
      </c>
      <c r="I727" t="s">
        <v>3370</v>
      </c>
      <c r="J727" t="s">
        <v>498</v>
      </c>
      <c r="Y727" t="s">
        <v>555</v>
      </c>
      <c r="Z727">
        <v>40</v>
      </c>
      <c r="AA727" t="s">
        <v>84</v>
      </c>
      <c r="AB727">
        <v>6000</v>
      </c>
      <c r="AC727" t="str">
        <f t="shared" si="22"/>
        <v>FH</v>
      </c>
      <c r="AE727" t="str">
        <f t="shared" si="23"/>
        <v/>
      </c>
      <c r="AF727" t="s">
        <v>500</v>
      </c>
      <c r="AI727" t="s">
        <v>3410</v>
      </c>
      <c r="AJ727" t="s">
        <v>2238</v>
      </c>
      <c r="AK727" t="s">
        <v>631</v>
      </c>
      <c r="AL727" t="s">
        <v>570</v>
      </c>
      <c r="AN727" t="s">
        <v>1152</v>
      </c>
      <c r="AO727" t="e">
        <f>VLOOKUP(#REF!,SOC!B:E,3,FALSE)</f>
        <v>#REF!</v>
      </c>
      <c r="AQ727" t="e">
        <f>VLOOKUP(#REF!,SOC!B:E,4,FALSE)</f>
        <v>#REF!</v>
      </c>
    </row>
    <row r="728" spans="1:43" x14ac:dyDescent="0.2">
      <c r="A728" t="s">
        <v>89</v>
      </c>
      <c r="B728" t="s">
        <v>3378</v>
      </c>
      <c r="C728" s="2" t="s">
        <v>3411</v>
      </c>
      <c r="G728" t="s">
        <v>511</v>
      </c>
      <c r="H728" t="s">
        <v>3412</v>
      </c>
      <c r="I728" t="s">
        <v>3370</v>
      </c>
      <c r="J728" t="s">
        <v>498</v>
      </c>
      <c r="Y728" t="s">
        <v>133</v>
      </c>
      <c r="Z728">
        <v>20</v>
      </c>
      <c r="AA728" t="s">
        <v>84</v>
      </c>
      <c r="AC728" t="str">
        <f t="shared" si="22"/>
        <v/>
      </c>
      <c r="AE728" t="str">
        <f t="shared" si="23"/>
        <v/>
      </c>
      <c r="AF728" t="s">
        <v>134</v>
      </c>
      <c r="AI728" t="s">
        <v>3413</v>
      </c>
      <c r="AJ728" t="s">
        <v>114</v>
      </c>
      <c r="AK728" t="s">
        <v>116</v>
      </c>
      <c r="AN728" t="s">
        <v>3414</v>
      </c>
      <c r="AO728" t="e">
        <f>VLOOKUP(#REF!,SOC!B:E,3,FALSE)</f>
        <v>#REF!</v>
      </c>
      <c r="AQ728" t="e">
        <f>VLOOKUP(#REF!,SOC!B:E,4,FALSE)</f>
        <v>#REF!</v>
      </c>
    </row>
    <row r="729" spans="1:43" x14ac:dyDescent="0.2">
      <c r="A729" t="s">
        <v>89</v>
      </c>
      <c r="B729" t="s">
        <v>3378</v>
      </c>
      <c r="C729" s="2" t="s">
        <v>3415</v>
      </c>
      <c r="G729" t="s">
        <v>511</v>
      </c>
      <c r="H729" t="s">
        <v>4917</v>
      </c>
      <c r="I729" t="s">
        <v>3370</v>
      </c>
      <c r="J729" t="s">
        <v>498</v>
      </c>
      <c r="Y729" t="s">
        <v>596</v>
      </c>
      <c r="Z729">
        <v>40</v>
      </c>
      <c r="AA729" t="s">
        <v>84</v>
      </c>
      <c r="AC729" t="str">
        <f t="shared" si="22"/>
        <v/>
      </c>
      <c r="AE729" t="str">
        <f t="shared" si="23"/>
        <v/>
      </c>
      <c r="AF729" t="s">
        <v>134</v>
      </c>
      <c r="AI729" t="s">
        <v>4918</v>
      </c>
      <c r="AJ729" t="s">
        <v>114</v>
      </c>
      <c r="AK729" t="s">
        <v>2347</v>
      </c>
      <c r="AN729" t="s">
        <v>3414</v>
      </c>
      <c r="AO729" t="e">
        <f>VLOOKUP(#REF!,SOC!B:E,3,FALSE)</f>
        <v>#REF!</v>
      </c>
      <c r="AQ729" t="e">
        <f>VLOOKUP(#REF!,SOC!B:E,4,FALSE)</f>
        <v>#REF!</v>
      </c>
    </row>
    <row r="730" spans="1:43" x14ac:dyDescent="0.2">
      <c r="A730" t="s">
        <v>89</v>
      </c>
      <c r="B730" t="s">
        <v>3378</v>
      </c>
      <c r="C730" s="2" t="s">
        <v>4919</v>
      </c>
      <c r="G730" t="s">
        <v>511</v>
      </c>
      <c r="H730" t="s">
        <v>4920</v>
      </c>
      <c r="I730" t="s">
        <v>1937</v>
      </c>
      <c r="J730" t="s">
        <v>498</v>
      </c>
      <c r="Y730" t="s">
        <v>133</v>
      </c>
      <c r="Z730">
        <v>20</v>
      </c>
      <c r="AA730" t="s">
        <v>84</v>
      </c>
      <c r="AC730" t="str">
        <f t="shared" si="22"/>
        <v/>
      </c>
      <c r="AE730" t="str">
        <f t="shared" si="23"/>
        <v/>
      </c>
      <c r="AF730" t="s">
        <v>134</v>
      </c>
      <c r="AI730" t="s">
        <v>4921</v>
      </c>
      <c r="AJ730" t="s">
        <v>114</v>
      </c>
      <c r="AK730" t="s">
        <v>116</v>
      </c>
      <c r="AN730" t="s">
        <v>1219</v>
      </c>
      <c r="AO730" t="e">
        <f>VLOOKUP(#REF!,SOC!B:E,3,FALSE)</f>
        <v>#REF!</v>
      </c>
      <c r="AQ730" t="e">
        <f>VLOOKUP(#REF!,SOC!B:E,4,FALSE)</f>
        <v>#REF!</v>
      </c>
    </row>
    <row r="731" spans="1:43" x14ac:dyDescent="0.2">
      <c r="A731" t="s">
        <v>89</v>
      </c>
      <c r="B731" t="s">
        <v>3378</v>
      </c>
      <c r="C731" s="2" t="s">
        <v>4922</v>
      </c>
      <c r="G731" t="s">
        <v>511</v>
      </c>
      <c r="H731" t="s">
        <v>4923</v>
      </c>
      <c r="I731" t="s">
        <v>1937</v>
      </c>
      <c r="J731" t="s">
        <v>498</v>
      </c>
      <c r="Y731" t="s">
        <v>4924</v>
      </c>
      <c r="Z731">
        <v>30</v>
      </c>
      <c r="AA731" t="s">
        <v>84</v>
      </c>
      <c r="AC731" t="str">
        <f t="shared" si="22"/>
        <v/>
      </c>
      <c r="AE731" t="str">
        <f t="shared" si="23"/>
        <v/>
      </c>
      <c r="AF731" t="s">
        <v>134</v>
      </c>
      <c r="AI731" t="s">
        <v>4925</v>
      </c>
      <c r="AJ731" t="s">
        <v>114</v>
      </c>
      <c r="AK731" t="s">
        <v>2347</v>
      </c>
      <c r="AN731" t="s">
        <v>1219</v>
      </c>
      <c r="AO731" t="e">
        <f>VLOOKUP(#REF!,SOC!B:E,3,FALSE)</f>
        <v>#REF!</v>
      </c>
      <c r="AQ731" t="e">
        <f>VLOOKUP(#REF!,SOC!B:E,4,FALSE)</f>
        <v>#REF!</v>
      </c>
    </row>
    <row r="732" spans="1:43" x14ac:dyDescent="0.2">
      <c r="A732" t="s">
        <v>89</v>
      </c>
      <c r="B732" t="s">
        <v>3378</v>
      </c>
      <c r="C732" s="2" t="s">
        <v>4926</v>
      </c>
      <c r="D732" t="s">
        <v>4927</v>
      </c>
      <c r="G732" t="s">
        <v>511</v>
      </c>
      <c r="H732" t="s">
        <v>4928</v>
      </c>
      <c r="I732" t="s">
        <v>3370</v>
      </c>
      <c r="J732" t="s">
        <v>498</v>
      </c>
      <c r="Y732" t="s">
        <v>537</v>
      </c>
      <c r="Z732">
        <v>200</v>
      </c>
      <c r="AA732" t="s">
        <v>85</v>
      </c>
      <c r="AB732">
        <v>1000</v>
      </c>
      <c r="AC732" t="str">
        <f t="shared" si="22"/>
        <v>FH</v>
      </c>
      <c r="AE732" t="str">
        <f t="shared" si="23"/>
        <v/>
      </c>
      <c r="AF732" t="s">
        <v>538</v>
      </c>
      <c r="AI732" t="s">
        <v>4929</v>
      </c>
      <c r="AJ732" t="s">
        <v>114</v>
      </c>
      <c r="AK732" t="s">
        <v>115</v>
      </c>
      <c r="AN732" t="s">
        <v>540</v>
      </c>
      <c r="AO732" t="e">
        <f>VLOOKUP(#REF!,SOC!B:E,3,FALSE)</f>
        <v>#REF!</v>
      </c>
      <c r="AQ732" t="e">
        <f>VLOOKUP(#REF!,SOC!B:E,4,FALSE)</f>
        <v>#REF!</v>
      </c>
    </row>
    <row r="733" spans="1:43" x14ac:dyDescent="0.2">
      <c r="A733" t="s">
        <v>89</v>
      </c>
      <c r="B733" t="s">
        <v>3378</v>
      </c>
      <c r="C733" s="2" t="s">
        <v>4930</v>
      </c>
      <c r="G733" t="s">
        <v>511</v>
      </c>
      <c r="H733" t="s">
        <v>3429</v>
      </c>
      <c r="I733" t="s">
        <v>3370</v>
      </c>
      <c r="J733" t="s">
        <v>498</v>
      </c>
      <c r="Y733" t="s">
        <v>2182</v>
      </c>
      <c r="Z733">
        <v>43</v>
      </c>
      <c r="AA733" t="s">
        <v>84</v>
      </c>
      <c r="AB733">
        <v>6500</v>
      </c>
      <c r="AC733" t="str">
        <f t="shared" si="22"/>
        <v>FH</v>
      </c>
      <c r="AE733" t="str">
        <f t="shared" si="23"/>
        <v/>
      </c>
      <c r="AF733" t="s">
        <v>581</v>
      </c>
      <c r="AI733" t="s">
        <v>3430</v>
      </c>
      <c r="AJ733" t="s">
        <v>114</v>
      </c>
      <c r="AK733" t="s">
        <v>598</v>
      </c>
      <c r="AN733" t="s">
        <v>3431</v>
      </c>
      <c r="AO733" t="e">
        <f>VLOOKUP(#REF!,SOC!B:E,3,FALSE)</f>
        <v>#REF!</v>
      </c>
      <c r="AQ733" t="e">
        <f>VLOOKUP(#REF!,SOC!B:E,4,FALSE)</f>
        <v>#REF!</v>
      </c>
    </row>
    <row r="734" spans="1:43" x14ac:dyDescent="0.2">
      <c r="A734" t="s">
        <v>89</v>
      </c>
      <c r="B734" t="s">
        <v>3432</v>
      </c>
      <c r="C734" s="2" t="s">
        <v>3433</v>
      </c>
      <c r="D734" t="s">
        <v>3434</v>
      </c>
      <c r="E734" t="s">
        <v>3435</v>
      </c>
      <c r="G734" t="s">
        <v>3357</v>
      </c>
      <c r="H734" t="s">
        <v>3436</v>
      </c>
      <c r="I734" t="s">
        <v>56</v>
      </c>
      <c r="J734" t="s">
        <v>522</v>
      </c>
      <c r="Y734" t="s">
        <v>499</v>
      </c>
      <c r="Z734">
        <v>160</v>
      </c>
      <c r="AA734" t="s">
        <v>84</v>
      </c>
      <c r="AB734">
        <v>24000</v>
      </c>
      <c r="AC734" t="str">
        <f t="shared" si="22"/>
        <v>FH</v>
      </c>
      <c r="AE734" t="str">
        <f t="shared" si="23"/>
        <v/>
      </c>
      <c r="AF734" t="s">
        <v>731</v>
      </c>
      <c r="AI734" t="s">
        <v>3437</v>
      </c>
      <c r="AJ734" t="s">
        <v>114</v>
      </c>
      <c r="AK734" t="s">
        <v>115</v>
      </c>
      <c r="AL734" t="s">
        <v>570</v>
      </c>
      <c r="AN734" t="s">
        <v>3361</v>
      </c>
      <c r="AO734" t="e">
        <f>VLOOKUP(#REF!,SOC!B:E,3,FALSE)</f>
        <v>#REF!</v>
      </c>
      <c r="AQ734" t="e">
        <f>VLOOKUP(#REF!,SOC!B:E,4,FALSE)</f>
        <v>#REF!</v>
      </c>
    </row>
    <row r="735" spans="1:43" x14ac:dyDescent="0.2">
      <c r="A735" t="s">
        <v>89</v>
      </c>
      <c r="B735" t="s">
        <v>3432</v>
      </c>
      <c r="C735" s="2" t="s">
        <v>3438</v>
      </c>
      <c r="D735" t="s">
        <v>3434</v>
      </c>
      <c r="E735" t="s">
        <v>3439</v>
      </c>
      <c r="G735" t="s">
        <v>766</v>
      </c>
      <c r="H735" t="s">
        <v>3440</v>
      </c>
      <c r="I735" t="s">
        <v>56</v>
      </c>
      <c r="J735" t="s">
        <v>522</v>
      </c>
      <c r="Y735" t="s">
        <v>3441</v>
      </c>
      <c r="Z735">
        <v>160</v>
      </c>
      <c r="AA735" t="s">
        <v>84</v>
      </c>
      <c r="AB735">
        <v>24000</v>
      </c>
      <c r="AC735" t="str">
        <f t="shared" si="22"/>
        <v>FH</v>
      </c>
      <c r="AE735" t="str">
        <f t="shared" si="23"/>
        <v/>
      </c>
      <c r="AF735" t="s">
        <v>731</v>
      </c>
      <c r="AI735" t="s">
        <v>3437</v>
      </c>
      <c r="AJ735" t="s">
        <v>114</v>
      </c>
      <c r="AK735" t="s">
        <v>115</v>
      </c>
      <c r="AL735" t="s">
        <v>525</v>
      </c>
      <c r="AN735" t="s">
        <v>3364</v>
      </c>
      <c r="AO735" t="e">
        <f>VLOOKUP(#REF!,SOC!B:E,3,FALSE)</f>
        <v>#REF!</v>
      </c>
      <c r="AQ735" t="e">
        <f>VLOOKUP(#REF!,SOC!B:E,4,FALSE)</f>
        <v>#REF!</v>
      </c>
    </row>
    <row r="736" spans="1:43" x14ac:dyDescent="0.2">
      <c r="A736" t="s">
        <v>89</v>
      </c>
      <c r="B736" t="s">
        <v>3432</v>
      </c>
      <c r="C736" s="2" t="s">
        <v>3442</v>
      </c>
      <c r="D736" t="s">
        <v>3443</v>
      </c>
      <c r="E736" t="s">
        <v>3439</v>
      </c>
      <c r="G736" t="s">
        <v>766</v>
      </c>
      <c r="H736" t="s">
        <v>3444</v>
      </c>
      <c r="I736" t="s">
        <v>56</v>
      </c>
      <c r="J736" t="s">
        <v>132</v>
      </c>
      <c r="Y736" t="s">
        <v>561</v>
      </c>
      <c r="Z736">
        <v>80</v>
      </c>
      <c r="AA736" t="s">
        <v>84</v>
      </c>
      <c r="AB736">
        <v>12000</v>
      </c>
      <c r="AC736" t="str">
        <f t="shared" si="22"/>
        <v>FH</v>
      </c>
      <c r="AE736" t="str">
        <f t="shared" si="23"/>
        <v/>
      </c>
      <c r="AF736" t="s">
        <v>500</v>
      </c>
      <c r="AI736" t="s">
        <v>3445</v>
      </c>
      <c r="AJ736" t="s">
        <v>114</v>
      </c>
      <c r="AK736" t="s">
        <v>507</v>
      </c>
      <c r="AL736" t="s">
        <v>525</v>
      </c>
      <c r="AN736" t="s">
        <v>3446</v>
      </c>
      <c r="AO736" t="e">
        <f>VLOOKUP(#REF!,SOC!B:E,3,FALSE)</f>
        <v>#REF!</v>
      </c>
      <c r="AQ736" t="e">
        <f>VLOOKUP(#REF!,SOC!B:E,4,FALSE)</f>
        <v>#REF!</v>
      </c>
    </row>
    <row r="737" spans="1:43" x14ac:dyDescent="0.2">
      <c r="A737" t="s">
        <v>89</v>
      </c>
      <c r="B737" t="s">
        <v>3432</v>
      </c>
      <c r="C737" s="2" t="s">
        <v>3447</v>
      </c>
      <c r="D737" t="s">
        <v>3443</v>
      </c>
      <c r="E737" t="s">
        <v>3448</v>
      </c>
      <c r="G737" t="s">
        <v>3393</v>
      </c>
      <c r="H737" t="s">
        <v>3444</v>
      </c>
      <c r="I737" t="s">
        <v>56</v>
      </c>
      <c r="J737" t="s">
        <v>132</v>
      </c>
      <c r="Y737" t="s">
        <v>561</v>
      </c>
      <c r="Z737">
        <v>80</v>
      </c>
      <c r="AA737" t="s">
        <v>84</v>
      </c>
      <c r="AB737">
        <v>12000</v>
      </c>
      <c r="AC737" t="str">
        <f t="shared" si="22"/>
        <v>FH</v>
      </c>
      <c r="AE737" t="str">
        <f t="shared" si="23"/>
        <v/>
      </c>
      <c r="AF737" t="s">
        <v>500</v>
      </c>
      <c r="AI737" t="s">
        <v>3445</v>
      </c>
      <c r="AJ737" t="s">
        <v>114</v>
      </c>
      <c r="AK737" t="s">
        <v>507</v>
      </c>
      <c r="AL737" t="s">
        <v>570</v>
      </c>
      <c r="AN737" t="s">
        <v>3449</v>
      </c>
      <c r="AO737" t="e">
        <f>VLOOKUP(#REF!,SOC!B:E,3,FALSE)</f>
        <v>#REF!</v>
      </c>
      <c r="AQ737" t="e">
        <f>VLOOKUP(#REF!,SOC!B:E,4,FALSE)</f>
        <v>#REF!</v>
      </c>
    </row>
    <row r="738" spans="1:43" x14ac:dyDescent="0.2">
      <c r="A738" t="s">
        <v>89</v>
      </c>
      <c r="B738" t="s">
        <v>3432</v>
      </c>
      <c r="C738" s="2" t="s">
        <v>3450</v>
      </c>
      <c r="D738" t="s">
        <v>3451</v>
      </c>
      <c r="E738" t="s">
        <v>3439</v>
      </c>
      <c r="G738" t="s">
        <v>766</v>
      </c>
      <c r="H738" t="s">
        <v>3452</v>
      </c>
      <c r="I738" t="s">
        <v>56</v>
      </c>
      <c r="J738" t="s">
        <v>522</v>
      </c>
      <c r="Y738" t="s">
        <v>561</v>
      </c>
      <c r="Z738">
        <v>80</v>
      </c>
      <c r="AA738" t="s">
        <v>84</v>
      </c>
      <c r="AB738">
        <v>12000</v>
      </c>
      <c r="AC738" t="str">
        <f t="shared" si="22"/>
        <v>FH</v>
      </c>
      <c r="AE738" t="str">
        <f t="shared" si="23"/>
        <v/>
      </c>
      <c r="AF738" t="s">
        <v>500</v>
      </c>
      <c r="AI738" t="s">
        <v>3453</v>
      </c>
      <c r="AJ738" t="s">
        <v>114</v>
      </c>
      <c r="AK738" t="s">
        <v>507</v>
      </c>
      <c r="AL738" t="s">
        <v>525</v>
      </c>
      <c r="AN738" t="s">
        <v>3454</v>
      </c>
      <c r="AO738" t="e">
        <f>VLOOKUP(#REF!,SOC!B:E,3,FALSE)</f>
        <v>#REF!</v>
      </c>
      <c r="AQ738" t="e">
        <f>VLOOKUP(#REF!,SOC!B:E,4,FALSE)</f>
        <v>#REF!</v>
      </c>
    </row>
    <row r="739" spans="1:43" x14ac:dyDescent="0.2">
      <c r="A739" t="s">
        <v>89</v>
      </c>
      <c r="B739" t="s">
        <v>3432</v>
      </c>
      <c r="C739" s="2" t="s">
        <v>3455</v>
      </c>
      <c r="D739" t="s">
        <v>3451</v>
      </c>
      <c r="E739" t="s">
        <v>3456</v>
      </c>
      <c r="G739" t="s">
        <v>3457</v>
      </c>
      <c r="H739" t="s">
        <v>3458</v>
      </c>
      <c r="I739" t="s">
        <v>56</v>
      </c>
      <c r="J739" t="s">
        <v>522</v>
      </c>
      <c r="Y739" t="s">
        <v>561</v>
      </c>
      <c r="Z739">
        <v>80</v>
      </c>
      <c r="AA739" t="s">
        <v>84</v>
      </c>
      <c r="AB739">
        <v>12000</v>
      </c>
      <c r="AC739" t="str">
        <f t="shared" si="22"/>
        <v>FH</v>
      </c>
      <c r="AE739" t="str">
        <f t="shared" si="23"/>
        <v/>
      </c>
      <c r="AF739" t="s">
        <v>500</v>
      </c>
      <c r="AI739" t="s">
        <v>3453</v>
      </c>
      <c r="AJ739" t="s">
        <v>114</v>
      </c>
      <c r="AK739" t="s">
        <v>115</v>
      </c>
      <c r="AL739" t="s">
        <v>507</v>
      </c>
      <c r="AN739" t="s">
        <v>3459</v>
      </c>
      <c r="AO739" t="e">
        <f>VLOOKUP(#REF!,SOC!B:E,3,FALSE)</f>
        <v>#REF!</v>
      </c>
      <c r="AQ739" t="e">
        <f>VLOOKUP(#REF!,SOC!B:E,4,FALSE)</f>
        <v>#REF!</v>
      </c>
    </row>
    <row r="740" spans="1:43" x14ac:dyDescent="0.2">
      <c r="A740" t="s">
        <v>89</v>
      </c>
      <c r="B740" t="s">
        <v>3432</v>
      </c>
      <c r="C740" s="2" t="s">
        <v>3460</v>
      </c>
      <c r="D740" t="s">
        <v>3461</v>
      </c>
      <c r="E740" t="s">
        <v>3439</v>
      </c>
      <c r="G740" t="s">
        <v>766</v>
      </c>
      <c r="H740" t="s">
        <v>3462</v>
      </c>
      <c r="I740" t="s">
        <v>56</v>
      </c>
      <c r="J740" t="s">
        <v>522</v>
      </c>
      <c r="Y740" t="s">
        <v>499</v>
      </c>
      <c r="Z740">
        <v>160</v>
      </c>
      <c r="AA740" t="s">
        <v>84</v>
      </c>
      <c r="AB740">
        <v>24000</v>
      </c>
      <c r="AC740" t="str">
        <f t="shared" si="22"/>
        <v>FH</v>
      </c>
      <c r="AE740" t="str">
        <f t="shared" si="23"/>
        <v/>
      </c>
      <c r="AF740" t="s">
        <v>500</v>
      </c>
      <c r="AI740" t="s">
        <v>3463</v>
      </c>
      <c r="AJ740" t="s">
        <v>114</v>
      </c>
      <c r="AK740" t="s">
        <v>115</v>
      </c>
      <c r="AL740" t="s">
        <v>525</v>
      </c>
      <c r="AN740" t="s">
        <v>3464</v>
      </c>
      <c r="AO740" t="e">
        <f>VLOOKUP(#REF!,SOC!B:E,3,FALSE)</f>
        <v>#REF!</v>
      </c>
      <c r="AQ740" t="e">
        <f>VLOOKUP(#REF!,SOC!B:E,4,FALSE)</f>
        <v>#REF!</v>
      </c>
    </row>
    <row r="741" spans="1:43" x14ac:dyDescent="0.2">
      <c r="A741" t="s">
        <v>89</v>
      </c>
      <c r="B741" t="s">
        <v>3432</v>
      </c>
      <c r="C741" s="2" t="s">
        <v>3465</v>
      </c>
      <c r="D741" t="s">
        <v>3461</v>
      </c>
      <c r="E741" t="s">
        <v>3456</v>
      </c>
      <c r="G741" t="s">
        <v>3457</v>
      </c>
      <c r="H741" t="s">
        <v>3462</v>
      </c>
      <c r="I741" t="s">
        <v>56</v>
      </c>
      <c r="J741" t="s">
        <v>522</v>
      </c>
      <c r="Y741" t="s">
        <v>499</v>
      </c>
      <c r="Z741">
        <v>160</v>
      </c>
      <c r="AA741" t="s">
        <v>84</v>
      </c>
      <c r="AB741">
        <v>24000</v>
      </c>
      <c r="AC741" t="str">
        <f t="shared" si="22"/>
        <v>FH</v>
      </c>
      <c r="AE741" t="str">
        <f t="shared" si="23"/>
        <v/>
      </c>
      <c r="AF741" t="s">
        <v>500</v>
      </c>
      <c r="AI741" t="s">
        <v>3463</v>
      </c>
      <c r="AJ741" t="s">
        <v>114</v>
      </c>
      <c r="AK741" t="s">
        <v>115</v>
      </c>
      <c r="AL741" t="s">
        <v>507</v>
      </c>
      <c r="AN741" t="s">
        <v>3459</v>
      </c>
      <c r="AO741" t="e">
        <f>VLOOKUP(#REF!,SOC!B:E,3,FALSE)</f>
        <v>#REF!</v>
      </c>
      <c r="AQ741" t="e">
        <f>VLOOKUP(#REF!,SOC!B:E,4,FALSE)</f>
        <v>#REF!</v>
      </c>
    </row>
    <row r="742" spans="1:43" x14ac:dyDescent="0.2">
      <c r="A742" t="s">
        <v>89</v>
      </c>
      <c r="B742" t="s">
        <v>3432</v>
      </c>
      <c r="C742" s="2" t="s">
        <v>3466</v>
      </c>
      <c r="D742" t="s">
        <v>3461</v>
      </c>
      <c r="E742" t="s">
        <v>3435</v>
      </c>
      <c r="G742" t="s">
        <v>3357</v>
      </c>
      <c r="H742" t="s">
        <v>3462</v>
      </c>
      <c r="I742" t="s">
        <v>56</v>
      </c>
      <c r="J742" t="s">
        <v>522</v>
      </c>
      <c r="Y742" t="s">
        <v>499</v>
      </c>
      <c r="Z742">
        <v>160</v>
      </c>
      <c r="AA742" t="s">
        <v>84</v>
      </c>
      <c r="AB742">
        <v>24000</v>
      </c>
      <c r="AC742" t="str">
        <f t="shared" si="22"/>
        <v>FH</v>
      </c>
      <c r="AE742" t="str">
        <f t="shared" si="23"/>
        <v/>
      </c>
      <c r="AF742" t="s">
        <v>500</v>
      </c>
      <c r="AI742" t="s">
        <v>3463</v>
      </c>
      <c r="AJ742" t="s">
        <v>114</v>
      </c>
      <c r="AK742" t="s">
        <v>115</v>
      </c>
      <c r="AL742" t="s">
        <v>570</v>
      </c>
      <c r="AN742" t="s">
        <v>3449</v>
      </c>
      <c r="AO742" t="e">
        <f>VLOOKUP(#REF!,SOC!B:E,3,FALSE)</f>
        <v>#REF!</v>
      </c>
      <c r="AQ742" t="e">
        <f>VLOOKUP(#REF!,SOC!B:E,4,FALSE)</f>
        <v>#REF!</v>
      </c>
    </row>
    <row r="743" spans="1:43" x14ac:dyDescent="0.2">
      <c r="B743" t="s">
        <v>3467</v>
      </c>
      <c r="C743" s="2" t="s">
        <v>3468</v>
      </c>
      <c r="D743" t="s">
        <v>3469</v>
      </c>
      <c r="G743" t="s">
        <v>1172</v>
      </c>
      <c r="H743" t="s">
        <v>3470</v>
      </c>
      <c r="I743" t="s">
        <v>1937</v>
      </c>
      <c r="J743" t="s">
        <v>2221</v>
      </c>
      <c r="Y743" t="s">
        <v>1074</v>
      </c>
      <c r="Z743">
        <v>8</v>
      </c>
      <c r="AA743" t="s">
        <v>85</v>
      </c>
      <c r="AC743" t="str">
        <f t="shared" si="22"/>
        <v/>
      </c>
      <c r="AE743" t="str">
        <f t="shared" si="23"/>
        <v/>
      </c>
      <c r="AF743" t="s">
        <v>1349</v>
      </c>
      <c r="AI743" t="s">
        <v>3471</v>
      </c>
      <c r="AJ743" t="s">
        <v>98</v>
      </c>
      <c r="AK743" t="s">
        <v>3472</v>
      </c>
      <c r="AN743" t="s">
        <v>3473</v>
      </c>
      <c r="AO743" t="e">
        <f>VLOOKUP(#REF!,SOC!B:E,3,FALSE)</f>
        <v>#REF!</v>
      </c>
      <c r="AQ743" t="e">
        <f>VLOOKUP(#REF!,SOC!B:E,4,FALSE)</f>
        <v>#REF!</v>
      </c>
    </row>
    <row r="744" spans="1:43" x14ac:dyDescent="0.2">
      <c r="A744" t="s">
        <v>89</v>
      </c>
      <c r="B744" t="s">
        <v>3467</v>
      </c>
      <c r="C744" s="2" t="s">
        <v>3474</v>
      </c>
      <c r="D744" t="s">
        <v>3475</v>
      </c>
      <c r="E744" t="s">
        <v>3476</v>
      </c>
      <c r="G744" t="s">
        <v>1172</v>
      </c>
      <c r="H744" t="s">
        <v>3477</v>
      </c>
      <c r="I744" t="s">
        <v>1937</v>
      </c>
      <c r="J744" t="s">
        <v>2221</v>
      </c>
      <c r="Y744" t="s">
        <v>3478</v>
      </c>
      <c r="Z744">
        <v>80</v>
      </c>
      <c r="AA744" t="s">
        <v>84</v>
      </c>
      <c r="AB744">
        <v>12000</v>
      </c>
      <c r="AC744" t="str">
        <f t="shared" si="22"/>
        <v>FH</v>
      </c>
      <c r="AD744">
        <v>9000</v>
      </c>
      <c r="AE744" t="str">
        <f t="shared" si="23"/>
        <v>FC</v>
      </c>
      <c r="AF744" t="s">
        <v>731</v>
      </c>
      <c r="AI744" t="s">
        <v>3479</v>
      </c>
      <c r="AJ744" t="s">
        <v>98</v>
      </c>
      <c r="AK744" t="s">
        <v>2190</v>
      </c>
      <c r="AL744" t="s">
        <v>3480</v>
      </c>
      <c r="AN744" t="s">
        <v>102</v>
      </c>
      <c r="AO744" t="e">
        <f>VLOOKUP(#REF!,SOC!B:E,3,FALSE)</f>
        <v>#REF!</v>
      </c>
      <c r="AQ744" t="e">
        <f>VLOOKUP(#REF!,SOC!B:E,4,FALSE)</f>
        <v>#REF!</v>
      </c>
    </row>
    <row r="745" spans="1:43" x14ac:dyDescent="0.2">
      <c r="B745" t="s">
        <v>3467</v>
      </c>
      <c r="C745" s="2" t="s">
        <v>3481</v>
      </c>
      <c r="D745" t="s">
        <v>3482</v>
      </c>
      <c r="E745" t="s">
        <v>3483</v>
      </c>
      <c r="G745" t="s">
        <v>1172</v>
      </c>
      <c r="H745" t="s">
        <v>3484</v>
      </c>
      <c r="I745" t="s">
        <v>1937</v>
      </c>
      <c r="J745" t="s">
        <v>132</v>
      </c>
      <c r="Y745" t="s">
        <v>596</v>
      </c>
      <c r="Z745">
        <v>40</v>
      </c>
      <c r="AA745" t="s">
        <v>84</v>
      </c>
      <c r="AC745" t="str">
        <f t="shared" si="22"/>
        <v/>
      </c>
      <c r="AE745" t="str">
        <f t="shared" si="23"/>
        <v/>
      </c>
      <c r="AF745" t="s">
        <v>1323</v>
      </c>
      <c r="AI745" t="s">
        <v>3485</v>
      </c>
      <c r="AJ745" t="s">
        <v>98</v>
      </c>
      <c r="AK745" t="s">
        <v>2190</v>
      </c>
      <c r="AL745" t="s">
        <v>3486</v>
      </c>
      <c r="AN745" t="s">
        <v>102</v>
      </c>
      <c r="AO745" t="e">
        <f>VLOOKUP(#REF!,SOC!B:E,3,FALSE)</f>
        <v>#REF!</v>
      </c>
      <c r="AQ745" t="e">
        <f>VLOOKUP(#REF!,SOC!B:E,4,FALSE)</f>
        <v>#REF!</v>
      </c>
    </row>
    <row r="746" spans="1:43" x14ac:dyDescent="0.2">
      <c r="A746" t="s">
        <v>89</v>
      </c>
      <c r="B746" t="s">
        <v>3467</v>
      </c>
      <c r="C746" s="2" t="s">
        <v>1984</v>
      </c>
      <c r="D746" t="s">
        <v>3475</v>
      </c>
      <c r="E746" t="s">
        <v>1985</v>
      </c>
      <c r="F746" t="s">
        <v>1986</v>
      </c>
      <c r="G746" t="s">
        <v>1172</v>
      </c>
      <c r="H746" t="s">
        <v>1987</v>
      </c>
      <c r="I746" t="s">
        <v>1937</v>
      </c>
      <c r="J746" t="s">
        <v>132</v>
      </c>
      <c r="Y746" t="s">
        <v>3478</v>
      </c>
      <c r="Z746">
        <v>80</v>
      </c>
      <c r="AA746" t="s">
        <v>84</v>
      </c>
      <c r="AB746">
        <v>12000</v>
      </c>
      <c r="AC746" t="str">
        <f t="shared" si="22"/>
        <v>FH</v>
      </c>
      <c r="AD746">
        <v>9000</v>
      </c>
      <c r="AE746" t="str">
        <f t="shared" si="23"/>
        <v>FC</v>
      </c>
      <c r="AF746" t="s">
        <v>731</v>
      </c>
      <c r="AI746" t="s">
        <v>1988</v>
      </c>
      <c r="AJ746" t="s">
        <v>98</v>
      </c>
      <c r="AK746" t="s">
        <v>1195</v>
      </c>
      <c r="AL746" t="s">
        <v>1989</v>
      </c>
      <c r="AM746" t="s">
        <v>585</v>
      </c>
      <c r="AN746" t="s">
        <v>102</v>
      </c>
      <c r="AO746" t="e">
        <f>VLOOKUP(#REF!,SOC!B:E,3,FALSE)</f>
        <v>#REF!</v>
      </c>
      <c r="AQ746" t="e">
        <f>VLOOKUP(#REF!,SOC!B:E,4,FALSE)</f>
        <v>#REF!</v>
      </c>
    </row>
    <row r="747" spans="1:43" x14ac:dyDescent="0.2">
      <c r="A747" t="s">
        <v>89</v>
      </c>
      <c r="B747" t="s">
        <v>3467</v>
      </c>
      <c r="C747" s="2" t="s">
        <v>1990</v>
      </c>
      <c r="D747" t="s">
        <v>3475</v>
      </c>
      <c r="E747" t="s">
        <v>3483</v>
      </c>
      <c r="G747" t="s">
        <v>1172</v>
      </c>
      <c r="H747" t="s">
        <v>1991</v>
      </c>
      <c r="I747" t="s">
        <v>1937</v>
      </c>
      <c r="J747" t="s">
        <v>2221</v>
      </c>
      <c r="Y747" t="s">
        <v>3478</v>
      </c>
      <c r="Z747">
        <v>80</v>
      </c>
      <c r="AA747" t="s">
        <v>84</v>
      </c>
      <c r="AB747">
        <v>12000</v>
      </c>
      <c r="AC747" t="str">
        <f t="shared" si="22"/>
        <v>FH</v>
      </c>
      <c r="AD747">
        <v>9000</v>
      </c>
      <c r="AE747" t="str">
        <f t="shared" si="23"/>
        <v>FC</v>
      </c>
      <c r="AF747" t="s">
        <v>731</v>
      </c>
      <c r="AI747" t="s">
        <v>1992</v>
      </c>
      <c r="AJ747" t="s">
        <v>98</v>
      </c>
      <c r="AK747" t="s">
        <v>1195</v>
      </c>
      <c r="AL747" t="s">
        <v>3486</v>
      </c>
      <c r="AN747" t="s">
        <v>102</v>
      </c>
      <c r="AO747" t="e">
        <f>VLOOKUP(#REF!,SOC!B:E,3,FALSE)</f>
        <v>#REF!</v>
      </c>
      <c r="AQ747" t="e">
        <f>VLOOKUP(#REF!,SOC!B:E,4,FALSE)</f>
        <v>#REF!</v>
      </c>
    </row>
    <row r="748" spans="1:43" x14ac:dyDescent="0.2">
      <c r="A748" t="s">
        <v>89</v>
      </c>
      <c r="B748" t="s">
        <v>3467</v>
      </c>
      <c r="C748" s="2" t="s">
        <v>1993</v>
      </c>
      <c r="D748" t="s">
        <v>3475</v>
      </c>
      <c r="G748" t="s">
        <v>1172</v>
      </c>
      <c r="H748" t="s">
        <v>1994</v>
      </c>
      <c r="I748" t="s">
        <v>1937</v>
      </c>
      <c r="J748" t="s">
        <v>2221</v>
      </c>
      <c r="Y748" t="s">
        <v>3478</v>
      </c>
      <c r="Z748">
        <v>80</v>
      </c>
      <c r="AA748" t="s">
        <v>84</v>
      </c>
      <c r="AB748">
        <v>12000</v>
      </c>
      <c r="AC748" t="str">
        <f t="shared" si="22"/>
        <v>FH</v>
      </c>
      <c r="AD748">
        <v>9000</v>
      </c>
      <c r="AE748" t="str">
        <f t="shared" si="23"/>
        <v>FC</v>
      </c>
      <c r="AF748" t="s">
        <v>731</v>
      </c>
      <c r="AI748" t="s">
        <v>1995</v>
      </c>
      <c r="AJ748" t="s">
        <v>98</v>
      </c>
      <c r="AK748" t="s">
        <v>1229</v>
      </c>
      <c r="AN748" t="s">
        <v>102</v>
      </c>
      <c r="AO748" t="e">
        <f>VLOOKUP(#REF!,SOC!B:E,3,FALSE)</f>
        <v>#REF!</v>
      </c>
      <c r="AQ748" t="e">
        <f>VLOOKUP(#REF!,SOC!B:E,4,FALSE)</f>
        <v>#REF!</v>
      </c>
    </row>
    <row r="749" spans="1:43" x14ac:dyDescent="0.2">
      <c r="A749" t="s">
        <v>89</v>
      </c>
      <c r="B749" t="s">
        <v>3467</v>
      </c>
      <c r="C749" s="2" t="s">
        <v>1996</v>
      </c>
      <c r="D749" t="s">
        <v>3475</v>
      </c>
      <c r="E749" t="s">
        <v>3483</v>
      </c>
      <c r="G749" t="s">
        <v>1172</v>
      </c>
      <c r="H749" t="s">
        <v>1997</v>
      </c>
      <c r="I749" t="s">
        <v>1937</v>
      </c>
      <c r="J749" t="s">
        <v>2221</v>
      </c>
      <c r="Y749" t="s">
        <v>3478</v>
      </c>
      <c r="Z749">
        <v>80</v>
      </c>
      <c r="AA749" t="s">
        <v>84</v>
      </c>
      <c r="AB749">
        <v>12000</v>
      </c>
      <c r="AC749" t="str">
        <f t="shared" si="22"/>
        <v>FH</v>
      </c>
      <c r="AD749">
        <v>9000</v>
      </c>
      <c r="AE749" t="str">
        <f t="shared" si="23"/>
        <v>FC</v>
      </c>
      <c r="AF749" t="s">
        <v>731</v>
      </c>
      <c r="AI749" t="s">
        <v>1998</v>
      </c>
      <c r="AJ749" t="s">
        <v>98</v>
      </c>
      <c r="AK749" t="s">
        <v>1195</v>
      </c>
      <c r="AL749" t="s">
        <v>3486</v>
      </c>
      <c r="AN749" t="s">
        <v>102</v>
      </c>
      <c r="AO749" t="e">
        <f>VLOOKUP(#REF!,SOC!B:E,3,FALSE)</f>
        <v>#REF!</v>
      </c>
      <c r="AQ749" t="e">
        <f>VLOOKUP(#REF!,SOC!B:E,4,FALSE)</f>
        <v>#REF!</v>
      </c>
    </row>
    <row r="750" spans="1:43" x14ac:dyDescent="0.2">
      <c r="A750" t="s">
        <v>89</v>
      </c>
      <c r="B750" t="s">
        <v>3467</v>
      </c>
      <c r="C750" s="2" t="s">
        <v>1999</v>
      </c>
      <c r="D750" t="s">
        <v>3475</v>
      </c>
      <c r="E750" t="s">
        <v>3483</v>
      </c>
      <c r="G750" t="s">
        <v>1172</v>
      </c>
      <c r="H750" t="s">
        <v>2000</v>
      </c>
      <c r="I750" t="s">
        <v>1937</v>
      </c>
      <c r="J750" t="s">
        <v>545</v>
      </c>
      <c r="Y750" t="s">
        <v>3478</v>
      </c>
      <c r="Z750">
        <v>80</v>
      </c>
      <c r="AA750" t="s">
        <v>84</v>
      </c>
      <c r="AB750">
        <v>12000</v>
      </c>
      <c r="AC750" t="str">
        <f t="shared" si="22"/>
        <v>FH</v>
      </c>
      <c r="AD750">
        <v>9000</v>
      </c>
      <c r="AE750" t="str">
        <f t="shared" si="23"/>
        <v>FC</v>
      </c>
      <c r="AF750" t="s">
        <v>731</v>
      </c>
      <c r="AI750" t="s">
        <v>2001</v>
      </c>
      <c r="AJ750" t="s">
        <v>98</v>
      </c>
      <c r="AK750" t="s">
        <v>1195</v>
      </c>
      <c r="AL750" t="s">
        <v>3486</v>
      </c>
      <c r="AN750" t="s">
        <v>102</v>
      </c>
      <c r="AO750" t="e">
        <f>VLOOKUP(#REF!,SOC!B:E,3,FALSE)</f>
        <v>#REF!</v>
      </c>
      <c r="AQ750" t="e">
        <f>VLOOKUP(#REF!,SOC!B:E,4,FALSE)</f>
        <v>#REF!</v>
      </c>
    </row>
    <row r="751" spans="1:43" x14ac:dyDescent="0.2">
      <c r="A751" t="s">
        <v>89</v>
      </c>
      <c r="B751" t="s">
        <v>3467</v>
      </c>
      <c r="C751" s="2" t="s">
        <v>2002</v>
      </c>
      <c r="D751" t="s">
        <v>3475</v>
      </c>
      <c r="E751" t="s">
        <v>3483</v>
      </c>
      <c r="G751" t="s">
        <v>1172</v>
      </c>
      <c r="H751" t="s">
        <v>2003</v>
      </c>
      <c r="I751" t="s">
        <v>1937</v>
      </c>
      <c r="J751" t="s">
        <v>2221</v>
      </c>
      <c r="Y751" t="s">
        <v>3478</v>
      </c>
      <c r="Z751">
        <v>80</v>
      </c>
      <c r="AA751" t="s">
        <v>84</v>
      </c>
      <c r="AB751">
        <v>12000</v>
      </c>
      <c r="AC751" t="str">
        <f t="shared" si="22"/>
        <v>FH</v>
      </c>
      <c r="AD751">
        <v>9000</v>
      </c>
      <c r="AE751" t="str">
        <f t="shared" si="23"/>
        <v>FC</v>
      </c>
      <c r="AF751" t="s">
        <v>731</v>
      </c>
      <c r="AI751" t="s">
        <v>2004</v>
      </c>
      <c r="AJ751" t="s">
        <v>98</v>
      </c>
      <c r="AK751" t="s">
        <v>1195</v>
      </c>
      <c r="AL751" t="s">
        <v>3486</v>
      </c>
      <c r="AN751" t="s">
        <v>102</v>
      </c>
      <c r="AO751" t="e">
        <f>VLOOKUP(#REF!,SOC!B:E,3,FALSE)</f>
        <v>#REF!</v>
      </c>
      <c r="AQ751" t="e">
        <f>VLOOKUP(#REF!,SOC!B:E,4,FALSE)</f>
        <v>#REF!</v>
      </c>
    </row>
    <row r="752" spans="1:43" x14ac:dyDescent="0.2">
      <c r="A752" t="s">
        <v>89</v>
      </c>
      <c r="B752" t="s">
        <v>3467</v>
      </c>
      <c r="C752" s="2" t="s">
        <v>2005</v>
      </c>
      <c r="D752" t="s">
        <v>3475</v>
      </c>
      <c r="E752" t="s">
        <v>3483</v>
      </c>
      <c r="G752" t="s">
        <v>1172</v>
      </c>
      <c r="H752" t="s">
        <v>2006</v>
      </c>
      <c r="I752" t="s">
        <v>1937</v>
      </c>
      <c r="J752" t="s">
        <v>545</v>
      </c>
      <c r="Y752" t="s">
        <v>3478</v>
      </c>
      <c r="Z752">
        <v>80</v>
      </c>
      <c r="AA752" t="s">
        <v>84</v>
      </c>
      <c r="AB752">
        <v>12000</v>
      </c>
      <c r="AC752" t="str">
        <f t="shared" si="22"/>
        <v>FH</v>
      </c>
      <c r="AD752">
        <v>9000</v>
      </c>
      <c r="AE752" t="str">
        <f t="shared" si="23"/>
        <v>FC</v>
      </c>
      <c r="AF752" t="s">
        <v>731</v>
      </c>
      <c r="AI752" t="s">
        <v>2007</v>
      </c>
      <c r="AJ752" t="s">
        <v>98</v>
      </c>
      <c r="AK752" t="s">
        <v>2190</v>
      </c>
      <c r="AL752" t="s">
        <v>3486</v>
      </c>
      <c r="AN752" t="s">
        <v>102</v>
      </c>
      <c r="AO752" t="e">
        <f>VLOOKUP(#REF!,SOC!B:E,3,FALSE)</f>
        <v>#REF!</v>
      </c>
      <c r="AQ752" t="e">
        <f>VLOOKUP(#REF!,SOC!B:E,4,FALSE)</f>
        <v>#REF!</v>
      </c>
    </row>
    <row r="753" spans="1:43" x14ac:dyDescent="0.2">
      <c r="A753" t="s">
        <v>89</v>
      </c>
      <c r="B753" t="s">
        <v>3467</v>
      </c>
      <c r="C753" s="2" t="s">
        <v>2008</v>
      </c>
      <c r="D753" t="s">
        <v>3475</v>
      </c>
      <c r="E753" t="s">
        <v>3483</v>
      </c>
      <c r="G753" t="s">
        <v>1172</v>
      </c>
      <c r="H753" t="s">
        <v>2009</v>
      </c>
      <c r="I753" t="s">
        <v>1937</v>
      </c>
      <c r="J753" t="s">
        <v>545</v>
      </c>
      <c r="Y753" t="s">
        <v>3478</v>
      </c>
      <c r="Z753">
        <v>80</v>
      </c>
      <c r="AA753" t="s">
        <v>84</v>
      </c>
      <c r="AB753">
        <v>12000</v>
      </c>
      <c r="AC753" t="str">
        <f t="shared" si="22"/>
        <v>FH</v>
      </c>
      <c r="AD753">
        <v>9000</v>
      </c>
      <c r="AE753" t="str">
        <f t="shared" si="23"/>
        <v>FC</v>
      </c>
      <c r="AF753" t="s">
        <v>731</v>
      </c>
      <c r="AI753" t="s">
        <v>2010</v>
      </c>
      <c r="AJ753" t="s">
        <v>98</v>
      </c>
      <c r="AK753" t="s">
        <v>2190</v>
      </c>
      <c r="AL753" t="s">
        <v>3486</v>
      </c>
      <c r="AN753" t="s">
        <v>102</v>
      </c>
      <c r="AO753" t="e">
        <f>VLOOKUP(#REF!,SOC!B:E,3,FALSE)</f>
        <v>#REF!</v>
      </c>
      <c r="AQ753" t="e">
        <f>VLOOKUP(#REF!,SOC!B:E,4,FALSE)</f>
        <v>#REF!</v>
      </c>
    </row>
    <row r="754" spans="1:43" x14ac:dyDescent="0.2">
      <c r="A754" t="s">
        <v>89</v>
      </c>
      <c r="B754" t="s">
        <v>3467</v>
      </c>
      <c r="C754" s="2" t="s">
        <v>2011</v>
      </c>
      <c r="D754" t="s">
        <v>3475</v>
      </c>
      <c r="E754" t="s">
        <v>3483</v>
      </c>
      <c r="G754" t="s">
        <v>1172</v>
      </c>
      <c r="H754" t="s">
        <v>2012</v>
      </c>
      <c r="I754" t="s">
        <v>1937</v>
      </c>
      <c r="J754" t="s">
        <v>545</v>
      </c>
      <c r="Y754" t="s">
        <v>3478</v>
      </c>
      <c r="Z754">
        <v>80</v>
      </c>
      <c r="AA754" t="s">
        <v>84</v>
      </c>
      <c r="AB754">
        <v>12000</v>
      </c>
      <c r="AC754" t="str">
        <f t="shared" si="22"/>
        <v>FH</v>
      </c>
      <c r="AD754">
        <v>9000</v>
      </c>
      <c r="AE754" t="str">
        <f t="shared" si="23"/>
        <v>FC</v>
      </c>
      <c r="AF754" t="s">
        <v>731</v>
      </c>
      <c r="AI754" t="s">
        <v>2013</v>
      </c>
      <c r="AJ754" t="s">
        <v>98</v>
      </c>
      <c r="AK754" t="s">
        <v>2190</v>
      </c>
      <c r="AL754" t="s">
        <v>3486</v>
      </c>
      <c r="AN754" t="s">
        <v>102</v>
      </c>
      <c r="AO754" t="e">
        <f>VLOOKUP(#REF!,SOC!B:E,3,FALSE)</f>
        <v>#REF!</v>
      </c>
      <c r="AQ754" t="e">
        <f>VLOOKUP(#REF!,SOC!B:E,4,FALSE)</f>
        <v>#REF!</v>
      </c>
    </row>
    <row r="755" spans="1:43" x14ac:dyDescent="0.2">
      <c r="A755" t="s">
        <v>89</v>
      </c>
      <c r="B755" t="s">
        <v>3467</v>
      </c>
      <c r="C755" s="2" t="s">
        <v>2014</v>
      </c>
      <c r="G755" t="s">
        <v>1172</v>
      </c>
      <c r="H755" t="s">
        <v>2015</v>
      </c>
      <c r="I755" t="s">
        <v>1937</v>
      </c>
      <c r="J755" t="s">
        <v>132</v>
      </c>
      <c r="Y755" t="s">
        <v>1939</v>
      </c>
      <c r="Z755">
        <v>36</v>
      </c>
      <c r="AA755" t="s">
        <v>84</v>
      </c>
      <c r="AC755" t="str">
        <f t="shared" si="22"/>
        <v/>
      </c>
      <c r="AE755" t="str">
        <f t="shared" si="23"/>
        <v/>
      </c>
      <c r="AF755" t="s">
        <v>1227</v>
      </c>
      <c r="AI755" t="s">
        <v>2016</v>
      </c>
      <c r="AJ755" t="s">
        <v>98</v>
      </c>
      <c r="AK755" t="s">
        <v>927</v>
      </c>
      <c r="AN755" t="s">
        <v>2017</v>
      </c>
      <c r="AO755" t="e">
        <f>VLOOKUP(#REF!,SOC!B:E,3,FALSE)</f>
        <v>#REF!</v>
      </c>
      <c r="AQ755" t="e">
        <f>VLOOKUP(#REF!,SOC!B:E,4,FALSE)</f>
        <v>#REF!</v>
      </c>
    </row>
    <row r="756" spans="1:43" x14ac:dyDescent="0.2">
      <c r="A756" t="s">
        <v>89</v>
      </c>
      <c r="B756" t="s">
        <v>3467</v>
      </c>
      <c r="C756" s="2" t="s">
        <v>2018</v>
      </c>
      <c r="D756" t="s">
        <v>2019</v>
      </c>
      <c r="G756" t="s">
        <v>1172</v>
      </c>
      <c r="H756" t="s">
        <v>2020</v>
      </c>
      <c r="I756" t="s">
        <v>1937</v>
      </c>
      <c r="J756" t="s">
        <v>1136</v>
      </c>
      <c r="Y756" t="s">
        <v>133</v>
      </c>
      <c r="Z756">
        <v>20</v>
      </c>
      <c r="AA756" t="s">
        <v>84</v>
      </c>
      <c r="AC756" t="str">
        <f t="shared" si="22"/>
        <v/>
      </c>
      <c r="AE756" t="str">
        <f t="shared" si="23"/>
        <v/>
      </c>
      <c r="AF756" t="s">
        <v>2463</v>
      </c>
      <c r="AI756" t="s">
        <v>2021</v>
      </c>
      <c r="AJ756" t="s">
        <v>98</v>
      </c>
      <c r="AK756" t="s">
        <v>1195</v>
      </c>
      <c r="AN756" t="s">
        <v>102</v>
      </c>
      <c r="AO756" t="e">
        <f>VLOOKUP(#REF!,SOC!B:E,3,FALSE)</f>
        <v>#REF!</v>
      </c>
      <c r="AQ756" t="e">
        <f>VLOOKUP(#REF!,SOC!B:E,4,FALSE)</f>
        <v>#REF!</v>
      </c>
    </row>
    <row r="757" spans="1:43" x14ac:dyDescent="0.2">
      <c r="A757" t="s">
        <v>89</v>
      </c>
      <c r="B757" t="s">
        <v>3467</v>
      </c>
      <c r="C757" s="2" t="s">
        <v>2022</v>
      </c>
      <c r="G757" t="s">
        <v>1172</v>
      </c>
      <c r="H757" t="s">
        <v>2023</v>
      </c>
      <c r="I757" t="s">
        <v>1937</v>
      </c>
      <c r="J757" t="s">
        <v>132</v>
      </c>
      <c r="Y757" t="s">
        <v>1226</v>
      </c>
      <c r="Z757">
        <v>18</v>
      </c>
      <c r="AA757" t="s">
        <v>84</v>
      </c>
      <c r="AC757" t="str">
        <f t="shared" si="22"/>
        <v/>
      </c>
      <c r="AE757" t="str">
        <f t="shared" si="23"/>
        <v/>
      </c>
      <c r="AF757" t="s">
        <v>1227</v>
      </c>
      <c r="AI757" t="s">
        <v>3532</v>
      </c>
      <c r="AJ757" t="s">
        <v>98</v>
      </c>
      <c r="AK757" t="s">
        <v>1195</v>
      </c>
      <c r="AN757" t="s">
        <v>3533</v>
      </c>
      <c r="AO757" t="e">
        <f>VLOOKUP(#REF!,SOC!B:E,3,FALSE)</f>
        <v>#REF!</v>
      </c>
      <c r="AQ757" t="e">
        <f>VLOOKUP(#REF!,SOC!B:E,4,FALSE)</f>
        <v>#REF!</v>
      </c>
    </row>
    <row r="758" spans="1:43" x14ac:dyDescent="0.2">
      <c r="B758" t="s">
        <v>3467</v>
      </c>
      <c r="C758" s="2" t="s">
        <v>3534</v>
      </c>
      <c r="D758" t="s">
        <v>3535</v>
      </c>
      <c r="G758" t="s">
        <v>1172</v>
      </c>
      <c r="H758" t="s">
        <v>3536</v>
      </c>
      <c r="I758" t="s">
        <v>1937</v>
      </c>
      <c r="J758" t="s">
        <v>1136</v>
      </c>
      <c r="Y758" t="s">
        <v>1226</v>
      </c>
      <c r="Z758">
        <v>18</v>
      </c>
      <c r="AA758" t="s">
        <v>84</v>
      </c>
      <c r="AC758" t="str">
        <f t="shared" si="22"/>
        <v/>
      </c>
      <c r="AE758" t="str">
        <f t="shared" si="23"/>
        <v/>
      </c>
      <c r="AF758" t="s">
        <v>1323</v>
      </c>
      <c r="AI758" t="s">
        <v>3537</v>
      </c>
      <c r="AJ758" t="s">
        <v>98</v>
      </c>
      <c r="AK758" t="s">
        <v>1195</v>
      </c>
      <c r="AN758" t="s">
        <v>102</v>
      </c>
      <c r="AO758" t="e">
        <f>VLOOKUP(#REF!,SOC!B:E,3,FALSE)</f>
        <v>#REF!</v>
      </c>
      <c r="AQ758" t="e">
        <f>VLOOKUP(#REF!,SOC!B:E,4,FALSE)</f>
        <v>#REF!</v>
      </c>
    </row>
    <row r="759" spans="1:43" x14ac:dyDescent="0.2">
      <c r="A759" t="s">
        <v>89</v>
      </c>
      <c r="B759" t="s">
        <v>3467</v>
      </c>
      <c r="C759" s="2" t="s">
        <v>3538</v>
      </c>
      <c r="D759" t="s">
        <v>3539</v>
      </c>
      <c r="E759" t="s">
        <v>3540</v>
      </c>
      <c r="G759" t="s">
        <v>1172</v>
      </c>
      <c r="H759" t="s">
        <v>3541</v>
      </c>
      <c r="I759" t="s">
        <v>1937</v>
      </c>
      <c r="J759" t="s">
        <v>1136</v>
      </c>
      <c r="Y759" t="s">
        <v>3015</v>
      </c>
      <c r="Z759">
        <v>3</v>
      </c>
      <c r="AA759" t="s">
        <v>82</v>
      </c>
      <c r="AC759" t="str">
        <f t="shared" si="22"/>
        <v/>
      </c>
      <c r="AE759" t="str">
        <f t="shared" si="23"/>
        <v/>
      </c>
      <c r="AF759" t="s">
        <v>1323</v>
      </c>
      <c r="AI759" t="s">
        <v>3542</v>
      </c>
      <c r="AJ759" t="s">
        <v>98</v>
      </c>
      <c r="AK759" t="s">
        <v>1195</v>
      </c>
      <c r="AL759" t="s">
        <v>3480</v>
      </c>
      <c r="AN759" t="s">
        <v>3543</v>
      </c>
      <c r="AO759" t="e">
        <f>VLOOKUP(#REF!,SOC!B:E,3,FALSE)</f>
        <v>#REF!</v>
      </c>
      <c r="AQ759" t="e">
        <f>VLOOKUP(#REF!,SOC!B:E,4,FALSE)</f>
        <v>#REF!</v>
      </c>
    </row>
    <row r="760" spans="1:43" x14ac:dyDescent="0.2">
      <c r="B760" t="s">
        <v>3467</v>
      </c>
      <c r="C760" s="2" t="s">
        <v>3544</v>
      </c>
      <c r="G760" t="s">
        <v>1172</v>
      </c>
      <c r="H760" t="s">
        <v>3545</v>
      </c>
      <c r="I760" t="s">
        <v>1937</v>
      </c>
      <c r="J760" t="s">
        <v>132</v>
      </c>
      <c r="R760" t="s">
        <v>3546</v>
      </c>
      <c r="S760">
        <v>2</v>
      </c>
      <c r="T760" t="s">
        <v>82</v>
      </c>
      <c r="Y760" t="s">
        <v>3547</v>
      </c>
      <c r="Z760">
        <v>12</v>
      </c>
      <c r="AA760" t="s">
        <v>84</v>
      </c>
      <c r="AC760" t="str">
        <f t="shared" si="22"/>
        <v/>
      </c>
      <c r="AE760" t="str">
        <f t="shared" si="23"/>
        <v/>
      </c>
      <c r="AF760" t="s">
        <v>931</v>
      </c>
      <c r="AI760" t="s">
        <v>3548</v>
      </c>
      <c r="AJ760" t="s">
        <v>98</v>
      </c>
      <c r="AK760" t="s">
        <v>1195</v>
      </c>
      <c r="AN760" t="s">
        <v>3549</v>
      </c>
      <c r="AO760" t="e">
        <f>VLOOKUP(#REF!,SOC!B:E,3,FALSE)</f>
        <v>#REF!</v>
      </c>
      <c r="AQ760" t="e">
        <f>VLOOKUP(#REF!,SOC!B:E,4,FALSE)</f>
        <v>#REF!</v>
      </c>
    </row>
    <row r="761" spans="1:43" x14ac:dyDescent="0.2">
      <c r="A761" t="s">
        <v>89</v>
      </c>
      <c r="B761" t="s">
        <v>3550</v>
      </c>
      <c r="C761" s="2" t="s">
        <v>3551</v>
      </c>
      <c r="D761" t="s">
        <v>3552</v>
      </c>
      <c r="E761" t="s">
        <v>3553</v>
      </c>
      <c r="G761" t="s">
        <v>3554</v>
      </c>
      <c r="H761" t="s">
        <v>3555</v>
      </c>
      <c r="I761" t="s">
        <v>1937</v>
      </c>
      <c r="J761" t="s">
        <v>545</v>
      </c>
      <c r="Y761" t="s">
        <v>737</v>
      </c>
      <c r="Z761">
        <v>5</v>
      </c>
      <c r="AA761" t="s">
        <v>82</v>
      </c>
      <c r="AB761">
        <v>9000</v>
      </c>
      <c r="AC761" t="str">
        <f t="shared" si="22"/>
        <v>FH</v>
      </c>
      <c r="AE761" t="str">
        <f t="shared" si="23"/>
        <v/>
      </c>
      <c r="AF761" t="s">
        <v>556</v>
      </c>
      <c r="AI761" t="s">
        <v>3556</v>
      </c>
      <c r="AJ761" t="s">
        <v>3557</v>
      </c>
      <c r="AK761" t="s">
        <v>3558</v>
      </c>
      <c r="AL761" t="s">
        <v>3559</v>
      </c>
      <c r="AN761" t="s">
        <v>3560</v>
      </c>
      <c r="AO761" t="e">
        <f>VLOOKUP(#REF!,SOC!B:E,3,FALSE)</f>
        <v>#REF!</v>
      </c>
      <c r="AQ761" t="e">
        <f>VLOOKUP(#REF!,SOC!B:E,4,FALSE)</f>
        <v>#REF!</v>
      </c>
    </row>
    <row r="762" spans="1:43" x14ac:dyDescent="0.2">
      <c r="A762" t="s">
        <v>89</v>
      </c>
      <c r="B762" t="s">
        <v>3550</v>
      </c>
      <c r="C762" s="2" t="s">
        <v>3561</v>
      </c>
      <c r="D762" t="s">
        <v>3552</v>
      </c>
      <c r="E762" t="s">
        <v>3562</v>
      </c>
      <c r="G762" t="s">
        <v>3563</v>
      </c>
      <c r="H762" t="s">
        <v>3564</v>
      </c>
      <c r="I762" t="s">
        <v>1937</v>
      </c>
      <c r="J762" t="s">
        <v>545</v>
      </c>
      <c r="Y762" t="s">
        <v>737</v>
      </c>
      <c r="Z762">
        <v>5</v>
      </c>
      <c r="AA762" t="s">
        <v>82</v>
      </c>
      <c r="AB762">
        <v>9000</v>
      </c>
      <c r="AC762" t="str">
        <f t="shared" si="22"/>
        <v>FH</v>
      </c>
      <c r="AE762" t="str">
        <f t="shared" si="23"/>
        <v/>
      </c>
      <c r="AF762" t="s">
        <v>556</v>
      </c>
      <c r="AI762" t="s">
        <v>3556</v>
      </c>
      <c r="AJ762" t="s">
        <v>1177</v>
      </c>
      <c r="AK762" t="s">
        <v>1229</v>
      </c>
      <c r="AL762" t="s">
        <v>3565</v>
      </c>
      <c r="AN762" t="s">
        <v>3566</v>
      </c>
      <c r="AO762" t="e">
        <f>VLOOKUP(#REF!,SOC!B:E,3,FALSE)</f>
        <v>#REF!</v>
      </c>
      <c r="AQ762" t="e">
        <f>VLOOKUP(#REF!,SOC!B:E,4,FALSE)</f>
        <v>#REF!</v>
      </c>
    </row>
    <row r="763" spans="1:43" x14ac:dyDescent="0.2">
      <c r="A763" t="s">
        <v>89</v>
      </c>
      <c r="B763" t="s">
        <v>3550</v>
      </c>
      <c r="C763" s="2" t="s">
        <v>3567</v>
      </c>
      <c r="D763" t="s">
        <v>3552</v>
      </c>
      <c r="E763" t="s">
        <v>3568</v>
      </c>
      <c r="G763" t="s">
        <v>3569</v>
      </c>
      <c r="H763" t="s">
        <v>3555</v>
      </c>
      <c r="I763" t="s">
        <v>1937</v>
      </c>
      <c r="J763" t="s">
        <v>545</v>
      </c>
      <c r="Y763" t="s">
        <v>737</v>
      </c>
      <c r="Z763">
        <v>5</v>
      </c>
      <c r="AA763" t="s">
        <v>82</v>
      </c>
      <c r="AB763">
        <v>9000</v>
      </c>
      <c r="AC763" t="str">
        <f t="shared" si="22"/>
        <v>FH</v>
      </c>
      <c r="AE763" t="str">
        <f t="shared" si="23"/>
        <v/>
      </c>
      <c r="AF763" t="s">
        <v>556</v>
      </c>
      <c r="AI763" t="s">
        <v>3556</v>
      </c>
      <c r="AJ763" t="s">
        <v>3557</v>
      </c>
      <c r="AK763" t="s">
        <v>3570</v>
      </c>
      <c r="AL763" t="s">
        <v>533</v>
      </c>
      <c r="AN763" t="s">
        <v>3571</v>
      </c>
      <c r="AO763" t="e">
        <f>VLOOKUP(#REF!,SOC!B:E,3,FALSE)</f>
        <v>#REF!</v>
      </c>
      <c r="AQ763" t="e">
        <f>VLOOKUP(#REF!,SOC!B:E,4,FALSE)</f>
        <v>#REF!</v>
      </c>
    </row>
    <row r="764" spans="1:43" x14ac:dyDescent="0.2">
      <c r="A764" t="s">
        <v>89</v>
      </c>
      <c r="B764" t="s">
        <v>3550</v>
      </c>
      <c r="C764" s="2" t="s">
        <v>3572</v>
      </c>
      <c r="D764" t="s">
        <v>3552</v>
      </c>
      <c r="E764" t="s">
        <v>3573</v>
      </c>
      <c r="G764" t="s">
        <v>3574</v>
      </c>
      <c r="H764" t="s">
        <v>3564</v>
      </c>
      <c r="I764" t="s">
        <v>1937</v>
      </c>
      <c r="J764" t="s">
        <v>545</v>
      </c>
      <c r="Y764" t="s">
        <v>737</v>
      </c>
      <c r="Z764">
        <v>5</v>
      </c>
      <c r="AA764" t="s">
        <v>82</v>
      </c>
      <c r="AB764">
        <v>9000</v>
      </c>
      <c r="AC764" t="str">
        <f t="shared" si="22"/>
        <v>FH</v>
      </c>
      <c r="AE764" t="str">
        <f t="shared" si="23"/>
        <v/>
      </c>
      <c r="AF764" t="s">
        <v>556</v>
      </c>
      <c r="AI764" t="s">
        <v>3556</v>
      </c>
      <c r="AJ764" t="s">
        <v>1177</v>
      </c>
      <c r="AK764" t="s">
        <v>3575</v>
      </c>
      <c r="AL764" t="s">
        <v>3486</v>
      </c>
      <c r="AN764" t="s">
        <v>3576</v>
      </c>
      <c r="AO764" t="e">
        <f>VLOOKUP(#REF!,SOC!B:E,3,FALSE)</f>
        <v>#REF!</v>
      </c>
      <c r="AQ764" t="e">
        <f>VLOOKUP(#REF!,SOC!B:E,4,FALSE)</f>
        <v>#REF!</v>
      </c>
    </row>
    <row r="765" spans="1:43" x14ac:dyDescent="0.2">
      <c r="A765" t="s">
        <v>89</v>
      </c>
      <c r="B765" t="s">
        <v>3550</v>
      </c>
      <c r="C765" s="2" t="s">
        <v>3577</v>
      </c>
      <c r="D765" t="s">
        <v>3578</v>
      </c>
      <c r="E765" t="s">
        <v>3553</v>
      </c>
      <c r="G765" t="s">
        <v>3554</v>
      </c>
      <c r="H765" t="s">
        <v>3579</v>
      </c>
      <c r="I765" t="s">
        <v>1937</v>
      </c>
      <c r="J765" t="s">
        <v>2221</v>
      </c>
      <c r="Y765" t="s">
        <v>561</v>
      </c>
      <c r="Z765">
        <v>80</v>
      </c>
      <c r="AA765" t="s">
        <v>84</v>
      </c>
      <c r="AB765">
        <v>12000</v>
      </c>
      <c r="AC765" t="str">
        <f t="shared" si="22"/>
        <v>FH</v>
      </c>
      <c r="AE765" t="str">
        <f t="shared" si="23"/>
        <v/>
      </c>
      <c r="AF765" t="s">
        <v>556</v>
      </c>
      <c r="AI765" t="s">
        <v>3580</v>
      </c>
      <c r="AJ765" t="s">
        <v>532</v>
      </c>
      <c r="AK765" t="s">
        <v>3581</v>
      </c>
      <c r="AL765" t="s">
        <v>3559</v>
      </c>
      <c r="AN765" t="s">
        <v>3560</v>
      </c>
      <c r="AO765" t="e">
        <f>VLOOKUP(#REF!,SOC!B:E,3,FALSE)</f>
        <v>#REF!</v>
      </c>
      <c r="AQ765" t="e">
        <f>VLOOKUP(#REF!,SOC!B:E,4,FALSE)</f>
        <v>#REF!</v>
      </c>
    </row>
    <row r="766" spans="1:43" x14ac:dyDescent="0.2">
      <c r="A766" t="s">
        <v>89</v>
      </c>
      <c r="B766" t="s">
        <v>3550</v>
      </c>
      <c r="C766" s="2" t="s">
        <v>3582</v>
      </c>
      <c r="D766" t="s">
        <v>3578</v>
      </c>
      <c r="E766" t="s">
        <v>3562</v>
      </c>
      <c r="G766" t="s">
        <v>3563</v>
      </c>
      <c r="H766" t="s">
        <v>3583</v>
      </c>
      <c r="I766" t="s">
        <v>1937</v>
      </c>
      <c r="J766" t="s">
        <v>2221</v>
      </c>
      <c r="Y766" t="s">
        <v>561</v>
      </c>
      <c r="Z766">
        <v>80</v>
      </c>
      <c r="AA766" t="s">
        <v>84</v>
      </c>
      <c r="AB766">
        <v>12000</v>
      </c>
      <c r="AC766" t="str">
        <f t="shared" si="22"/>
        <v>FH</v>
      </c>
      <c r="AE766" t="str">
        <f t="shared" si="23"/>
        <v/>
      </c>
      <c r="AF766" t="s">
        <v>556</v>
      </c>
      <c r="AI766" t="s">
        <v>3580</v>
      </c>
      <c r="AJ766" t="s">
        <v>98</v>
      </c>
      <c r="AK766" t="s">
        <v>1229</v>
      </c>
      <c r="AL766" t="s">
        <v>3565</v>
      </c>
      <c r="AN766" t="s">
        <v>3566</v>
      </c>
      <c r="AO766" t="e">
        <f>VLOOKUP(#REF!,SOC!B:E,3,FALSE)</f>
        <v>#REF!</v>
      </c>
      <c r="AQ766" t="e">
        <f>VLOOKUP(#REF!,SOC!B:E,4,FALSE)</f>
        <v>#REF!</v>
      </c>
    </row>
    <row r="767" spans="1:43" x14ac:dyDescent="0.2">
      <c r="A767" t="s">
        <v>89</v>
      </c>
      <c r="B767" t="s">
        <v>3550</v>
      </c>
      <c r="C767" s="2" t="s">
        <v>3584</v>
      </c>
      <c r="D767" t="s">
        <v>3578</v>
      </c>
      <c r="E767" t="s">
        <v>3568</v>
      </c>
      <c r="G767" t="s">
        <v>3569</v>
      </c>
      <c r="H767" t="s">
        <v>3579</v>
      </c>
      <c r="I767" t="s">
        <v>1937</v>
      </c>
      <c r="J767" t="s">
        <v>2221</v>
      </c>
      <c r="Y767" t="s">
        <v>561</v>
      </c>
      <c r="Z767">
        <v>80</v>
      </c>
      <c r="AA767" t="s">
        <v>84</v>
      </c>
      <c r="AB767">
        <v>12000</v>
      </c>
      <c r="AC767" t="str">
        <f t="shared" si="22"/>
        <v>FH</v>
      </c>
      <c r="AE767" t="str">
        <f t="shared" si="23"/>
        <v/>
      </c>
      <c r="AF767" t="s">
        <v>556</v>
      </c>
      <c r="AI767" t="s">
        <v>3580</v>
      </c>
      <c r="AJ767" t="s">
        <v>532</v>
      </c>
      <c r="AK767" t="s">
        <v>3581</v>
      </c>
      <c r="AL767" t="s">
        <v>533</v>
      </c>
      <c r="AN767" t="s">
        <v>3571</v>
      </c>
      <c r="AO767" t="e">
        <f>VLOOKUP(#REF!,SOC!B:E,3,FALSE)</f>
        <v>#REF!</v>
      </c>
      <c r="AQ767" t="e">
        <f>VLOOKUP(#REF!,SOC!B:E,4,FALSE)</f>
        <v>#REF!</v>
      </c>
    </row>
    <row r="768" spans="1:43" x14ac:dyDescent="0.2">
      <c r="A768" t="s">
        <v>89</v>
      </c>
      <c r="B768" t="s">
        <v>3550</v>
      </c>
      <c r="C768" s="2" t="s">
        <v>3585</v>
      </c>
      <c r="D768" t="s">
        <v>3578</v>
      </c>
      <c r="E768" t="s">
        <v>3573</v>
      </c>
      <c r="G768" t="s">
        <v>3574</v>
      </c>
      <c r="H768" t="s">
        <v>3583</v>
      </c>
      <c r="I768" t="s">
        <v>1937</v>
      </c>
      <c r="J768" t="s">
        <v>2221</v>
      </c>
      <c r="Y768" t="s">
        <v>561</v>
      </c>
      <c r="Z768">
        <v>80</v>
      </c>
      <c r="AA768" t="s">
        <v>84</v>
      </c>
      <c r="AB768">
        <v>12000</v>
      </c>
      <c r="AC768" t="str">
        <f t="shared" si="22"/>
        <v>FH</v>
      </c>
      <c r="AE768" t="str">
        <f t="shared" si="23"/>
        <v/>
      </c>
      <c r="AF768" t="s">
        <v>556</v>
      </c>
      <c r="AI768" t="s">
        <v>3580</v>
      </c>
      <c r="AJ768" t="s">
        <v>98</v>
      </c>
      <c r="AK768" t="s">
        <v>1229</v>
      </c>
      <c r="AL768" t="s">
        <v>3486</v>
      </c>
      <c r="AN768" t="s">
        <v>3576</v>
      </c>
      <c r="AO768" t="e">
        <f>VLOOKUP(#REF!,SOC!B:E,3,FALSE)</f>
        <v>#REF!</v>
      </c>
      <c r="AQ768" t="e">
        <f>VLOOKUP(#REF!,SOC!B:E,4,FALSE)</f>
        <v>#REF!</v>
      </c>
    </row>
    <row r="769" spans="1:43" x14ac:dyDescent="0.2">
      <c r="A769" t="s">
        <v>89</v>
      </c>
      <c r="B769" t="s">
        <v>3550</v>
      </c>
      <c r="C769" s="2" t="s">
        <v>3586</v>
      </c>
      <c r="D769" t="s">
        <v>3578</v>
      </c>
      <c r="E769" t="s">
        <v>3553</v>
      </c>
      <c r="G769" t="s">
        <v>3554</v>
      </c>
      <c r="H769" t="s">
        <v>3587</v>
      </c>
      <c r="I769" t="s">
        <v>1937</v>
      </c>
      <c r="J769" t="s">
        <v>545</v>
      </c>
      <c r="Y769" t="s">
        <v>561</v>
      </c>
      <c r="Z769">
        <v>80</v>
      </c>
      <c r="AA769" t="s">
        <v>84</v>
      </c>
      <c r="AB769">
        <v>12000</v>
      </c>
      <c r="AC769" t="str">
        <f t="shared" si="22"/>
        <v>FH</v>
      </c>
      <c r="AE769" t="str">
        <f t="shared" si="23"/>
        <v/>
      </c>
      <c r="AF769" t="s">
        <v>556</v>
      </c>
      <c r="AI769" t="s">
        <v>3588</v>
      </c>
      <c r="AJ769" t="s">
        <v>3557</v>
      </c>
      <c r="AK769" t="s">
        <v>3581</v>
      </c>
      <c r="AL769" t="s">
        <v>3559</v>
      </c>
      <c r="AN769" t="s">
        <v>3560</v>
      </c>
      <c r="AO769" t="e">
        <f>VLOOKUP(#REF!,SOC!B:E,3,FALSE)</f>
        <v>#REF!</v>
      </c>
      <c r="AQ769" t="e">
        <f>VLOOKUP(#REF!,SOC!B:E,4,FALSE)</f>
        <v>#REF!</v>
      </c>
    </row>
    <row r="770" spans="1:43" x14ac:dyDescent="0.2">
      <c r="A770" t="s">
        <v>89</v>
      </c>
      <c r="B770" t="s">
        <v>3550</v>
      </c>
      <c r="C770" s="2" t="s">
        <v>3589</v>
      </c>
      <c r="D770" t="s">
        <v>3578</v>
      </c>
      <c r="E770" t="s">
        <v>3562</v>
      </c>
      <c r="G770" t="s">
        <v>3563</v>
      </c>
      <c r="H770" t="s">
        <v>3590</v>
      </c>
      <c r="I770" t="s">
        <v>1937</v>
      </c>
      <c r="J770" t="s">
        <v>545</v>
      </c>
      <c r="Y770" t="s">
        <v>561</v>
      </c>
      <c r="Z770">
        <v>80</v>
      </c>
      <c r="AA770" t="s">
        <v>84</v>
      </c>
      <c r="AB770">
        <v>12000</v>
      </c>
      <c r="AC770" t="str">
        <f t="shared" si="22"/>
        <v>FH</v>
      </c>
      <c r="AE770" t="str">
        <f t="shared" si="23"/>
        <v/>
      </c>
      <c r="AF770" t="s">
        <v>556</v>
      </c>
      <c r="AI770" t="s">
        <v>3588</v>
      </c>
      <c r="AJ770" t="s">
        <v>1177</v>
      </c>
      <c r="AK770" t="s">
        <v>1229</v>
      </c>
      <c r="AL770" t="s">
        <v>3565</v>
      </c>
      <c r="AN770" t="s">
        <v>3566</v>
      </c>
      <c r="AO770" t="e">
        <f>VLOOKUP(#REF!,SOC!B:E,3,FALSE)</f>
        <v>#REF!</v>
      </c>
      <c r="AQ770" t="e">
        <f>VLOOKUP(#REF!,SOC!B:E,4,FALSE)</f>
        <v>#REF!</v>
      </c>
    </row>
    <row r="771" spans="1:43" x14ac:dyDescent="0.2">
      <c r="A771" t="s">
        <v>89</v>
      </c>
      <c r="B771" t="s">
        <v>3550</v>
      </c>
      <c r="C771" s="2" t="s">
        <v>3591</v>
      </c>
      <c r="D771" t="s">
        <v>3578</v>
      </c>
      <c r="E771" t="s">
        <v>3568</v>
      </c>
      <c r="G771" t="s">
        <v>3569</v>
      </c>
      <c r="H771" t="s">
        <v>3590</v>
      </c>
      <c r="I771" t="s">
        <v>1937</v>
      </c>
      <c r="J771" t="s">
        <v>545</v>
      </c>
      <c r="Y771" t="s">
        <v>561</v>
      </c>
      <c r="Z771">
        <v>80</v>
      </c>
      <c r="AA771" t="s">
        <v>84</v>
      </c>
      <c r="AB771">
        <v>12000</v>
      </c>
      <c r="AC771" t="str">
        <f t="shared" ref="AC771:AC834" si="24">IF(ISNUMBER(AB771),"FH","")</f>
        <v>FH</v>
      </c>
      <c r="AE771" t="str">
        <f t="shared" ref="AE771:AE834" si="25">IF(ISNUMBER(AD771),"FC","")</f>
        <v/>
      </c>
      <c r="AF771" t="s">
        <v>556</v>
      </c>
      <c r="AI771" t="s">
        <v>3588</v>
      </c>
      <c r="AJ771" t="s">
        <v>3557</v>
      </c>
      <c r="AK771" t="s">
        <v>3581</v>
      </c>
      <c r="AL771" t="s">
        <v>533</v>
      </c>
      <c r="AN771" t="s">
        <v>3571</v>
      </c>
      <c r="AO771" t="e">
        <f>VLOOKUP(#REF!,SOC!B:E,3,FALSE)</f>
        <v>#REF!</v>
      </c>
      <c r="AQ771" t="e">
        <f>VLOOKUP(#REF!,SOC!B:E,4,FALSE)</f>
        <v>#REF!</v>
      </c>
    </row>
    <row r="772" spans="1:43" x14ac:dyDescent="0.2">
      <c r="A772" t="s">
        <v>89</v>
      </c>
      <c r="B772" t="s">
        <v>3550</v>
      </c>
      <c r="C772" s="2" t="s">
        <v>3592</v>
      </c>
      <c r="D772" t="s">
        <v>3578</v>
      </c>
      <c r="E772" t="s">
        <v>3573</v>
      </c>
      <c r="G772" t="s">
        <v>3574</v>
      </c>
      <c r="H772" t="s">
        <v>3590</v>
      </c>
      <c r="I772" t="s">
        <v>1937</v>
      </c>
      <c r="J772" t="s">
        <v>545</v>
      </c>
      <c r="Y772" t="s">
        <v>561</v>
      </c>
      <c r="Z772">
        <v>80</v>
      </c>
      <c r="AA772" t="s">
        <v>84</v>
      </c>
      <c r="AB772">
        <v>12000</v>
      </c>
      <c r="AC772" t="str">
        <f t="shared" si="24"/>
        <v>FH</v>
      </c>
      <c r="AE772" t="str">
        <f t="shared" si="25"/>
        <v/>
      </c>
      <c r="AF772" t="s">
        <v>556</v>
      </c>
      <c r="AI772" t="s">
        <v>3588</v>
      </c>
      <c r="AJ772" t="s">
        <v>1177</v>
      </c>
      <c r="AK772" t="s">
        <v>1229</v>
      </c>
      <c r="AL772" t="s">
        <v>3486</v>
      </c>
      <c r="AN772" t="s">
        <v>3576</v>
      </c>
      <c r="AO772" t="e">
        <f>VLOOKUP(#REF!,SOC!B:E,3,FALSE)</f>
        <v>#REF!</v>
      </c>
      <c r="AQ772" t="e">
        <f>VLOOKUP(#REF!,SOC!B:E,4,FALSE)</f>
        <v>#REF!</v>
      </c>
    </row>
    <row r="773" spans="1:43" x14ac:dyDescent="0.2">
      <c r="A773" t="s">
        <v>89</v>
      </c>
      <c r="B773" t="s">
        <v>3550</v>
      </c>
      <c r="C773" s="2" t="s">
        <v>3593</v>
      </c>
      <c r="D773" t="s">
        <v>3594</v>
      </c>
      <c r="E773" t="s">
        <v>3553</v>
      </c>
      <c r="G773" t="s">
        <v>3554</v>
      </c>
      <c r="H773" t="s">
        <v>3595</v>
      </c>
      <c r="I773" t="s">
        <v>1937</v>
      </c>
      <c r="J773" t="s">
        <v>545</v>
      </c>
      <c r="Y773" t="s">
        <v>561</v>
      </c>
      <c r="Z773">
        <v>80</v>
      </c>
      <c r="AA773" t="s">
        <v>84</v>
      </c>
      <c r="AB773">
        <v>12000</v>
      </c>
      <c r="AC773" t="str">
        <f t="shared" si="24"/>
        <v>FH</v>
      </c>
      <c r="AE773" t="str">
        <f t="shared" si="25"/>
        <v/>
      </c>
      <c r="AF773" t="s">
        <v>500</v>
      </c>
      <c r="AI773" t="s">
        <v>3596</v>
      </c>
      <c r="AJ773" t="s">
        <v>3557</v>
      </c>
      <c r="AK773" t="s">
        <v>3581</v>
      </c>
      <c r="AL773" t="s">
        <v>3559</v>
      </c>
      <c r="AN773" t="s">
        <v>3560</v>
      </c>
      <c r="AO773" t="e">
        <f>VLOOKUP(#REF!,SOC!B:E,3,FALSE)</f>
        <v>#REF!</v>
      </c>
      <c r="AQ773" t="e">
        <f>VLOOKUP(#REF!,SOC!B:E,4,FALSE)</f>
        <v>#REF!</v>
      </c>
    </row>
    <row r="774" spans="1:43" x14ac:dyDescent="0.2">
      <c r="A774" t="s">
        <v>89</v>
      </c>
      <c r="B774" t="s">
        <v>3550</v>
      </c>
      <c r="C774" s="2" t="s">
        <v>3597</v>
      </c>
      <c r="D774" t="s">
        <v>3594</v>
      </c>
      <c r="E774" t="s">
        <v>3562</v>
      </c>
      <c r="G774" t="s">
        <v>3563</v>
      </c>
      <c r="H774" t="s">
        <v>3598</v>
      </c>
      <c r="I774" t="s">
        <v>1937</v>
      </c>
      <c r="J774" t="s">
        <v>545</v>
      </c>
      <c r="Y774" t="s">
        <v>561</v>
      </c>
      <c r="Z774">
        <v>80</v>
      </c>
      <c r="AA774" t="s">
        <v>84</v>
      </c>
      <c r="AB774">
        <v>12000</v>
      </c>
      <c r="AC774" t="str">
        <f t="shared" si="24"/>
        <v>FH</v>
      </c>
      <c r="AE774" t="str">
        <f t="shared" si="25"/>
        <v/>
      </c>
      <c r="AF774" t="s">
        <v>500</v>
      </c>
      <c r="AI774" t="s">
        <v>3596</v>
      </c>
      <c r="AJ774" t="s">
        <v>1177</v>
      </c>
      <c r="AK774" t="s">
        <v>1195</v>
      </c>
      <c r="AL774" t="s">
        <v>3565</v>
      </c>
      <c r="AN774" t="s">
        <v>3566</v>
      </c>
      <c r="AO774" t="e">
        <f>VLOOKUP(#REF!,SOC!B:E,3,FALSE)</f>
        <v>#REF!</v>
      </c>
      <c r="AQ774" t="e">
        <f>VLOOKUP(#REF!,SOC!B:E,4,FALSE)</f>
        <v>#REF!</v>
      </c>
    </row>
    <row r="775" spans="1:43" x14ac:dyDescent="0.2">
      <c r="A775" t="s">
        <v>89</v>
      </c>
      <c r="B775" t="s">
        <v>3550</v>
      </c>
      <c r="C775" s="2" t="s">
        <v>3599</v>
      </c>
      <c r="D775" t="s">
        <v>3594</v>
      </c>
      <c r="E775" t="s">
        <v>3600</v>
      </c>
      <c r="G775" t="s">
        <v>3601</v>
      </c>
      <c r="H775" t="s">
        <v>3602</v>
      </c>
      <c r="I775" t="s">
        <v>1937</v>
      </c>
      <c r="J775" t="s">
        <v>545</v>
      </c>
      <c r="Y775" t="s">
        <v>561</v>
      </c>
      <c r="Z775">
        <v>80</v>
      </c>
      <c r="AA775" t="s">
        <v>84</v>
      </c>
      <c r="AB775">
        <v>12000</v>
      </c>
      <c r="AC775" t="str">
        <f t="shared" si="24"/>
        <v>FH</v>
      </c>
      <c r="AE775" t="str">
        <f t="shared" si="25"/>
        <v/>
      </c>
      <c r="AF775" t="s">
        <v>500</v>
      </c>
      <c r="AI775" t="s">
        <v>3596</v>
      </c>
      <c r="AJ775" t="s">
        <v>3603</v>
      </c>
      <c r="AK775" t="s">
        <v>3604</v>
      </c>
      <c r="AL775" t="s">
        <v>3605</v>
      </c>
      <c r="AN775" t="s">
        <v>3571</v>
      </c>
      <c r="AO775" t="e">
        <f>VLOOKUP(#REF!,SOC!B:E,3,FALSE)</f>
        <v>#REF!</v>
      </c>
      <c r="AQ775" t="e">
        <f>VLOOKUP(#REF!,SOC!B:E,4,FALSE)</f>
        <v>#REF!</v>
      </c>
    </row>
    <row r="776" spans="1:43" x14ac:dyDescent="0.2">
      <c r="A776" t="s">
        <v>89</v>
      </c>
      <c r="B776" t="s">
        <v>3550</v>
      </c>
      <c r="C776" s="2" t="s">
        <v>3606</v>
      </c>
      <c r="D776" t="s">
        <v>3594</v>
      </c>
      <c r="E776" t="s">
        <v>3573</v>
      </c>
      <c r="G776" t="s">
        <v>3574</v>
      </c>
      <c r="H776" t="s">
        <v>3607</v>
      </c>
      <c r="I776" t="s">
        <v>1937</v>
      </c>
      <c r="J776" t="s">
        <v>545</v>
      </c>
      <c r="Y776" t="s">
        <v>561</v>
      </c>
      <c r="Z776">
        <v>80</v>
      </c>
      <c r="AA776" t="s">
        <v>84</v>
      </c>
      <c r="AB776">
        <v>12000</v>
      </c>
      <c r="AC776" t="str">
        <f t="shared" si="24"/>
        <v>FH</v>
      </c>
      <c r="AE776" t="str">
        <f t="shared" si="25"/>
        <v/>
      </c>
      <c r="AF776" t="s">
        <v>500</v>
      </c>
      <c r="AI776" t="s">
        <v>3596</v>
      </c>
      <c r="AJ776" t="s">
        <v>1177</v>
      </c>
      <c r="AK776" t="s">
        <v>1229</v>
      </c>
      <c r="AL776" t="s">
        <v>3486</v>
      </c>
      <c r="AN776" t="s">
        <v>3576</v>
      </c>
      <c r="AO776" t="e">
        <f>VLOOKUP(#REF!,SOC!B:E,3,FALSE)</f>
        <v>#REF!</v>
      </c>
      <c r="AQ776" t="e">
        <f>VLOOKUP(#REF!,SOC!B:E,4,FALSE)</f>
        <v>#REF!</v>
      </c>
    </row>
    <row r="777" spans="1:43" x14ac:dyDescent="0.2">
      <c r="A777" t="s">
        <v>127</v>
      </c>
      <c r="B777" t="s">
        <v>3550</v>
      </c>
      <c r="C777" s="2" t="s">
        <v>3608</v>
      </c>
      <c r="D777" t="s">
        <v>3552</v>
      </c>
      <c r="E777" t="s">
        <v>3609</v>
      </c>
      <c r="G777" t="s">
        <v>3610</v>
      </c>
      <c r="H777" t="s">
        <v>3611</v>
      </c>
      <c r="I777" t="s">
        <v>1937</v>
      </c>
      <c r="J777" t="s">
        <v>545</v>
      </c>
      <c r="Y777" t="s">
        <v>737</v>
      </c>
      <c r="Z777">
        <v>5</v>
      </c>
      <c r="AA777" t="s">
        <v>82</v>
      </c>
      <c r="AB777">
        <v>9000</v>
      </c>
      <c r="AC777" t="str">
        <f t="shared" si="24"/>
        <v>FH</v>
      </c>
      <c r="AE777" t="str">
        <f t="shared" si="25"/>
        <v/>
      </c>
      <c r="AF777" t="s">
        <v>556</v>
      </c>
      <c r="AI777" t="s">
        <v>3612</v>
      </c>
      <c r="AJ777" t="s">
        <v>606</v>
      </c>
      <c r="AK777" t="s">
        <v>944</v>
      </c>
      <c r="AL777" t="s">
        <v>3613</v>
      </c>
      <c r="AN777" t="s">
        <v>3614</v>
      </c>
      <c r="AO777" t="e">
        <f>VLOOKUP(#REF!,SOC!B:E,3,FALSE)</f>
        <v>#REF!</v>
      </c>
      <c r="AQ777" t="e">
        <f>VLOOKUP(#REF!,SOC!B:E,4,FALSE)</f>
        <v>#REF!</v>
      </c>
    </row>
    <row r="778" spans="1:43" x14ac:dyDescent="0.2">
      <c r="A778" t="s">
        <v>127</v>
      </c>
      <c r="B778" t="s">
        <v>3550</v>
      </c>
      <c r="C778" s="2" t="s">
        <v>3615</v>
      </c>
      <c r="D778" t="s">
        <v>3578</v>
      </c>
      <c r="E778" t="s">
        <v>3616</v>
      </c>
      <c r="G778" t="s">
        <v>3610</v>
      </c>
      <c r="H778" t="s">
        <v>3583</v>
      </c>
      <c r="I778" t="s">
        <v>1937</v>
      </c>
      <c r="J778" t="s">
        <v>2221</v>
      </c>
      <c r="Y778" t="s">
        <v>561</v>
      </c>
      <c r="Z778">
        <v>80</v>
      </c>
      <c r="AA778" t="s">
        <v>84</v>
      </c>
      <c r="AB778">
        <v>12000</v>
      </c>
      <c r="AC778" t="str">
        <f t="shared" si="24"/>
        <v>FH</v>
      </c>
      <c r="AE778" t="str">
        <f t="shared" si="25"/>
        <v/>
      </c>
      <c r="AF778" t="s">
        <v>556</v>
      </c>
      <c r="AI778" t="s">
        <v>3617</v>
      </c>
      <c r="AJ778" t="s">
        <v>1942</v>
      </c>
      <c r="AK778" t="s">
        <v>607</v>
      </c>
      <c r="AL778" t="s">
        <v>2120</v>
      </c>
      <c r="AN778" t="s">
        <v>3614</v>
      </c>
      <c r="AO778" t="e">
        <f>VLOOKUP(#REF!,SOC!B:E,3,FALSE)</f>
        <v>#REF!</v>
      </c>
      <c r="AQ778" t="e">
        <f>VLOOKUP(#REF!,SOC!B:E,4,FALSE)</f>
        <v>#REF!</v>
      </c>
    </row>
    <row r="779" spans="1:43" x14ac:dyDescent="0.2">
      <c r="A779" t="s">
        <v>127</v>
      </c>
      <c r="B779" t="s">
        <v>3550</v>
      </c>
      <c r="C779" s="2" t="s">
        <v>3618</v>
      </c>
      <c r="D779" t="s">
        <v>3578</v>
      </c>
      <c r="G779" t="s">
        <v>3610</v>
      </c>
      <c r="H779" t="s">
        <v>3590</v>
      </c>
      <c r="I779" t="s">
        <v>1937</v>
      </c>
      <c r="J779" t="s">
        <v>545</v>
      </c>
      <c r="Y779" t="s">
        <v>561</v>
      </c>
      <c r="Z779">
        <v>80</v>
      </c>
      <c r="AA779" t="s">
        <v>84</v>
      </c>
      <c r="AB779">
        <v>12000</v>
      </c>
      <c r="AC779" t="str">
        <f t="shared" si="24"/>
        <v>FH</v>
      </c>
      <c r="AE779" t="str">
        <f t="shared" si="25"/>
        <v/>
      </c>
      <c r="AF779" t="s">
        <v>556</v>
      </c>
      <c r="AI779" t="s">
        <v>3619</v>
      </c>
      <c r="AJ779" t="s">
        <v>606</v>
      </c>
      <c r="AK779" t="s">
        <v>607</v>
      </c>
      <c r="AN779" t="s">
        <v>3614</v>
      </c>
      <c r="AO779" t="e">
        <f>VLOOKUP(#REF!,SOC!B:E,3,FALSE)</f>
        <v>#REF!</v>
      </c>
      <c r="AQ779" t="e">
        <f>VLOOKUP(#REF!,SOC!B:E,4,FALSE)</f>
        <v>#REF!</v>
      </c>
    </row>
    <row r="780" spans="1:43" x14ac:dyDescent="0.2">
      <c r="A780" t="s">
        <v>127</v>
      </c>
      <c r="B780" t="s">
        <v>3550</v>
      </c>
      <c r="C780" s="2" t="s">
        <v>3620</v>
      </c>
      <c r="D780" t="s">
        <v>3594</v>
      </c>
      <c r="E780" t="s">
        <v>3609</v>
      </c>
      <c r="G780" t="s">
        <v>3610</v>
      </c>
      <c r="H780" t="s">
        <v>3621</v>
      </c>
      <c r="I780" t="s">
        <v>1937</v>
      </c>
      <c r="J780" t="s">
        <v>545</v>
      </c>
      <c r="Y780" t="s">
        <v>561</v>
      </c>
      <c r="Z780">
        <v>80</v>
      </c>
      <c r="AA780" t="s">
        <v>84</v>
      </c>
      <c r="AB780">
        <v>12000</v>
      </c>
      <c r="AC780" t="str">
        <f t="shared" si="24"/>
        <v>FH</v>
      </c>
      <c r="AE780" t="str">
        <f t="shared" si="25"/>
        <v/>
      </c>
      <c r="AF780" t="s">
        <v>500</v>
      </c>
      <c r="AI780" t="s">
        <v>3622</v>
      </c>
      <c r="AJ780" t="s">
        <v>606</v>
      </c>
      <c r="AK780" t="s">
        <v>607</v>
      </c>
      <c r="AL780" t="s">
        <v>3613</v>
      </c>
      <c r="AN780" t="s">
        <v>3614</v>
      </c>
      <c r="AO780" t="e">
        <f>VLOOKUP(#REF!,SOC!B:E,3,FALSE)</f>
        <v>#REF!</v>
      </c>
      <c r="AQ780" t="e">
        <f>VLOOKUP(#REF!,SOC!B:E,4,FALSE)</f>
        <v>#REF!</v>
      </c>
    </row>
    <row r="781" spans="1:43" x14ac:dyDescent="0.2">
      <c r="A781" t="s">
        <v>89</v>
      </c>
      <c r="B781" t="s">
        <v>3550</v>
      </c>
      <c r="C781" s="2" t="s">
        <v>3623</v>
      </c>
      <c r="D781" t="s">
        <v>3624</v>
      </c>
      <c r="G781" t="s">
        <v>1221</v>
      </c>
      <c r="H781" t="s">
        <v>3625</v>
      </c>
      <c r="I781" t="s">
        <v>1937</v>
      </c>
      <c r="J781" t="s">
        <v>2221</v>
      </c>
      <c r="Y781" t="s">
        <v>718</v>
      </c>
      <c r="Z781">
        <v>53</v>
      </c>
      <c r="AA781" t="s">
        <v>84</v>
      </c>
      <c r="AB781">
        <v>8000</v>
      </c>
      <c r="AC781" t="str">
        <f t="shared" si="24"/>
        <v>FH</v>
      </c>
      <c r="AE781" t="str">
        <f t="shared" si="25"/>
        <v/>
      </c>
      <c r="AF781" t="s">
        <v>556</v>
      </c>
      <c r="AI781" t="s">
        <v>3626</v>
      </c>
      <c r="AJ781" t="s">
        <v>98</v>
      </c>
      <c r="AK781" t="s">
        <v>3</v>
      </c>
      <c r="AN781" t="s">
        <v>1219</v>
      </c>
      <c r="AO781" t="e">
        <f>VLOOKUP(#REF!,SOC!B:E,3,FALSE)</f>
        <v>#REF!</v>
      </c>
      <c r="AQ781" t="e">
        <f>VLOOKUP(#REF!,SOC!B:E,4,FALSE)</f>
        <v>#REF!</v>
      </c>
    </row>
    <row r="782" spans="1:43" x14ac:dyDescent="0.2">
      <c r="A782" t="s">
        <v>89</v>
      </c>
      <c r="B782" t="s">
        <v>3550</v>
      </c>
      <c r="C782" s="2" t="s">
        <v>3627</v>
      </c>
      <c r="D782" t="s">
        <v>3628</v>
      </c>
      <c r="G782" t="s">
        <v>1221</v>
      </c>
      <c r="H782" t="s">
        <v>3629</v>
      </c>
      <c r="I782" t="s">
        <v>1937</v>
      </c>
      <c r="J782" t="s">
        <v>2221</v>
      </c>
      <c r="Y782" t="s">
        <v>718</v>
      </c>
      <c r="Z782">
        <v>53</v>
      </c>
      <c r="AA782" t="s">
        <v>84</v>
      </c>
      <c r="AB782">
        <v>8000</v>
      </c>
      <c r="AC782" t="str">
        <f t="shared" si="24"/>
        <v>FH</v>
      </c>
      <c r="AE782" t="str">
        <f t="shared" si="25"/>
        <v/>
      </c>
      <c r="AF782" t="s">
        <v>556</v>
      </c>
      <c r="AI782" t="s">
        <v>3630</v>
      </c>
      <c r="AJ782" t="s">
        <v>98</v>
      </c>
      <c r="AK782" t="s">
        <v>1178</v>
      </c>
      <c r="AN782" t="s">
        <v>1219</v>
      </c>
      <c r="AO782" t="e">
        <f>VLOOKUP(#REF!,SOC!B:E,3,FALSE)</f>
        <v>#REF!</v>
      </c>
      <c r="AQ782" t="e">
        <f>VLOOKUP(#REF!,SOC!B:E,4,FALSE)</f>
        <v>#REF!</v>
      </c>
    </row>
    <row r="783" spans="1:43" x14ac:dyDescent="0.2">
      <c r="B783" t="s">
        <v>3550</v>
      </c>
      <c r="C783" s="2" t="s">
        <v>3631</v>
      </c>
      <c r="D783" t="s">
        <v>3632</v>
      </c>
      <c r="G783" t="s">
        <v>1221</v>
      </c>
      <c r="H783" t="s">
        <v>3633</v>
      </c>
      <c r="I783" t="s">
        <v>1937</v>
      </c>
      <c r="J783" t="s">
        <v>1136</v>
      </c>
      <c r="Y783" t="s">
        <v>1226</v>
      </c>
      <c r="Z783">
        <v>18</v>
      </c>
      <c r="AA783" t="s">
        <v>84</v>
      </c>
      <c r="AC783" t="str">
        <f t="shared" si="24"/>
        <v/>
      </c>
      <c r="AE783" t="str">
        <f t="shared" si="25"/>
        <v/>
      </c>
      <c r="AF783" t="s">
        <v>1349</v>
      </c>
      <c r="AI783" t="s">
        <v>3634</v>
      </c>
      <c r="AJ783" t="s">
        <v>98</v>
      </c>
      <c r="AK783" t="s">
        <v>1195</v>
      </c>
      <c r="AN783" t="s">
        <v>1219</v>
      </c>
      <c r="AO783" t="e">
        <f>VLOOKUP(#REF!,SOC!B:E,3,FALSE)</f>
        <v>#REF!</v>
      </c>
      <c r="AQ783" t="e">
        <f>VLOOKUP(#REF!,SOC!B:E,4,FALSE)</f>
        <v>#REF!</v>
      </c>
    </row>
    <row r="784" spans="1:43" x14ac:dyDescent="0.2">
      <c r="A784" t="s">
        <v>89</v>
      </c>
      <c r="B784" t="s">
        <v>3550</v>
      </c>
      <c r="C784" s="2" t="s">
        <v>3635</v>
      </c>
      <c r="D784" t="s">
        <v>3636</v>
      </c>
      <c r="G784" t="s">
        <v>1221</v>
      </c>
      <c r="H784" t="s">
        <v>3637</v>
      </c>
      <c r="I784" t="s">
        <v>1937</v>
      </c>
      <c r="J784" t="s">
        <v>132</v>
      </c>
      <c r="Y784" t="s">
        <v>718</v>
      </c>
      <c r="Z784">
        <v>53</v>
      </c>
      <c r="AA784" t="s">
        <v>84</v>
      </c>
      <c r="AB784">
        <v>8000</v>
      </c>
      <c r="AC784" t="str">
        <f t="shared" si="24"/>
        <v>FH</v>
      </c>
      <c r="AE784" t="str">
        <f t="shared" si="25"/>
        <v/>
      </c>
      <c r="AF784" t="s">
        <v>556</v>
      </c>
      <c r="AI784" t="s">
        <v>3638</v>
      </c>
      <c r="AJ784" t="s">
        <v>98</v>
      </c>
      <c r="AK784" t="s">
        <v>1195</v>
      </c>
      <c r="AN784" t="s">
        <v>1219</v>
      </c>
      <c r="AO784" t="e">
        <f>VLOOKUP(#REF!,SOC!B:E,3,FALSE)</f>
        <v>#REF!</v>
      </c>
      <c r="AQ784" t="e">
        <f>VLOOKUP(#REF!,SOC!B:E,4,FALSE)</f>
        <v>#REF!</v>
      </c>
    </row>
    <row r="785" spans="1:43" x14ac:dyDescent="0.2">
      <c r="A785" t="s">
        <v>89</v>
      </c>
      <c r="B785" t="s">
        <v>3550</v>
      </c>
      <c r="C785" s="2" t="s">
        <v>3639</v>
      </c>
      <c r="G785" t="s">
        <v>1221</v>
      </c>
      <c r="H785" t="s">
        <v>3640</v>
      </c>
      <c r="I785" t="s">
        <v>1937</v>
      </c>
      <c r="J785" t="s">
        <v>2221</v>
      </c>
      <c r="Y785" t="s">
        <v>546</v>
      </c>
      <c r="Z785">
        <v>4</v>
      </c>
      <c r="AA785" t="s">
        <v>84</v>
      </c>
      <c r="AB785">
        <v>600</v>
      </c>
      <c r="AC785" t="str">
        <f t="shared" si="24"/>
        <v>FH</v>
      </c>
      <c r="AE785" t="str">
        <f t="shared" si="25"/>
        <v/>
      </c>
      <c r="AF785" t="s">
        <v>311</v>
      </c>
      <c r="AI785" t="s">
        <v>3641</v>
      </c>
      <c r="AJ785" t="s">
        <v>98</v>
      </c>
      <c r="AK785" t="s">
        <v>1195</v>
      </c>
      <c r="AN785" t="s">
        <v>3642</v>
      </c>
      <c r="AO785" t="e">
        <f>VLOOKUP(#REF!,SOC!B:E,3,FALSE)</f>
        <v>#REF!</v>
      </c>
      <c r="AQ785" t="e">
        <f>VLOOKUP(#REF!,SOC!B:E,4,FALSE)</f>
        <v>#REF!</v>
      </c>
    </row>
    <row r="786" spans="1:43" x14ac:dyDescent="0.2">
      <c r="A786" t="s">
        <v>89</v>
      </c>
      <c r="B786" t="s">
        <v>3550</v>
      </c>
      <c r="C786" s="2" t="s">
        <v>3643</v>
      </c>
      <c r="E786" t="s">
        <v>3644</v>
      </c>
      <c r="G786" t="s">
        <v>1221</v>
      </c>
      <c r="H786" t="s">
        <v>3645</v>
      </c>
      <c r="I786" t="s">
        <v>1937</v>
      </c>
      <c r="J786" t="s">
        <v>1136</v>
      </c>
      <c r="Y786" t="s">
        <v>2038</v>
      </c>
      <c r="Z786">
        <v>400</v>
      </c>
      <c r="AA786" t="s">
        <v>85</v>
      </c>
      <c r="AB786">
        <v>2000</v>
      </c>
      <c r="AC786" t="str">
        <f t="shared" si="24"/>
        <v>FH</v>
      </c>
      <c r="AE786" t="str">
        <f t="shared" si="25"/>
        <v/>
      </c>
      <c r="AF786" t="s">
        <v>311</v>
      </c>
      <c r="AI786" t="s">
        <v>3646</v>
      </c>
      <c r="AJ786" t="s">
        <v>98</v>
      </c>
      <c r="AK786" t="s">
        <v>1229</v>
      </c>
      <c r="AL786" t="s">
        <v>1195</v>
      </c>
      <c r="AN786" t="s">
        <v>3642</v>
      </c>
      <c r="AO786" t="e">
        <f>VLOOKUP(#REF!,SOC!B:E,3,FALSE)</f>
        <v>#REF!</v>
      </c>
      <c r="AQ786" t="e">
        <f>VLOOKUP(#REF!,SOC!B:E,4,FALSE)</f>
        <v>#REF!</v>
      </c>
    </row>
    <row r="787" spans="1:43" x14ac:dyDescent="0.2">
      <c r="B787" t="s">
        <v>3550</v>
      </c>
      <c r="C787" s="2" t="s">
        <v>3647</v>
      </c>
      <c r="G787" t="s">
        <v>1221</v>
      </c>
      <c r="H787" t="s">
        <v>3648</v>
      </c>
      <c r="I787" t="s">
        <v>1937</v>
      </c>
      <c r="J787" t="s">
        <v>132</v>
      </c>
      <c r="Y787" t="s">
        <v>1939</v>
      </c>
      <c r="Z787">
        <v>36</v>
      </c>
      <c r="AA787" t="s">
        <v>84</v>
      </c>
      <c r="AC787" t="str">
        <f t="shared" si="24"/>
        <v/>
      </c>
      <c r="AE787" t="str">
        <f t="shared" si="25"/>
        <v/>
      </c>
      <c r="AF787" t="s">
        <v>3649</v>
      </c>
      <c r="AI787" t="s">
        <v>3650</v>
      </c>
      <c r="AJ787" t="s">
        <v>98</v>
      </c>
      <c r="AK787" t="s">
        <v>927</v>
      </c>
      <c r="AN787" t="s">
        <v>3651</v>
      </c>
      <c r="AO787" t="e">
        <f>VLOOKUP(#REF!,SOC!B:E,3,FALSE)</f>
        <v>#REF!</v>
      </c>
      <c r="AQ787" t="e">
        <f>VLOOKUP(#REF!,SOC!B:E,4,FALSE)</f>
        <v>#REF!</v>
      </c>
    </row>
    <row r="788" spans="1:43" x14ac:dyDescent="0.2">
      <c r="B788" t="s">
        <v>3550</v>
      </c>
      <c r="C788" s="2" t="s">
        <v>3652</v>
      </c>
      <c r="D788" t="s">
        <v>3653</v>
      </c>
      <c r="G788" t="s">
        <v>3654</v>
      </c>
      <c r="H788" t="s">
        <v>3655</v>
      </c>
      <c r="I788" t="s">
        <v>1937</v>
      </c>
      <c r="J788" t="s">
        <v>1110</v>
      </c>
      <c r="Y788" t="s">
        <v>1074</v>
      </c>
      <c r="Z788">
        <v>8</v>
      </c>
      <c r="AA788" t="s">
        <v>85</v>
      </c>
      <c r="AC788" t="str">
        <f t="shared" si="24"/>
        <v/>
      </c>
      <c r="AE788" t="str">
        <f t="shared" si="25"/>
        <v/>
      </c>
      <c r="AF788" t="s">
        <v>1349</v>
      </c>
      <c r="AI788" t="s">
        <v>3656</v>
      </c>
      <c r="AJ788" t="s">
        <v>1942</v>
      </c>
      <c r="AK788" t="s">
        <v>16</v>
      </c>
      <c r="AN788" t="s">
        <v>3657</v>
      </c>
      <c r="AO788" t="e">
        <f>VLOOKUP(#REF!,SOC!B:E,3,FALSE)</f>
        <v>#REF!</v>
      </c>
      <c r="AQ788" t="e">
        <f>VLOOKUP(#REF!,SOC!B:E,4,FALSE)</f>
        <v>#REF!</v>
      </c>
    </row>
    <row r="789" spans="1:43" x14ac:dyDescent="0.2">
      <c r="A789" t="s">
        <v>127</v>
      </c>
      <c r="B789" t="s">
        <v>3550</v>
      </c>
      <c r="C789" s="2" t="s">
        <v>3658</v>
      </c>
      <c r="G789" t="s">
        <v>1221</v>
      </c>
      <c r="H789" t="s">
        <v>3659</v>
      </c>
      <c r="I789" t="s">
        <v>1937</v>
      </c>
      <c r="J789" t="s">
        <v>132</v>
      </c>
      <c r="Y789" t="s">
        <v>2207</v>
      </c>
      <c r="AB789">
        <v>600</v>
      </c>
      <c r="AC789" t="str">
        <f t="shared" si="24"/>
        <v>FH</v>
      </c>
      <c r="AE789" t="str">
        <f t="shared" si="25"/>
        <v/>
      </c>
      <c r="AF789" t="s">
        <v>1227</v>
      </c>
      <c r="AI789" t="s">
        <v>3660</v>
      </c>
      <c r="AJ789" t="s">
        <v>98</v>
      </c>
      <c r="AK789" t="s">
        <v>99</v>
      </c>
      <c r="AN789" t="s">
        <v>3661</v>
      </c>
      <c r="AO789" t="e">
        <f>VLOOKUP(#REF!,SOC!B:E,3,FALSE)</f>
        <v>#REF!</v>
      </c>
      <c r="AQ789" t="e">
        <f>VLOOKUP(#REF!,SOC!B:E,4,FALSE)</f>
        <v>#REF!</v>
      </c>
    </row>
    <row r="790" spans="1:43" x14ac:dyDescent="0.2">
      <c r="B790" t="s">
        <v>3662</v>
      </c>
      <c r="C790" s="2" t="s">
        <v>3663</v>
      </c>
      <c r="D790" t="s">
        <v>3664</v>
      </c>
      <c r="E790" t="s">
        <v>3665</v>
      </c>
      <c r="G790" t="s">
        <v>3666</v>
      </c>
      <c r="H790" t="s">
        <v>3667</v>
      </c>
      <c r="I790" t="s">
        <v>1937</v>
      </c>
      <c r="J790" t="s">
        <v>1136</v>
      </c>
      <c r="Y790" t="s">
        <v>1044</v>
      </c>
      <c r="Z790">
        <v>18</v>
      </c>
      <c r="AA790" t="s">
        <v>84</v>
      </c>
      <c r="AC790" t="str">
        <f t="shared" si="24"/>
        <v/>
      </c>
      <c r="AD790">
        <v>4500</v>
      </c>
      <c r="AE790" t="str">
        <f t="shared" si="25"/>
        <v>FC</v>
      </c>
      <c r="AF790" t="s">
        <v>332</v>
      </c>
      <c r="AI790" t="s">
        <v>3668</v>
      </c>
      <c r="AJ790" t="s">
        <v>1942</v>
      </c>
      <c r="AK790" t="s">
        <v>607</v>
      </c>
      <c r="AL790" t="s">
        <v>3669</v>
      </c>
      <c r="AN790" t="s">
        <v>102</v>
      </c>
      <c r="AO790" t="e">
        <f>VLOOKUP(#REF!,SOC!B:E,3,FALSE)</f>
        <v>#REF!</v>
      </c>
      <c r="AQ790" t="e">
        <f>VLOOKUP(#REF!,SOC!B:E,4,FALSE)</f>
        <v>#REF!</v>
      </c>
    </row>
    <row r="791" spans="1:43" x14ac:dyDescent="0.2">
      <c r="B791" t="s">
        <v>3662</v>
      </c>
      <c r="C791" s="2" t="s">
        <v>3670</v>
      </c>
      <c r="D791" t="s">
        <v>3664</v>
      </c>
      <c r="G791" t="s">
        <v>3666</v>
      </c>
      <c r="H791" t="s">
        <v>3671</v>
      </c>
      <c r="I791" t="s">
        <v>1937</v>
      </c>
      <c r="J791" t="s">
        <v>1136</v>
      </c>
      <c r="Y791" t="s">
        <v>1044</v>
      </c>
      <c r="Z791">
        <v>18</v>
      </c>
      <c r="AA791" t="s">
        <v>84</v>
      </c>
      <c r="AC791" t="str">
        <f t="shared" si="24"/>
        <v/>
      </c>
      <c r="AD791">
        <v>4500</v>
      </c>
      <c r="AE791" t="str">
        <f t="shared" si="25"/>
        <v>FC</v>
      </c>
      <c r="AF791" t="s">
        <v>332</v>
      </c>
      <c r="AI791" t="s">
        <v>3672</v>
      </c>
      <c r="AJ791" t="s">
        <v>1942</v>
      </c>
      <c r="AK791" t="s">
        <v>108</v>
      </c>
      <c r="AN791" t="s">
        <v>102</v>
      </c>
      <c r="AO791" t="e">
        <f>VLOOKUP(#REF!,SOC!B:E,3,FALSE)</f>
        <v>#REF!</v>
      </c>
      <c r="AQ791" t="e">
        <f>VLOOKUP(#REF!,SOC!B:E,4,FALSE)</f>
        <v>#REF!</v>
      </c>
    </row>
    <row r="792" spans="1:43" x14ac:dyDescent="0.2">
      <c r="A792" t="s">
        <v>89</v>
      </c>
      <c r="B792" t="s">
        <v>3662</v>
      </c>
      <c r="C792" s="2" t="s">
        <v>3673</v>
      </c>
      <c r="D792" t="s">
        <v>3674</v>
      </c>
      <c r="E792" t="s">
        <v>3675</v>
      </c>
      <c r="G792" t="s">
        <v>1145</v>
      </c>
      <c r="H792" t="s">
        <v>3676</v>
      </c>
      <c r="I792" t="s">
        <v>1937</v>
      </c>
      <c r="J792" t="s">
        <v>2221</v>
      </c>
      <c r="Y792" t="s">
        <v>730</v>
      </c>
      <c r="Z792">
        <v>18</v>
      </c>
      <c r="AA792" t="s">
        <v>82</v>
      </c>
      <c r="AC792" t="str">
        <f t="shared" si="24"/>
        <v/>
      </c>
      <c r="AD792">
        <v>18000</v>
      </c>
      <c r="AE792" t="str">
        <f t="shared" si="25"/>
        <v>FC</v>
      </c>
      <c r="AF792" t="s">
        <v>731</v>
      </c>
      <c r="AI792" t="s">
        <v>3677</v>
      </c>
      <c r="AJ792" t="s">
        <v>2238</v>
      </c>
      <c r="AK792" t="s">
        <v>502</v>
      </c>
      <c r="AL792" t="s">
        <v>583</v>
      </c>
      <c r="AN792" t="s">
        <v>102</v>
      </c>
      <c r="AO792" t="e">
        <f>VLOOKUP(#REF!,SOC!B:E,3,FALSE)</f>
        <v>#REF!</v>
      </c>
      <c r="AQ792" t="e">
        <f>VLOOKUP(#REF!,SOC!B:E,4,FALSE)</f>
        <v>#REF!</v>
      </c>
    </row>
    <row r="793" spans="1:43" x14ac:dyDescent="0.2">
      <c r="A793" t="s">
        <v>89</v>
      </c>
      <c r="B793" t="s">
        <v>3662</v>
      </c>
      <c r="C793" s="2" t="s">
        <v>3678</v>
      </c>
      <c r="D793" t="s">
        <v>3674</v>
      </c>
      <c r="E793" t="s">
        <v>3679</v>
      </c>
      <c r="G793" t="s">
        <v>1090</v>
      </c>
      <c r="H793" t="s">
        <v>5136</v>
      </c>
      <c r="I793" t="s">
        <v>1937</v>
      </c>
      <c r="J793" t="s">
        <v>2221</v>
      </c>
      <c r="Y793" t="s">
        <v>730</v>
      </c>
      <c r="Z793">
        <v>18</v>
      </c>
      <c r="AA793" t="s">
        <v>82</v>
      </c>
      <c r="AC793" t="str">
        <f t="shared" si="24"/>
        <v/>
      </c>
      <c r="AD793">
        <v>18000</v>
      </c>
      <c r="AE793" t="str">
        <f t="shared" si="25"/>
        <v>FC</v>
      </c>
      <c r="AF793" t="s">
        <v>731</v>
      </c>
      <c r="AI793" t="s">
        <v>5137</v>
      </c>
      <c r="AJ793" t="s">
        <v>2238</v>
      </c>
      <c r="AK793" t="s">
        <v>502</v>
      </c>
      <c r="AL793" t="s">
        <v>608</v>
      </c>
      <c r="AN793" t="s">
        <v>102</v>
      </c>
      <c r="AO793" t="e">
        <f>VLOOKUP(#REF!,SOC!B:E,3,FALSE)</f>
        <v>#REF!</v>
      </c>
      <c r="AQ793" t="e">
        <f>VLOOKUP(#REF!,SOC!B:E,4,FALSE)</f>
        <v>#REF!</v>
      </c>
    </row>
    <row r="794" spans="1:43" x14ac:dyDescent="0.2">
      <c r="A794" t="s">
        <v>89</v>
      </c>
      <c r="B794" t="s">
        <v>3662</v>
      </c>
      <c r="C794" s="2" t="s">
        <v>5138</v>
      </c>
      <c r="D794" t="s">
        <v>5139</v>
      </c>
      <c r="G794" t="s">
        <v>5140</v>
      </c>
      <c r="H794" t="s">
        <v>5141</v>
      </c>
      <c r="I794" t="s">
        <v>1937</v>
      </c>
      <c r="J794" t="s">
        <v>1136</v>
      </c>
      <c r="Y794" t="s">
        <v>1044</v>
      </c>
      <c r="Z794">
        <v>18</v>
      </c>
      <c r="AA794" t="s">
        <v>84</v>
      </c>
      <c r="AC794" t="str">
        <f t="shared" si="24"/>
        <v/>
      </c>
      <c r="AD794">
        <v>4500</v>
      </c>
      <c r="AE794" t="str">
        <f t="shared" si="25"/>
        <v>FC</v>
      </c>
      <c r="AF794" t="s">
        <v>1323</v>
      </c>
      <c r="AI794" t="s">
        <v>5142</v>
      </c>
      <c r="AJ794" t="s">
        <v>114</v>
      </c>
      <c r="AK794" t="s">
        <v>115</v>
      </c>
      <c r="AN794" t="s">
        <v>5143</v>
      </c>
      <c r="AO794" t="e">
        <f>VLOOKUP(#REF!,SOC!B:E,3,FALSE)</f>
        <v>#REF!</v>
      </c>
      <c r="AQ794" t="e">
        <f>VLOOKUP(#REF!,SOC!B:E,4,FALSE)</f>
        <v>#REF!</v>
      </c>
    </row>
    <row r="795" spans="1:43" x14ac:dyDescent="0.2">
      <c r="A795" t="s">
        <v>89</v>
      </c>
      <c r="B795" t="s">
        <v>3662</v>
      </c>
      <c r="C795" s="2" t="s">
        <v>5144</v>
      </c>
      <c r="D795" t="s">
        <v>5145</v>
      </c>
      <c r="E795" t="s">
        <v>1090</v>
      </c>
      <c r="G795" t="s">
        <v>1739</v>
      </c>
      <c r="H795" t="s">
        <v>5146</v>
      </c>
      <c r="I795" t="s">
        <v>1937</v>
      </c>
      <c r="J795" t="s">
        <v>545</v>
      </c>
      <c r="Y795" t="s">
        <v>1050</v>
      </c>
      <c r="Z795">
        <v>9</v>
      </c>
      <c r="AA795" t="s">
        <v>82</v>
      </c>
      <c r="AC795" t="str">
        <f t="shared" si="24"/>
        <v/>
      </c>
      <c r="AD795">
        <v>9000</v>
      </c>
      <c r="AE795" t="str">
        <f t="shared" si="25"/>
        <v>FC</v>
      </c>
      <c r="AF795" t="s">
        <v>500</v>
      </c>
      <c r="AI795" t="s">
        <v>5147</v>
      </c>
      <c r="AJ795" t="s">
        <v>114</v>
      </c>
      <c r="AK795" t="s">
        <v>502</v>
      </c>
      <c r="AL795" t="s">
        <v>101</v>
      </c>
      <c r="AN795" t="s">
        <v>5148</v>
      </c>
      <c r="AO795" t="e">
        <f>VLOOKUP(#REF!,SOC!B:E,3,FALSE)</f>
        <v>#REF!</v>
      </c>
      <c r="AQ795" t="e">
        <f>VLOOKUP(#REF!,SOC!B:E,4,FALSE)</f>
        <v>#REF!</v>
      </c>
    </row>
    <row r="796" spans="1:43" outlineLevel="1" x14ac:dyDescent="0.2">
      <c r="C796" s="1" t="s">
        <v>5149</v>
      </c>
      <c r="D796" t="s">
        <v>5145</v>
      </c>
      <c r="AC796" t="str">
        <f t="shared" si="24"/>
        <v/>
      </c>
      <c r="AE796" t="str">
        <f t="shared" si="25"/>
        <v/>
      </c>
    </row>
    <row r="797" spans="1:43" outlineLevel="1" x14ac:dyDescent="0.2">
      <c r="C797" s="1" t="s">
        <v>5149</v>
      </c>
      <c r="D797" t="s">
        <v>1726</v>
      </c>
      <c r="AC797" t="str">
        <f t="shared" si="24"/>
        <v/>
      </c>
      <c r="AE797" t="str">
        <f t="shared" si="25"/>
        <v/>
      </c>
    </row>
    <row r="798" spans="1:43" x14ac:dyDescent="0.2">
      <c r="A798" t="s">
        <v>89</v>
      </c>
      <c r="B798" t="s">
        <v>3662</v>
      </c>
      <c r="C798" s="2" t="s">
        <v>5149</v>
      </c>
      <c r="D798" t="s">
        <v>5150</v>
      </c>
      <c r="E798" t="s">
        <v>5151</v>
      </c>
      <c r="G798" t="s">
        <v>1739</v>
      </c>
      <c r="H798" t="s">
        <v>5152</v>
      </c>
      <c r="I798" t="s">
        <v>1937</v>
      </c>
      <c r="J798" t="s">
        <v>545</v>
      </c>
      <c r="Y798" t="s">
        <v>1050</v>
      </c>
      <c r="Z798">
        <v>9</v>
      </c>
      <c r="AA798" t="s">
        <v>82</v>
      </c>
      <c r="AC798" t="str">
        <f t="shared" si="24"/>
        <v/>
      </c>
      <c r="AD798">
        <v>9000</v>
      </c>
      <c r="AE798" t="str">
        <f t="shared" si="25"/>
        <v>FC</v>
      </c>
      <c r="AF798" t="s">
        <v>500</v>
      </c>
      <c r="AI798" t="s">
        <v>5153</v>
      </c>
      <c r="AJ798" t="s">
        <v>114</v>
      </c>
      <c r="AK798" t="s">
        <v>115</v>
      </c>
      <c r="AL798" t="s">
        <v>507</v>
      </c>
      <c r="AN798" t="s">
        <v>5154</v>
      </c>
      <c r="AO798" t="e">
        <f>VLOOKUP(#REF!,SOC!B:E,3,FALSE)</f>
        <v>#REF!</v>
      </c>
      <c r="AQ798" t="e">
        <f>VLOOKUP(#REF!,SOC!B:E,4,FALSE)</f>
        <v>#REF!</v>
      </c>
    </row>
    <row r="799" spans="1:43" outlineLevel="1" x14ac:dyDescent="0.2">
      <c r="C799" s="1" t="s">
        <v>5155</v>
      </c>
      <c r="D799" t="s">
        <v>5145</v>
      </c>
      <c r="AC799" t="str">
        <f t="shared" si="24"/>
        <v/>
      </c>
      <c r="AE799" t="str">
        <f t="shared" si="25"/>
        <v/>
      </c>
    </row>
    <row r="800" spans="1:43" outlineLevel="1" x14ac:dyDescent="0.2">
      <c r="C800" s="1" t="s">
        <v>5155</v>
      </c>
      <c r="D800" t="s">
        <v>1726</v>
      </c>
      <c r="AC800" t="str">
        <f t="shared" si="24"/>
        <v/>
      </c>
      <c r="AE800" t="str">
        <f t="shared" si="25"/>
        <v/>
      </c>
    </row>
    <row r="801" spans="1:43" outlineLevel="1" x14ac:dyDescent="0.2">
      <c r="C801" s="1" t="s">
        <v>5155</v>
      </c>
      <c r="D801" t="s">
        <v>1727</v>
      </c>
      <c r="AC801" t="str">
        <f t="shared" si="24"/>
        <v/>
      </c>
      <c r="AE801" t="str">
        <f t="shared" si="25"/>
        <v/>
      </c>
    </row>
    <row r="802" spans="1:43" x14ac:dyDescent="0.2">
      <c r="A802" t="s">
        <v>89</v>
      </c>
      <c r="B802" t="s">
        <v>3662</v>
      </c>
      <c r="C802" s="2" t="s">
        <v>5155</v>
      </c>
      <c r="D802" t="s">
        <v>5156</v>
      </c>
      <c r="E802" t="s">
        <v>5151</v>
      </c>
      <c r="G802" t="s">
        <v>1739</v>
      </c>
      <c r="H802" t="s">
        <v>5157</v>
      </c>
      <c r="I802" t="s">
        <v>1937</v>
      </c>
      <c r="J802" t="s">
        <v>545</v>
      </c>
      <c r="Y802" t="s">
        <v>1050</v>
      </c>
      <c r="Z802">
        <v>9</v>
      </c>
      <c r="AA802" t="s">
        <v>82</v>
      </c>
      <c r="AC802" t="str">
        <f t="shared" si="24"/>
        <v/>
      </c>
      <c r="AD802">
        <v>9000</v>
      </c>
      <c r="AE802" t="str">
        <f t="shared" si="25"/>
        <v>FC</v>
      </c>
      <c r="AF802" t="s">
        <v>500</v>
      </c>
      <c r="AI802" t="s">
        <v>5158</v>
      </c>
      <c r="AJ802" t="s">
        <v>114</v>
      </c>
      <c r="AK802" t="s">
        <v>115</v>
      </c>
      <c r="AL802" t="s">
        <v>507</v>
      </c>
      <c r="AN802" t="s">
        <v>5159</v>
      </c>
      <c r="AO802" t="e">
        <f>VLOOKUP(#REF!,SOC!B:E,3,FALSE)</f>
        <v>#REF!</v>
      </c>
      <c r="AQ802" t="e">
        <f>VLOOKUP(#REF!,SOC!B:E,4,FALSE)</f>
        <v>#REF!</v>
      </c>
    </row>
    <row r="803" spans="1:43" x14ac:dyDescent="0.2">
      <c r="A803" t="s">
        <v>89</v>
      </c>
      <c r="B803" t="s">
        <v>5160</v>
      </c>
      <c r="C803" s="2" t="s">
        <v>5161</v>
      </c>
      <c r="D803" t="s">
        <v>5162</v>
      </c>
      <c r="E803" t="s">
        <v>5163</v>
      </c>
      <c r="G803" t="s">
        <v>5164</v>
      </c>
      <c r="H803" t="s">
        <v>5165</v>
      </c>
      <c r="I803" t="s">
        <v>1937</v>
      </c>
      <c r="J803" t="s">
        <v>132</v>
      </c>
      <c r="Y803" t="s">
        <v>596</v>
      </c>
      <c r="Z803">
        <v>40</v>
      </c>
      <c r="AA803" t="s">
        <v>84</v>
      </c>
      <c r="AC803" t="str">
        <f t="shared" si="24"/>
        <v/>
      </c>
      <c r="AE803" t="str">
        <f t="shared" si="25"/>
        <v/>
      </c>
      <c r="AF803" t="s">
        <v>514</v>
      </c>
      <c r="AI803" t="s">
        <v>5166</v>
      </c>
      <c r="AJ803" t="s">
        <v>98</v>
      </c>
      <c r="AK803" t="s">
        <v>2190</v>
      </c>
      <c r="AL803" t="s">
        <v>5167</v>
      </c>
      <c r="AN803" t="s">
        <v>102</v>
      </c>
      <c r="AO803" t="e">
        <f>VLOOKUP(#REF!,SOC!B:E,3,FALSE)</f>
        <v>#REF!</v>
      </c>
      <c r="AQ803" t="e">
        <f>VLOOKUP(#REF!,SOC!B:E,4,FALSE)</f>
        <v>#REF!</v>
      </c>
    </row>
    <row r="804" spans="1:43" x14ac:dyDescent="0.2">
      <c r="A804" t="s">
        <v>89</v>
      </c>
      <c r="B804" t="s">
        <v>5160</v>
      </c>
      <c r="C804" s="2" t="s">
        <v>5168</v>
      </c>
      <c r="D804" t="s">
        <v>5169</v>
      </c>
      <c r="E804" t="s">
        <v>5163</v>
      </c>
      <c r="G804" t="s">
        <v>5164</v>
      </c>
      <c r="H804" t="s">
        <v>5170</v>
      </c>
      <c r="I804" t="s">
        <v>1937</v>
      </c>
      <c r="J804" t="s">
        <v>1136</v>
      </c>
      <c r="Y804" t="s">
        <v>5171</v>
      </c>
      <c r="Z804">
        <v>20</v>
      </c>
      <c r="AA804" t="s">
        <v>84</v>
      </c>
      <c r="AC804" t="str">
        <f t="shared" si="24"/>
        <v/>
      </c>
      <c r="AE804" t="str">
        <f t="shared" si="25"/>
        <v/>
      </c>
      <c r="AF804" t="s">
        <v>514</v>
      </c>
      <c r="AI804" t="s">
        <v>5172</v>
      </c>
      <c r="AJ804" t="s">
        <v>98</v>
      </c>
      <c r="AK804" t="s">
        <v>2190</v>
      </c>
      <c r="AL804" t="s">
        <v>5167</v>
      </c>
      <c r="AN804" t="s">
        <v>102</v>
      </c>
      <c r="AO804" t="e">
        <f>VLOOKUP(#REF!,SOC!B:E,3,FALSE)</f>
        <v>#REF!</v>
      </c>
      <c r="AQ804" t="e">
        <f>VLOOKUP(#REF!,SOC!B:E,4,FALSE)</f>
        <v>#REF!</v>
      </c>
    </row>
    <row r="805" spans="1:43" x14ac:dyDescent="0.2">
      <c r="A805" t="s">
        <v>89</v>
      </c>
      <c r="B805" t="s">
        <v>5173</v>
      </c>
      <c r="C805" s="2" t="s">
        <v>5174</v>
      </c>
      <c r="D805" t="s">
        <v>5175</v>
      </c>
      <c r="G805" t="s">
        <v>4490</v>
      </c>
      <c r="H805" t="s">
        <v>5176</v>
      </c>
      <c r="I805" t="s">
        <v>1937</v>
      </c>
      <c r="J805" t="s">
        <v>132</v>
      </c>
      <c r="Y805" t="s">
        <v>561</v>
      </c>
      <c r="Z805">
        <v>80</v>
      </c>
      <c r="AA805" t="s">
        <v>84</v>
      </c>
      <c r="AB805">
        <v>12000</v>
      </c>
      <c r="AC805" t="str">
        <f t="shared" si="24"/>
        <v>FH</v>
      </c>
      <c r="AE805" t="str">
        <f t="shared" si="25"/>
        <v/>
      </c>
      <c r="AF805" t="s">
        <v>731</v>
      </c>
      <c r="AI805" t="s">
        <v>5177</v>
      </c>
      <c r="AJ805" t="s">
        <v>114</v>
      </c>
      <c r="AK805" t="s">
        <v>800</v>
      </c>
      <c r="AN805" t="s">
        <v>5178</v>
      </c>
      <c r="AO805" t="e">
        <f>VLOOKUP(#REF!,SOC!B:E,3,FALSE)</f>
        <v>#REF!</v>
      </c>
      <c r="AQ805" t="e">
        <f>VLOOKUP(#REF!,SOC!B:E,4,FALSE)</f>
        <v>#REF!</v>
      </c>
    </row>
    <row r="806" spans="1:43" x14ac:dyDescent="0.2">
      <c r="A806" t="s">
        <v>89</v>
      </c>
      <c r="B806" t="s">
        <v>5173</v>
      </c>
      <c r="C806" s="2" t="s">
        <v>5179</v>
      </c>
      <c r="D806" t="s">
        <v>5180</v>
      </c>
      <c r="G806" t="s">
        <v>4490</v>
      </c>
      <c r="H806" t="s">
        <v>5181</v>
      </c>
      <c r="I806" t="s">
        <v>1937</v>
      </c>
      <c r="J806" t="s">
        <v>545</v>
      </c>
      <c r="Y806" t="s">
        <v>561</v>
      </c>
      <c r="Z806">
        <v>80</v>
      </c>
      <c r="AA806" t="s">
        <v>84</v>
      </c>
      <c r="AB806">
        <v>12000</v>
      </c>
      <c r="AC806" t="str">
        <f t="shared" si="24"/>
        <v>FH</v>
      </c>
      <c r="AE806" t="str">
        <f t="shared" si="25"/>
        <v/>
      </c>
      <c r="AF806" t="s">
        <v>500</v>
      </c>
      <c r="AI806" t="s">
        <v>5182</v>
      </c>
      <c r="AJ806" t="s">
        <v>114</v>
      </c>
      <c r="AK806" t="s">
        <v>835</v>
      </c>
      <c r="AN806" t="s">
        <v>5178</v>
      </c>
      <c r="AO806" t="e">
        <f>VLOOKUP(#REF!,SOC!B:E,3,FALSE)</f>
        <v>#REF!</v>
      </c>
      <c r="AQ806" t="e">
        <f>VLOOKUP(#REF!,SOC!B:E,4,FALSE)</f>
        <v>#REF!</v>
      </c>
    </row>
    <row r="807" spans="1:43" x14ac:dyDescent="0.2">
      <c r="A807" t="s">
        <v>89</v>
      </c>
      <c r="B807" t="s">
        <v>5173</v>
      </c>
      <c r="C807" s="2" t="s">
        <v>5183</v>
      </c>
      <c r="D807" t="s">
        <v>5184</v>
      </c>
      <c r="G807" t="s">
        <v>4490</v>
      </c>
      <c r="H807" t="s">
        <v>5185</v>
      </c>
      <c r="I807" t="s">
        <v>1937</v>
      </c>
      <c r="J807" t="s">
        <v>545</v>
      </c>
      <c r="Y807" t="s">
        <v>561</v>
      </c>
      <c r="Z807">
        <v>80</v>
      </c>
      <c r="AA807" t="s">
        <v>84</v>
      </c>
      <c r="AB807">
        <v>12000</v>
      </c>
      <c r="AC807" t="str">
        <f t="shared" si="24"/>
        <v>FH</v>
      </c>
      <c r="AE807" t="str">
        <f t="shared" si="25"/>
        <v/>
      </c>
      <c r="AF807" t="s">
        <v>500</v>
      </c>
      <c r="AI807" t="s">
        <v>5186</v>
      </c>
      <c r="AJ807" t="s">
        <v>114</v>
      </c>
      <c r="AK807" t="s">
        <v>502</v>
      </c>
      <c r="AN807" t="s">
        <v>5187</v>
      </c>
      <c r="AO807" t="e">
        <f>VLOOKUP(#REF!,SOC!B:E,3,FALSE)</f>
        <v>#REF!</v>
      </c>
      <c r="AQ807" t="e">
        <f>VLOOKUP(#REF!,SOC!B:E,4,FALSE)</f>
        <v>#REF!</v>
      </c>
    </row>
    <row r="808" spans="1:43" x14ac:dyDescent="0.2">
      <c r="A808" t="s">
        <v>89</v>
      </c>
      <c r="B808" t="s">
        <v>5173</v>
      </c>
      <c r="C808" s="2" t="s">
        <v>5188</v>
      </c>
      <c r="D808" t="s">
        <v>5180</v>
      </c>
      <c r="G808" t="s">
        <v>4490</v>
      </c>
      <c r="H808" t="s">
        <v>5189</v>
      </c>
      <c r="I808" t="s">
        <v>1937</v>
      </c>
      <c r="J808" t="s">
        <v>545</v>
      </c>
      <c r="Y808" t="s">
        <v>561</v>
      </c>
      <c r="Z808">
        <v>80</v>
      </c>
      <c r="AA808" t="s">
        <v>84</v>
      </c>
      <c r="AB808">
        <v>12000</v>
      </c>
      <c r="AC808" t="str">
        <f t="shared" si="24"/>
        <v>FH</v>
      </c>
      <c r="AE808" t="str">
        <f t="shared" si="25"/>
        <v/>
      </c>
      <c r="AF808" t="s">
        <v>500</v>
      </c>
      <c r="AI808" t="s">
        <v>5190</v>
      </c>
      <c r="AJ808" t="s">
        <v>114</v>
      </c>
      <c r="AK808" t="s">
        <v>507</v>
      </c>
      <c r="AN808" t="s">
        <v>5178</v>
      </c>
      <c r="AO808" t="e">
        <f>VLOOKUP(#REF!,SOC!B:E,3,FALSE)</f>
        <v>#REF!</v>
      </c>
      <c r="AQ808" t="e">
        <f>VLOOKUP(#REF!,SOC!B:E,4,FALSE)</f>
        <v>#REF!</v>
      </c>
    </row>
    <row r="809" spans="1:43" x14ac:dyDescent="0.2">
      <c r="A809" t="s">
        <v>89</v>
      </c>
      <c r="B809" t="s">
        <v>5173</v>
      </c>
      <c r="C809" s="2" t="s">
        <v>5191</v>
      </c>
      <c r="D809" t="s">
        <v>5180</v>
      </c>
      <c r="G809" t="s">
        <v>4490</v>
      </c>
      <c r="H809" t="s">
        <v>3744</v>
      </c>
      <c r="I809" t="s">
        <v>1937</v>
      </c>
      <c r="J809" t="s">
        <v>545</v>
      </c>
      <c r="Y809" t="s">
        <v>561</v>
      </c>
      <c r="Z809">
        <v>80</v>
      </c>
      <c r="AA809" t="s">
        <v>84</v>
      </c>
      <c r="AB809">
        <v>12000</v>
      </c>
      <c r="AC809" t="str">
        <f t="shared" si="24"/>
        <v>FH</v>
      </c>
      <c r="AE809" t="str">
        <f t="shared" si="25"/>
        <v/>
      </c>
      <c r="AF809" t="s">
        <v>500</v>
      </c>
      <c r="AI809" t="s">
        <v>3745</v>
      </c>
      <c r="AJ809" t="s">
        <v>114</v>
      </c>
      <c r="AK809" t="s">
        <v>507</v>
      </c>
      <c r="AN809" t="s">
        <v>5178</v>
      </c>
      <c r="AO809" t="e">
        <f>VLOOKUP(#REF!,SOC!B:E,3,FALSE)</f>
        <v>#REF!</v>
      </c>
      <c r="AQ809" t="e">
        <f>VLOOKUP(#REF!,SOC!B:E,4,FALSE)</f>
        <v>#REF!</v>
      </c>
    </row>
    <row r="810" spans="1:43" x14ac:dyDescent="0.2">
      <c r="B810" t="s">
        <v>5173</v>
      </c>
      <c r="C810" s="2" t="s">
        <v>3746</v>
      </c>
      <c r="G810" t="s">
        <v>4490</v>
      </c>
      <c r="H810" t="s">
        <v>3747</v>
      </c>
      <c r="I810" t="s">
        <v>1937</v>
      </c>
      <c r="J810" t="s">
        <v>2221</v>
      </c>
      <c r="Y810" t="s">
        <v>133</v>
      </c>
      <c r="Z810">
        <v>20</v>
      </c>
      <c r="AA810" t="s">
        <v>84</v>
      </c>
      <c r="AC810" t="str">
        <f t="shared" si="24"/>
        <v/>
      </c>
      <c r="AE810" t="str">
        <f t="shared" si="25"/>
        <v/>
      </c>
      <c r="AF810" t="s">
        <v>134</v>
      </c>
      <c r="AI810" t="s">
        <v>3748</v>
      </c>
      <c r="AJ810" t="s">
        <v>114</v>
      </c>
      <c r="AK810" t="s">
        <v>2532</v>
      </c>
      <c r="AN810" t="s">
        <v>3749</v>
      </c>
      <c r="AO810" t="e">
        <f>VLOOKUP(#REF!,SOC!B:E,3,FALSE)</f>
        <v>#REF!</v>
      </c>
      <c r="AQ810" t="e">
        <f>VLOOKUP(#REF!,SOC!B:E,4,FALSE)</f>
        <v>#REF!</v>
      </c>
    </row>
    <row r="811" spans="1:43" x14ac:dyDescent="0.2">
      <c r="A811" t="s">
        <v>89</v>
      </c>
      <c r="B811" t="s">
        <v>3750</v>
      </c>
      <c r="C811" s="2" t="s">
        <v>3751</v>
      </c>
      <c r="D811" t="s">
        <v>3752</v>
      </c>
      <c r="G811" t="s">
        <v>543</v>
      </c>
      <c r="H811" t="s">
        <v>3753</v>
      </c>
      <c r="I811" t="s">
        <v>1937</v>
      </c>
      <c r="J811" t="s">
        <v>545</v>
      </c>
      <c r="Y811" t="s">
        <v>687</v>
      </c>
      <c r="Z811">
        <v>3</v>
      </c>
      <c r="AA811" t="s">
        <v>82</v>
      </c>
      <c r="AB811">
        <v>5500</v>
      </c>
      <c r="AC811" t="str">
        <f t="shared" si="24"/>
        <v>FH</v>
      </c>
      <c r="AE811" t="str">
        <f t="shared" si="25"/>
        <v/>
      </c>
      <c r="AF811" t="s">
        <v>500</v>
      </c>
      <c r="AI811" t="s">
        <v>3754</v>
      </c>
      <c r="AJ811" t="s">
        <v>114</v>
      </c>
      <c r="AK811" t="s">
        <v>507</v>
      </c>
      <c r="AN811" t="s">
        <v>3755</v>
      </c>
      <c r="AO811" t="e">
        <f>VLOOKUP(#REF!,SOC!B:E,3,FALSE)</f>
        <v>#REF!</v>
      </c>
      <c r="AQ811" t="e">
        <f>VLOOKUP(#REF!,SOC!B:E,4,FALSE)</f>
        <v>#REF!</v>
      </c>
    </row>
    <row r="812" spans="1:43" x14ac:dyDescent="0.2">
      <c r="B812" t="s">
        <v>3750</v>
      </c>
      <c r="C812" s="2" t="s">
        <v>3756</v>
      </c>
      <c r="D812" t="s">
        <v>3757</v>
      </c>
      <c r="G812" t="s">
        <v>3758</v>
      </c>
      <c r="H812" t="s">
        <v>3759</v>
      </c>
      <c r="I812" t="s">
        <v>1937</v>
      </c>
      <c r="J812" t="s">
        <v>545</v>
      </c>
      <c r="Y812" t="s">
        <v>1054</v>
      </c>
      <c r="Z812">
        <v>5</v>
      </c>
      <c r="AA812" t="s">
        <v>82</v>
      </c>
      <c r="AC812" t="str">
        <f t="shared" si="24"/>
        <v/>
      </c>
      <c r="AE812" t="str">
        <f t="shared" si="25"/>
        <v/>
      </c>
      <c r="AF812" t="s">
        <v>514</v>
      </c>
      <c r="AI812" t="s">
        <v>3760</v>
      </c>
      <c r="AJ812" t="s">
        <v>114</v>
      </c>
      <c r="AK812" t="s">
        <v>507</v>
      </c>
      <c r="AN812" t="s">
        <v>3755</v>
      </c>
      <c r="AO812" t="e">
        <f>VLOOKUP(#REF!,SOC!B:E,3,FALSE)</f>
        <v>#REF!</v>
      </c>
      <c r="AQ812" t="e">
        <f>VLOOKUP(#REF!,SOC!B:E,4,FALSE)</f>
        <v>#REF!</v>
      </c>
    </row>
    <row r="813" spans="1:43" x14ac:dyDescent="0.2">
      <c r="A813" t="s">
        <v>89</v>
      </c>
      <c r="B813" t="s">
        <v>3750</v>
      </c>
      <c r="C813" s="2" t="s">
        <v>3761</v>
      </c>
      <c r="D813" t="s">
        <v>3762</v>
      </c>
      <c r="G813" t="s">
        <v>3763</v>
      </c>
      <c r="H813" t="s">
        <v>3764</v>
      </c>
      <c r="I813" t="s">
        <v>1937</v>
      </c>
      <c r="J813" t="s">
        <v>132</v>
      </c>
      <c r="Y813" t="s">
        <v>3765</v>
      </c>
      <c r="Z813">
        <v>12</v>
      </c>
      <c r="AA813" t="s">
        <v>82</v>
      </c>
      <c r="AB813">
        <v>22000</v>
      </c>
      <c r="AC813" t="str">
        <f t="shared" si="24"/>
        <v>FH</v>
      </c>
      <c r="AD813">
        <v>18000</v>
      </c>
      <c r="AE813" t="str">
        <f t="shared" si="25"/>
        <v>FC</v>
      </c>
      <c r="AF813" t="s">
        <v>614</v>
      </c>
      <c r="AI813" t="s">
        <v>3766</v>
      </c>
      <c r="AJ813" t="s">
        <v>114</v>
      </c>
      <c r="AK813" t="s">
        <v>115</v>
      </c>
      <c r="AN813" t="s">
        <v>3755</v>
      </c>
      <c r="AO813" t="e">
        <f>VLOOKUP(#REF!,SOC!B:E,3,FALSE)</f>
        <v>#REF!</v>
      </c>
      <c r="AQ813" t="e">
        <f>VLOOKUP(#REF!,SOC!B:E,4,FALSE)</f>
        <v>#REF!</v>
      </c>
    </row>
    <row r="814" spans="1:43" x14ac:dyDescent="0.2">
      <c r="B814" t="s">
        <v>3750</v>
      </c>
      <c r="C814" s="2" t="s">
        <v>3767</v>
      </c>
      <c r="D814" t="s">
        <v>3768</v>
      </c>
      <c r="G814" t="s">
        <v>3769</v>
      </c>
      <c r="H814" t="s">
        <v>3770</v>
      </c>
      <c r="I814" t="s">
        <v>1937</v>
      </c>
      <c r="J814" t="s">
        <v>2221</v>
      </c>
      <c r="Y814" t="s">
        <v>3771</v>
      </c>
      <c r="Z814">
        <v>5</v>
      </c>
      <c r="AA814" t="s">
        <v>82</v>
      </c>
      <c r="AC814" t="str">
        <f t="shared" si="24"/>
        <v/>
      </c>
      <c r="AD814">
        <v>18000</v>
      </c>
      <c r="AE814" t="str">
        <f t="shared" si="25"/>
        <v>FC</v>
      </c>
      <c r="AF814" t="s">
        <v>514</v>
      </c>
      <c r="AI814" t="s">
        <v>3772</v>
      </c>
      <c r="AJ814" t="s">
        <v>114</v>
      </c>
      <c r="AK814" t="s">
        <v>502</v>
      </c>
      <c r="AN814" t="s">
        <v>3755</v>
      </c>
      <c r="AO814" t="e">
        <f>VLOOKUP(#REF!,SOC!B:E,3,FALSE)</f>
        <v>#REF!</v>
      </c>
      <c r="AQ814" t="e">
        <f>VLOOKUP(#REF!,SOC!B:E,4,FALSE)</f>
        <v>#REF!</v>
      </c>
    </row>
    <row r="815" spans="1:43" x14ac:dyDescent="0.2">
      <c r="A815" t="s">
        <v>89</v>
      </c>
      <c r="B815" t="s">
        <v>3750</v>
      </c>
      <c r="C815" s="2" t="s">
        <v>3773</v>
      </c>
      <c r="D815" t="s">
        <v>3774</v>
      </c>
      <c r="G815" t="s">
        <v>3769</v>
      </c>
      <c r="H815" t="s">
        <v>3775</v>
      </c>
      <c r="I815" t="s">
        <v>1937</v>
      </c>
      <c r="J815" t="s">
        <v>106</v>
      </c>
      <c r="Y815" t="s">
        <v>3765</v>
      </c>
      <c r="Z815">
        <v>12</v>
      </c>
      <c r="AA815" t="s">
        <v>82</v>
      </c>
      <c r="AB815">
        <v>22000</v>
      </c>
      <c r="AC815" t="str">
        <f t="shared" si="24"/>
        <v>FH</v>
      </c>
      <c r="AD815">
        <v>18000</v>
      </c>
      <c r="AE815" t="str">
        <f t="shared" si="25"/>
        <v>FC</v>
      </c>
      <c r="AF815" t="s">
        <v>500</v>
      </c>
      <c r="AI815" t="s">
        <v>3776</v>
      </c>
      <c r="AJ815" t="s">
        <v>114</v>
      </c>
      <c r="AK815" t="s">
        <v>115</v>
      </c>
      <c r="AN815" t="s">
        <v>3755</v>
      </c>
      <c r="AO815" t="e">
        <f>VLOOKUP(#REF!,SOC!B:E,3,FALSE)</f>
        <v>#REF!</v>
      </c>
      <c r="AQ815" t="e">
        <f>VLOOKUP(#REF!,SOC!B:E,4,FALSE)</f>
        <v>#REF!</v>
      </c>
    </row>
    <row r="816" spans="1:43" x14ac:dyDescent="0.2">
      <c r="A816" t="s">
        <v>89</v>
      </c>
      <c r="B816" t="s">
        <v>3750</v>
      </c>
      <c r="C816" s="2" t="s">
        <v>3777</v>
      </c>
      <c r="D816" t="s">
        <v>3778</v>
      </c>
      <c r="E816" t="s">
        <v>3763</v>
      </c>
      <c r="G816" t="s">
        <v>3769</v>
      </c>
      <c r="H816" t="s">
        <v>3779</v>
      </c>
      <c r="I816" t="s">
        <v>1937</v>
      </c>
      <c r="J816" t="s">
        <v>1136</v>
      </c>
      <c r="Y816" t="s">
        <v>2551</v>
      </c>
      <c r="Z816">
        <v>15</v>
      </c>
      <c r="AA816" t="s">
        <v>84</v>
      </c>
      <c r="AC816" t="str">
        <f t="shared" si="24"/>
        <v/>
      </c>
      <c r="AE816" t="str">
        <f t="shared" si="25"/>
        <v/>
      </c>
      <c r="AF816" t="s">
        <v>1323</v>
      </c>
      <c r="AI816" t="s">
        <v>3780</v>
      </c>
      <c r="AJ816" t="s">
        <v>114</v>
      </c>
      <c r="AK816" t="s">
        <v>115</v>
      </c>
      <c r="AL816" t="s">
        <v>101</v>
      </c>
      <c r="AN816" t="s">
        <v>3755</v>
      </c>
      <c r="AO816" t="e">
        <f>VLOOKUP(#REF!,SOC!B:E,3,FALSE)</f>
        <v>#REF!</v>
      </c>
      <c r="AQ816" t="e">
        <f>VLOOKUP(#REF!,SOC!B:E,4,FALSE)</f>
        <v>#REF!</v>
      </c>
    </row>
    <row r="817" spans="1:43" x14ac:dyDescent="0.2">
      <c r="A817" t="s">
        <v>89</v>
      </c>
      <c r="B817" t="s">
        <v>3750</v>
      </c>
      <c r="C817" s="2" t="s">
        <v>3781</v>
      </c>
      <c r="D817" t="s">
        <v>3782</v>
      </c>
      <c r="E817" t="s">
        <v>3763</v>
      </c>
      <c r="G817" t="s">
        <v>3769</v>
      </c>
      <c r="H817" t="s">
        <v>3779</v>
      </c>
      <c r="I817" t="s">
        <v>1937</v>
      </c>
      <c r="J817" t="s">
        <v>1136</v>
      </c>
      <c r="Y817" t="s">
        <v>1054</v>
      </c>
      <c r="Z817">
        <v>5</v>
      </c>
      <c r="AA817" t="s">
        <v>82</v>
      </c>
      <c r="AC817" t="str">
        <f t="shared" si="24"/>
        <v/>
      </c>
      <c r="AE817" t="str">
        <f t="shared" si="25"/>
        <v/>
      </c>
      <c r="AF817" t="s">
        <v>332</v>
      </c>
      <c r="AI817" t="s">
        <v>3780</v>
      </c>
      <c r="AJ817" t="s">
        <v>114</v>
      </c>
      <c r="AK817" t="s">
        <v>115</v>
      </c>
      <c r="AL817" t="s">
        <v>101</v>
      </c>
      <c r="AN817" t="s">
        <v>3783</v>
      </c>
      <c r="AO817" t="e">
        <f>VLOOKUP(#REF!,SOC!B:E,3,FALSE)</f>
        <v>#REF!</v>
      </c>
      <c r="AQ817" t="e">
        <f>VLOOKUP(#REF!,SOC!B:E,4,FALSE)</f>
        <v>#REF!</v>
      </c>
    </row>
    <row r="818" spans="1:43" x14ac:dyDescent="0.2">
      <c r="A818" t="s">
        <v>89</v>
      </c>
      <c r="B818" t="s">
        <v>3784</v>
      </c>
      <c r="C818" s="2" t="s">
        <v>3785</v>
      </c>
      <c r="D818" t="s">
        <v>3786</v>
      </c>
      <c r="G818" t="s">
        <v>543</v>
      </c>
      <c r="H818" t="s">
        <v>3787</v>
      </c>
      <c r="I818" t="s">
        <v>95</v>
      </c>
      <c r="J818" t="s">
        <v>545</v>
      </c>
      <c r="Y818" t="s">
        <v>555</v>
      </c>
      <c r="Z818">
        <v>40</v>
      </c>
      <c r="AA818" t="s">
        <v>84</v>
      </c>
      <c r="AB818">
        <v>6000</v>
      </c>
      <c r="AC818" t="str">
        <f t="shared" si="24"/>
        <v>FH</v>
      </c>
      <c r="AE818" t="str">
        <f t="shared" si="25"/>
        <v/>
      </c>
      <c r="AF818" t="s">
        <v>500</v>
      </c>
      <c r="AI818" t="s">
        <v>3788</v>
      </c>
      <c r="AJ818" t="s">
        <v>114</v>
      </c>
      <c r="AK818" t="s">
        <v>507</v>
      </c>
      <c r="AN818" t="s">
        <v>102</v>
      </c>
      <c r="AO818" t="e">
        <f>VLOOKUP(#REF!,SOC!B:E,3,FALSE)</f>
        <v>#REF!</v>
      </c>
      <c r="AQ818" t="e">
        <f>VLOOKUP(#REF!,SOC!B:E,4,FALSE)</f>
        <v>#REF!</v>
      </c>
    </row>
    <row r="819" spans="1:43" x14ac:dyDescent="0.2">
      <c r="B819" t="s">
        <v>3784</v>
      </c>
      <c r="C819" s="2" t="s">
        <v>3789</v>
      </c>
      <c r="D819" t="s">
        <v>3790</v>
      </c>
      <c r="E819" t="s">
        <v>3791</v>
      </c>
      <c r="G819" t="s">
        <v>1190</v>
      </c>
      <c r="H819" t="s">
        <v>3792</v>
      </c>
      <c r="I819" t="s">
        <v>1937</v>
      </c>
      <c r="J819" t="s">
        <v>1136</v>
      </c>
      <c r="Y819" t="s">
        <v>1226</v>
      </c>
      <c r="Z819">
        <v>18</v>
      </c>
      <c r="AA819" t="s">
        <v>84</v>
      </c>
      <c r="AC819" t="str">
        <f t="shared" si="24"/>
        <v/>
      </c>
      <c r="AE819" t="str">
        <f t="shared" si="25"/>
        <v/>
      </c>
      <c r="AF819" t="s">
        <v>514</v>
      </c>
      <c r="AI819" t="s">
        <v>3793</v>
      </c>
      <c r="AJ819" t="s">
        <v>98</v>
      </c>
      <c r="AK819" t="s">
        <v>2190</v>
      </c>
      <c r="AL819" t="s">
        <v>3486</v>
      </c>
      <c r="AN819" t="s">
        <v>102</v>
      </c>
      <c r="AO819" t="e">
        <f>VLOOKUP(#REF!,SOC!B:E,3,FALSE)</f>
        <v>#REF!</v>
      </c>
      <c r="AQ819" t="e">
        <f>VLOOKUP(#REF!,SOC!B:E,4,FALSE)</f>
        <v>#REF!</v>
      </c>
    </row>
    <row r="820" spans="1:43" x14ac:dyDescent="0.2">
      <c r="A820" t="s">
        <v>89</v>
      </c>
      <c r="B820" t="s">
        <v>3784</v>
      </c>
      <c r="C820" s="2" t="s">
        <v>3794</v>
      </c>
      <c r="D820" t="s">
        <v>3795</v>
      </c>
      <c r="G820" t="s">
        <v>543</v>
      </c>
      <c r="H820" t="s">
        <v>3796</v>
      </c>
      <c r="I820" t="s">
        <v>95</v>
      </c>
      <c r="J820" t="s">
        <v>545</v>
      </c>
      <c r="Y820" t="s">
        <v>555</v>
      </c>
      <c r="Z820">
        <v>40</v>
      </c>
      <c r="AA820" t="s">
        <v>84</v>
      </c>
      <c r="AB820">
        <v>6000</v>
      </c>
      <c r="AC820" t="str">
        <f t="shared" si="24"/>
        <v>FH</v>
      </c>
      <c r="AE820" t="str">
        <f t="shared" si="25"/>
        <v/>
      </c>
      <c r="AF820" t="s">
        <v>500</v>
      </c>
      <c r="AI820" t="s">
        <v>3797</v>
      </c>
      <c r="AJ820" t="s">
        <v>114</v>
      </c>
      <c r="AK820" t="s">
        <v>115</v>
      </c>
      <c r="AN820" t="s">
        <v>102</v>
      </c>
      <c r="AO820" t="e">
        <f>VLOOKUP(#REF!,SOC!B:E,3,FALSE)</f>
        <v>#REF!</v>
      </c>
      <c r="AQ820" t="e">
        <f>VLOOKUP(#REF!,SOC!B:E,4,FALSE)</f>
        <v>#REF!</v>
      </c>
    </row>
    <row r="821" spans="1:43" x14ac:dyDescent="0.2">
      <c r="A821" t="s">
        <v>89</v>
      </c>
      <c r="B821" t="s">
        <v>3784</v>
      </c>
      <c r="C821" s="2" t="s">
        <v>3798</v>
      </c>
      <c r="D821" t="s">
        <v>3799</v>
      </c>
      <c r="E821" t="s">
        <v>1772</v>
      </c>
      <c r="G821" t="s">
        <v>2933</v>
      </c>
      <c r="H821" t="s">
        <v>3800</v>
      </c>
      <c r="I821" t="s">
        <v>1937</v>
      </c>
      <c r="J821" t="s">
        <v>2221</v>
      </c>
      <c r="Y821" t="s">
        <v>730</v>
      </c>
      <c r="Z821">
        <v>18</v>
      </c>
      <c r="AA821" t="s">
        <v>82</v>
      </c>
      <c r="AC821" t="str">
        <f t="shared" si="24"/>
        <v/>
      </c>
      <c r="AD821">
        <v>18000</v>
      </c>
      <c r="AE821" t="str">
        <f t="shared" si="25"/>
        <v>FC</v>
      </c>
      <c r="AF821" t="s">
        <v>500</v>
      </c>
      <c r="AI821" t="s">
        <v>3801</v>
      </c>
      <c r="AJ821" t="s">
        <v>114</v>
      </c>
      <c r="AK821" t="s">
        <v>115</v>
      </c>
      <c r="AL821" t="s">
        <v>101</v>
      </c>
      <c r="AN821" t="s">
        <v>102</v>
      </c>
      <c r="AO821" t="e">
        <f>VLOOKUP(#REF!,SOC!B:E,3,FALSE)</f>
        <v>#REF!</v>
      </c>
      <c r="AQ821" t="e">
        <f>VLOOKUP(#REF!,SOC!B:E,4,FALSE)</f>
        <v>#REF!</v>
      </c>
    </row>
    <row r="822" spans="1:43" x14ac:dyDescent="0.2">
      <c r="B822" t="s">
        <v>3802</v>
      </c>
      <c r="C822" s="2" t="s">
        <v>3803</v>
      </c>
      <c r="D822" t="s">
        <v>3804</v>
      </c>
      <c r="G822" t="s">
        <v>1739</v>
      </c>
      <c r="H822" t="s">
        <v>3805</v>
      </c>
      <c r="I822" t="s">
        <v>1937</v>
      </c>
      <c r="J822" t="s">
        <v>132</v>
      </c>
      <c r="Y822" t="s">
        <v>624</v>
      </c>
      <c r="Z822">
        <v>6</v>
      </c>
      <c r="AA822" t="s">
        <v>82</v>
      </c>
      <c r="AC822" t="str">
        <f t="shared" si="24"/>
        <v/>
      </c>
      <c r="AE822" t="str">
        <f t="shared" si="25"/>
        <v/>
      </c>
      <c r="AF822" t="s">
        <v>514</v>
      </c>
      <c r="AI822" t="s">
        <v>3806</v>
      </c>
      <c r="AJ822" t="s">
        <v>114</v>
      </c>
      <c r="AK822" t="s">
        <v>569</v>
      </c>
      <c r="AN822" t="s">
        <v>102</v>
      </c>
      <c r="AO822" t="e">
        <f>VLOOKUP(#REF!,SOC!B:E,3,FALSE)</f>
        <v>#REF!</v>
      </c>
      <c r="AQ822" t="e">
        <f>VLOOKUP(#REF!,SOC!B:E,4,FALSE)</f>
        <v>#REF!</v>
      </c>
    </row>
    <row r="823" spans="1:43" x14ac:dyDescent="0.2">
      <c r="B823" t="s">
        <v>3807</v>
      </c>
      <c r="C823" s="2" t="s">
        <v>3808</v>
      </c>
      <c r="D823" t="s">
        <v>3809</v>
      </c>
      <c r="G823" t="s">
        <v>4490</v>
      </c>
      <c r="H823" t="s">
        <v>3810</v>
      </c>
      <c r="I823" t="s">
        <v>1937</v>
      </c>
      <c r="J823" t="s">
        <v>132</v>
      </c>
      <c r="Y823" t="s">
        <v>2981</v>
      </c>
      <c r="Z823">
        <v>100</v>
      </c>
      <c r="AA823" t="s">
        <v>85</v>
      </c>
      <c r="AC823" t="str">
        <f t="shared" si="24"/>
        <v/>
      </c>
      <c r="AE823" t="str">
        <f t="shared" si="25"/>
        <v/>
      </c>
      <c r="AF823" t="s">
        <v>514</v>
      </c>
      <c r="AI823" t="s">
        <v>3811</v>
      </c>
      <c r="AJ823" t="s">
        <v>114</v>
      </c>
      <c r="AK823" t="s">
        <v>115</v>
      </c>
      <c r="AN823" t="s">
        <v>3812</v>
      </c>
      <c r="AO823" t="e">
        <f>VLOOKUP(#REF!,SOC!B:E,3,FALSE)</f>
        <v>#REF!</v>
      </c>
      <c r="AQ823" t="e">
        <f>VLOOKUP(#REF!,SOC!B:E,4,FALSE)</f>
        <v>#REF!</v>
      </c>
    </row>
    <row r="824" spans="1:43" x14ac:dyDescent="0.2">
      <c r="B824" t="s">
        <v>3807</v>
      </c>
      <c r="C824" s="2" t="s">
        <v>3813</v>
      </c>
      <c r="D824" t="s">
        <v>3814</v>
      </c>
      <c r="E824" t="s">
        <v>3815</v>
      </c>
      <c r="G824" t="s">
        <v>566</v>
      </c>
      <c r="H824" t="s">
        <v>3816</v>
      </c>
      <c r="I824" t="s">
        <v>1937</v>
      </c>
      <c r="J824" t="s">
        <v>545</v>
      </c>
      <c r="Y824" t="s">
        <v>133</v>
      </c>
      <c r="Z824">
        <v>20</v>
      </c>
      <c r="AA824" t="s">
        <v>84</v>
      </c>
      <c r="AC824" t="str">
        <f t="shared" si="24"/>
        <v/>
      </c>
      <c r="AE824" t="str">
        <f t="shared" si="25"/>
        <v/>
      </c>
      <c r="AF824" t="s">
        <v>514</v>
      </c>
      <c r="AI824" t="s">
        <v>3817</v>
      </c>
      <c r="AJ824" t="s">
        <v>2238</v>
      </c>
      <c r="AK824" t="s">
        <v>1257</v>
      </c>
      <c r="AL824" t="s">
        <v>507</v>
      </c>
      <c r="AN824" t="s">
        <v>3812</v>
      </c>
      <c r="AO824" t="e">
        <f>VLOOKUP(#REF!,SOC!B:E,3,FALSE)</f>
        <v>#REF!</v>
      </c>
      <c r="AQ824" t="e">
        <f>VLOOKUP(#REF!,SOC!B:E,4,FALSE)</f>
        <v>#REF!</v>
      </c>
    </row>
    <row r="825" spans="1:43" x14ac:dyDescent="0.2">
      <c r="B825" t="s">
        <v>3807</v>
      </c>
      <c r="C825" s="2" t="s">
        <v>3818</v>
      </c>
      <c r="D825" t="s">
        <v>3819</v>
      </c>
      <c r="G825" t="s">
        <v>3820</v>
      </c>
      <c r="H825" t="s">
        <v>3821</v>
      </c>
      <c r="I825" t="s">
        <v>1937</v>
      </c>
      <c r="J825" t="s">
        <v>545</v>
      </c>
      <c r="Y825" t="s">
        <v>2068</v>
      </c>
      <c r="Z825">
        <v>20</v>
      </c>
      <c r="AA825" t="s">
        <v>84</v>
      </c>
      <c r="AC825" t="str">
        <f t="shared" si="24"/>
        <v/>
      </c>
      <c r="AD825">
        <v>4500</v>
      </c>
      <c r="AE825" t="str">
        <f t="shared" si="25"/>
        <v>FC</v>
      </c>
      <c r="AF825" t="s">
        <v>514</v>
      </c>
      <c r="AI825" t="s">
        <v>3822</v>
      </c>
      <c r="AJ825" t="s">
        <v>3823</v>
      </c>
      <c r="AK825" t="s">
        <v>3824</v>
      </c>
      <c r="AN825" t="s">
        <v>102</v>
      </c>
      <c r="AO825" t="e">
        <f>VLOOKUP(#REF!,SOC!B:E,3,FALSE)</f>
        <v>#REF!</v>
      </c>
      <c r="AQ825" t="e">
        <f>VLOOKUP(#REF!,SOC!B:E,4,FALSE)</f>
        <v>#REF!</v>
      </c>
    </row>
    <row r="826" spans="1:43" x14ac:dyDescent="0.2">
      <c r="B826" t="s">
        <v>3825</v>
      </c>
      <c r="C826" s="2" t="s">
        <v>3826</v>
      </c>
      <c r="D826" t="s">
        <v>3827</v>
      </c>
      <c r="G826" t="s">
        <v>2171</v>
      </c>
      <c r="H826" t="s">
        <v>3828</v>
      </c>
      <c r="I826" t="s">
        <v>1937</v>
      </c>
      <c r="J826" t="s">
        <v>545</v>
      </c>
      <c r="Y826" t="s">
        <v>133</v>
      </c>
      <c r="Z826">
        <v>20</v>
      </c>
      <c r="AA826" t="s">
        <v>84</v>
      </c>
      <c r="AC826" t="str">
        <f t="shared" si="24"/>
        <v/>
      </c>
      <c r="AE826" t="str">
        <f t="shared" si="25"/>
        <v/>
      </c>
      <c r="AF826" t="s">
        <v>514</v>
      </c>
      <c r="AI826" t="s">
        <v>3829</v>
      </c>
      <c r="AJ826" t="s">
        <v>114</v>
      </c>
      <c r="AK826" t="s">
        <v>115</v>
      </c>
      <c r="AN826" t="s">
        <v>102</v>
      </c>
      <c r="AO826" t="e">
        <f>VLOOKUP(#REF!,SOC!B:E,3,FALSE)</f>
        <v>#REF!</v>
      </c>
      <c r="AQ826" t="e">
        <f>VLOOKUP(#REF!,SOC!B:E,4,FALSE)</f>
        <v>#REF!</v>
      </c>
    </row>
    <row r="827" spans="1:43" x14ac:dyDescent="0.2">
      <c r="B827" t="s">
        <v>3830</v>
      </c>
      <c r="C827" s="2" t="s">
        <v>3831</v>
      </c>
      <c r="D827" t="s">
        <v>3832</v>
      </c>
      <c r="G827" t="s">
        <v>1839</v>
      </c>
      <c r="H827" t="s">
        <v>3833</v>
      </c>
      <c r="I827" t="s">
        <v>1937</v>
      </c>
      <c r="J827" t="s">
        <v>545</v>
      </c>
      <c r="Y827" t="s">
        <v>3834</v>
      </c>
      <c r="Z827">
        <v>200</v>
      </c>
      <c r="AA827" t="s">
        <v>85</v>
      </c>
      <c r="AC827" t="str">
        <f t="shared" si="24"/>
        <v/>
      </c>
      <c r="AE827" t="str">
        <f t="shared" si="25"/>
        <v/>
      </c>
      <c r="AF827" t="s">
        <v>514</v>
      </c>
      <c r="AI827" t="s">
        <v>3835</v>
      </c>
      <c r="AJ827" t="s">
        <v>114</v>
      </c>
      <c r="AK827" t="s">
        <v>507</v>
      </c>
      <c r="AN827" t="s">
        <v>102</v>
      </c>
      <c r="AO827" t="e">
        <f>VLOOKUP(#REF!,SOC!B:E,3,FALSE)</f>
        <v>#REF!</v>
      </c>
      <c r="AQ827" t="e">
        <f>VLOOKUP(#REF!,SOC!B:E,4,FALSE)</f>
        <v>#REF!</v>
      </c>
    </row>
    <row r="828" spans="1:43" x14ac:dyDescent="0.2">
      <c r="A828" t="s">
        <v>89</v>
      </c>
      <c r="B828" t="s">
        <v>3830</v>
      </c>
      <c r="C828" s="2" t="s">
        <v>3836</v>
      </c>
      <c r="D828" t="s">
        <v>3837</v>
      </c>
      <c r="G828" t="s">
        <v>5140</v>
      </c>
      <c r="H828" t="s">
        <v>3838</v>
      </c>
      <c r="I828" t="s">
        <v>1937</v>
      </c>
      <c r="J828" t="s">
        <v>545</v>
      </c>
      <c r="Y828" t="s">
        <v>133</v>
      </c>
      <c r="Z828">
        <v>20</v>
      </c>
      <c r="AA828" t="s">
        <v>84</v>
      </c>
      <c r="AC828" t="str">
        <f t="shared" si="24"/>
        <v/>
      </c>
      <c r="AE828" t="str">
        <f t="shared" si="25"/>
        <v/>
      </c>
      <c r="AF828" t="s">
        <v>514</v>
      </c>
      <c r="AI828" t="s">
        <v>3839</v>
      </c>
      <c r="AJ828" t="s">
        <v>114</v>
      </c>
      <c r="AK828" t="s">
        <v>115</v>
      </c>
      <c r="AN828" t="s">
        <v>3840</v>
      </c>
      <c r="AO828" t="e">
        <f>VLOOKUP(#REF!,SOC!B:E,3,FALSE)</f>
        <v>#REF!</v>
      </c>
      <c r="AQ828" t="e">
        <f>VLOOKUP(#REF!,SOC!B:E,4,FALSE)</f>
        <v>#REF!</v>
      </c>
    </row>
    <row r="829" spans="1:43" x14ac:dyDescent="0.2">
      <c r="A829" t="s">
        <v>89</v>
      </c>
      <c r="B829" t="s">
        <v>3841</v>
      </c>
      <c r="C829" s="2" t="s">
        <v>3842</v>
      </c>
      <c r="D829" t="s">
        <v>3843</v>
      </c>
      <c r="E829" t="s">
        <v>3844</v>
      </c>
      <c r="G829" t="s">
        <v>2391</v>
      </c>
      <c r="H829" t="s">
        <v>3845</v>
      </c>
      <c r="I829" t="s">
        <v>1937</v>
      </c>
      <c r="J829" t="s">
        <v>106</v>
      </c>
      <c r="Y829" t="s">
        <v>133</v>
      </c>
      <c r="Z829">
        <v>20</v>
      </c>
      <c r="AA829" t="s">
        <v>84</v>
      </c>
      <c r="AC829" t="str">
        <f t="shared" si="24"/>
        <v/>
      </c>
      <c r="AE829" t="str">
        <f t="shared" si="25"/>
        <v/>
      </c>
      <c r="AF829" t="s">
        <v>1349</v>
      </c>
      <c r="AI829" t="s">
        <v>3846</v>
      </c>
      <c r="AJ829" t="s">
        <v>1942</v>
      </c>
      <c r="AK829" t="s">
        <v>108</v>
      </c>
      <c r="AL829" t="s">
        <v>3847</v>
      </c>
      <c r="AN829" t="s">
        <v>102</v>
      </c>
      <c r="AO829" t="e">
        <f>VLOOKUP(#REF!,SOC!B:E,3,FALSE)</f>
        <v>#REF!</v>
      </c>
      <c r="AQ829" t="e">
        <f>VLOOKUP(#REF!,SOC!B:E,4,FALSE)</f>
        <v>#REF!</v>
      </c>
    </row>
    <row r="830" spans="1:43" x14ac:dyDescent="0.2">
      <c r="B830" t="s">
        <v>3841</v>
      </c>
      <c r="C830" s="2" t="s">
        <v>3848</v>
      </c>
      <c r="D830" t="s">
        <v>3849</v>
      </c>
      <c r="E830" t="s">
        <v>3850</v>
      </c>
      <c r="G830" t="s">
        <v>2391</v>
      </c>
      <c r="H830" t="s">
        <v>3851</v>
      </c>
      <c r="I830" t="s">
        <v>1937</v>
      </c>
      <c r="J830" t="s">
        <v>2221</v>
      </c>
      <c r="Y830" t="s">
        <v>2340</v>
      </c>
      <c r="Z830">
        <v>60</v>
      </c>
      <c r="AA830" t="s">
        <v>84</v>
      </c>
      <c r="AC830" t="str">
        <f t="shared" si="24"/>
        <v/>
      </c>
      <c r="AE830" t="str">
        <f t="shared" si="25"/>
        <v/>
      </c>
      <c r="AF830" t="s">
        <v>1349</v>
      </c>
      <c r="AI830" t="s">
        <v>3852</v>
      </c>
      <c r="AJ830" t="s">
        <v>606</v>
      </c>
      <c r="AK830" t="s">
        <v>108</v>
      </c>
      <c r="AL830" t="s">
        <v>100</v>
      </c>
      <c r="AN830" t="s">
        <v>102</v>
      </c>
      <c r="AO830" t="e">
        <f>VLOOKUP(#REF!,SOC!B:E,3,FALSE)</f>
        <v>#REF!</v>
      </c>
      <c r="AQ830" t="e">
        <f>VLOOKUP(#REF!,SOC!B:E,4,FALSE)</f>
        <v>#REF!</v>
      </c>
    </row>
    <row r="831" spans="1:43" x14ac:dyDescent="0.2">
      <c r="A831" t="s">
        <v>127</v>
      </c>
      <c r="B831" t="s">
        <v>3841</v>
      </c>
      <c r="C831" s="2" t="s">
        <v>3853</v>
      </c>
      <c r="E831" t="s">
        <v>3854</v>
      </c>
      <c r="G831" t="s">
        <v>2391</v>
      </c>
      <c r="H831" t="s">
        <v>3855</v>
      </c>
      <c r="I831" t="s">
        <v>1937</v>
      </c>
      <c r="J831" t="s">
        <v>132</v>
      </c>
      <c r="Y831" t="s">
        <v>133</v>
      </c>
      <c r="Z831">
        <v>20</v>
      </c>
      <c r="AA831" t="s">
        <v>84</v>
      </c>
      <c r="AC831" t="str">
        <f t="shared" si="24"/>
        <v/>
      </c>
      <c r="AE831" t="str">
        <f t="shared" si="25"/>
        <v/>
      </c>
      <c r="AF831" t="s">
        <v>134</v>
      </c>
      <c r="AI831" t="s">
        <v>3856</v>
      </c>
      <c r="AJ831" t="s">
        <v>1942</v>
      </c>
      <c r="AK831" t="s">
        <v>108</v>
      </c>
      <c r="AL831" t="s">
        <v>17</v>
      </c>
      <c r="AN831" t="s">
        <v>102</v>
      </c>
      <c r="AO831" t="e">
        <f>VLOOKUP(#REF!,SOC!B:E,3,FALSE)</f>
        <v>#REF!</v>
      </c>
      <c r="AQ831" t="e">
        <f>VLOOKUP(#REF!,SOC!B:E,4,FALSE)</f>
        <v>#REF!</v>
      </c>
    </row>
    <row r="832" spans="1:43" x14ac:dyDescent="0.2">
      <c r="B832" t="s">
        <v>3857</v>
      </c>
      <c r="C832" s="2" t="s">
        <v>3858</v>
      </c>
      <c r="G832" t="s">
        <v>543</v>
      </c>
      <c r="H832" t="s">
        <v>3859</v>
      </c>
      <c r="I832" t="s">
        <v>1937</v>
      </c>
      <c r="J832" t="s">
        <v>132</v>
      </c>
      <c r="Y832" t="s">
        <v>2981</v>
      </c>
      <c r="Z832">
        <v>100</v>
      </c>
      <c r="AA832" t="s">
        <v>85</v>
      </c>
      <c r="AC832" t="str">
        <f t="shared" si="24"/>
        <v/>
      </c>
      <c r="AE832" t="str">
        <f t="shared" si="25"/>
        <v/>
      </c>
      <c r="AF832" t="s">
        <v>134</v>
      </c>
      <c r="AI832" t="s">
        <v>3860</v>
      </c>
      <c r="AJ832" t="s">
        <v>114</v>
      </c>
      <c r="AK832" t="s">
        <v>598</v>
      </c>
      <c r="AN832" t="s">
        <v>102</v>
      </c>
      <c r="AO832" t="e">
        <f>VLOOKUP(#REF!,SOC!B:E,3,FALSE)</f>
        <v>#REF!</v>
      </c>
      <c r="AQ832" t="e">
        <f>VLOOKUP(#REF!,SOC!B:E,4,FALSE)</f>
        <v>#REF!</v>
      </c>
    </row>
    <row r="833" spans="1:43" x14ac:dyDescent="0.2">
      <c r="A833" t="s">
        <v>89</v>
      </c>
      <c r="B833" t="s">
        <v>3857</v>
      </c>
      <c r="C833" s="2" t="s">
        <v>3861</v>
      </c>
      <c r="G833" t="s">
        <v>543</v>
      </c>
      <c r="H833" t="s">
        <v>3862</v>
      </c>
      <c r="I833" t="s">
        <v>1937</v>
      </c>
      <c r="J833" t="s">
        <v>132</v>
      </c>
      <c r="Y833" t="s">
        <v>133</v>
      </c>
      <c r="Z833">
        <v>20</v>
      </c>
      <c r="AA833" t="s">
        <v>84</v>
      </c>
      <c r="AC833" t="str">
        <f t="shared" si="24"/>
        <v/>
      </c>
      <c r="AE833" t="str">
        <f t="shared" si="25"/>
        <v/>
      </c>
      <c r="AF833" t="s">
        <v>134</v>
      </c>
      <c r="AI833" t="s">
        <v>3863</v>
      </c>
      <c r="AJ833" t="s">
        <v>114</v>
      </c>
      <c r="AK833" t="s">
        <v>598</v>
      </c>
      <c r="AN833" t="s">
        <v>102</v>
      </c>
      <c r="AO833" t="e">
        <f>VLOOKUP(#REF!,SOC!B:E,3,FALSE)</f>
        <v>#REF!</v>
      </c>
      <c r="AQ833" t="e">
        <f>VLOOKUP(#REF!,SOC!B:E,4,FALSE)</f>
        <v>#REF!</v>
      </c>
    </row>
    <row r="834" spans="1:43" x14ac:dyDescent="0.2">
      <c r="A834" t="s">
        <v>89</v>
      </c>
      <c r="B834" t="s">
        <v>3857</v>
      </c>
      <c r="C834" s="2" t="s">
        <v>3864</v>
      </c>
      <c r="D834" t="s">
        <v>3865</v>
      </c>
      <c r="G834" t="s">
        <v>543</v>
      </c>
      <c r="H834" t="s">
        <v>3866</v>
      </c>
      <c r="I834" t="s">
        <v>1937</v>
      </c>
      <c r="J834" t="s">
        <v>132</v>
      </c>
      <c r="Y834" t="s">
        <v>596</v>
      </c>
      <c r="Z834">
        <v>40</v>
      </c>
      <c r="AA834" t="s">
        <v>84</v>
      </c>
      <c r="AC834" t="str">
        <f t="shared" si="24"/>
        <v/>
      </c>
      <c r="AE834" t="str">
        <f t="shared" si="25"/>
        <v/>
      </c>
      <c r="AF834" t="s">
        <v>2463</v>
      </c>
      <c r="AI834" t="s">
        <v>3867</v>
      </c>
      <c r="AJ834" t="s">
        <v>114</v>
      </c>
      <c r="AK834" t="s">
        <v>115</v>
      </c>
      <c r="AN834" t="s">
        <v>102</v>
      </c>
      <c r="AO834" t="e">
        <f>VLOOKUP(#REF!,SOC!B:E,3,FALSE)</f>
        <v>#REF!</v>
      </c>
      <c r="AQ834" t="e">
        <f>VLOOKUP(#REF!,SOC!B:E,4,FALSE)</f>
        <v>#REF!</v>
      </c>
    </row>
    <row r="835" spans="1:43" x14ac:dyDescent="0.2">
      <c r="B835" t="s">
        <v>3857</v>
      </c>
      <c r="C835" s="2" t="s">
        <v>3868</v>
      </c>
      <c r="D835" t="s">
        <v>3869</v>
      </c>
      <c r="G835" t="s">
        <v>543</v>
      </c>
      <c r="H835" t="s">
        <v>3870</v>
      </c>
      <c r="I835" t="s">
        <v>1937</v>
      </c>
      <c r="J835" t="s">
        <v>1136</v>
      </c>
      <c r="Y835" t="s">
        <v>133</v>
      </c>
      <c r="Z835">
        <v>20</v>
      </c>
      <c r="AA835" t="s">
        <v>84</v>
      </c>
      <c r="AC835" t="str">
        <f t="shared" ref="AC835:AC898" si="26">IF(ISNUMBER(AB835),"FH","")</f>
        <v/>
      </c>
      <c r="AE835" t="str">
        <f t="shared" ref="AE835:AE898" si="27">IF(ISNUMBER(AD835),"FC","")</f>
        <v/>
      </c>
      <c r="AF835" t="s">
        <v>1323</v>
      </c>
      <c r="AI835" t="s">
        <v>3871</v>
      </c>
      <c r="AJ835" t="s">
        <v>114</v>
      </c>
      <c r="AK835" t="s">
        <v>502</v>
      </c>
      <c r="AN835" t="s">
        <v>102</v>
      </c>
      <c r="AO835" t="e">
        <f>VLOOKUP(#REF!,SOC!B:E,3,FALSE)</f>
        <v>#REF!</v>
      </c>
      <c r="AQ835" t="e">
        <f>VLOOKUP(#REF!,SOC!B:E,4,FALSE)</f>
        <v>#REF!</v>
      </c>
    </row>
    <row r="836" spans="1:43" x14ac:dyDescent="0.2">
      <c r="B836" t="s">
        <v>3872</v>
      </c>
      <c r="C836" s="2" t="s">
        <v>3873</v>
      </c>
      <c r="D836" t="s">
        <v>3874</v>
      </c>
      <c r="G836" t="s">
        <v>2088</v>
      </c>
      <c r="H836" t="s">
        <v>3875</v>
      </c>
      <c r="I836" t="s">
        <v>1937</v>
      </c>
      <c r="J836" t="s">
        <v>545</v>
      </c>
      <c r="Y836" t="s">
        <v>1059</v>
      </c>
      <c r="Z836">
        <v>80</v>
      </c>
      <c r="AA836" t="s">
        <v>84</v>
      </c>
      <c r="AC836" t="str">
        <f t="shared" si="26"/>
        <v/>
      </c>
      <c r="AE836" t="str">
        <f t="shared" si="27"/>
        <v/>
      </c>
      <c r="AF836" t="s">
        <v>514</v>
      </c>
      <c r="AI836" t="s">
        <v>3876</v>
      </c>
      <c r="AJ836" t="s">
        <v>1942</v>
      </c>
      <c r="AK836" t="s">
        <v>944</v>
      </c>
      <c r="AN836" t="s">
        <v>102</v>
      </c>
      <c r="AO836" t="e">
        <f>VLOOKUP(#REF!,SOC!B:E,3,FALSE)</f>
        <v>#REF!</v>
      </c>
      <c r="AQ836" t="e">
        <f>VLOOKUP(#REF!,SOC!B:E,4,FALSE)</f>
        <v>#REF!</v>
      </c>
    </row>
    <row r="837" spans="1:43" x14ac:dyDescent="0.2">
      <c r="B837" t="s">
        <v>3877</v>
      </c>
      <c r="C837" s="2" t="s">
        <v>3878</v>
      </c>
      <c r="D837" t="s">
        <v>3879</v>
      </c>
      <c r="G837" t="s">
        <v>147</v>
      </c>
      <c r="H837" t="s">
        <v>3880</v>
      </c>
      <c r="I837" t="s">
        <v>1937</v>
      </c>
      <c r="J837" t="s">
        <v>545</v>
      </c>
      <c r="Y837" t="s">
        <v>1059</v>
      </c>
      <c r="Z837">
        <v>80</v>
      </c>
      <c r="AA837" t="s">
        <v>84</v>
      </c>
      <c r="AC837" t="str">
        <f t="shared" si="26"/>
        <v/>
      </c>
      <c r="AE837" t="str">
        <f t="shared" si="27"/>
        <v/>
      </c>
      <c r="AF837" t="s">
        <v>514</v>
      </c>
      <c r="AI837" t="s">
        <v>3881</v>
      </c>
      <c r="AJ837" t="s">
        <v>1942</v>
      </c>
      <c r="AK837" t="s">
        <v>108</v>
      </c>
      <c r="AN837" t="s">
        <v>102</v>
      </c>
      <c r="AO837" t="e">
        <f>VLOOKUP(#REF!,SOC!B:E,3,FALSE)</f>
        <v>#REF!</v>
      </c>
      <c r="AQ837" t="e">
        <f>VLOOKUP(#REF!,SOC!B:E,4,FALSE)</f>
        <v>#REF!</v>
      </c>
    </row>
    <row r="838" spans="1:43" x14ac:dyDescent="0.2">
      <c r="A838" t="s">
        <v>89</v>
      </c>
      <c r="B838" t="s">
        <v>3882</v>
      </c>
      <c r="C838" s="2" t="s">
        <v>3883</v>
      </c>
      <c r="D838" t="s">
        <v>3884</v>
      </c>
      <c r="E838" t="s">
        <v>3885</v>
      </c>
      <c r="F838" t="s">
        <v>1952</v>
      </c>
      <c r="G838" t="s">
        <v>2088</v>
      </c>
      <c r="H838" t="s">
        <v>3886</v>
      </c>
      <c r="I838" t="s">
        <v>1937</v>
      </c>
      <c r="J838" t="s">
        <v>132</v>
      </c>
      <c r="Y838" t="s">
        <v>3887</v>
      </c>
      <c r="Z838">
        <v>12</v>
      </c>
      <c r="AA838" t="s">
        <v>82</v>
      </c>
      <c r="AC838" t="str">
        <f t="shared" si="26"/>
        <v/>
      </c>
      <c r="AD838">
        <v>12000</v>
      </c>
      <c r="AE838" t="str">
        <f t="shared" si="27"/>
        <v>FC</v>
      </c>
      <c r="AF838" t="s">
        <v>2791</v>
      </c>
      <c r="AI838" t="s">
        <v>3888</v>
      </c>
      <c r="AJ838" t="s">
        <v>1942</v>
      </c>
      <c r="AK838" t="s">
        <v>87</v>
      </c>
      <c r="AL838" t="s">
        <v>3889</v>
      </c>
      <c r="AM838" t="s">
        <v>101</v>
      </c>
      <c r="AN838" t="s">
        <v>3890</v>
      </c>
      <c r="AO838" t="e">
        <f>VLOOKUP(#REF!,SOC!B:E,3,FALSE)</f>
        <v>#REF!</v>
      </c>
      <c r="AQ838" t="e">
        <f>VLOOKUP(#REF!,SOC!B:E,4,FALSE)</f>
        <v>#REF!</v>
      </c>
    </row>
    <row r="839" spans="1:43" x14ac:dyDescent="0.2">
      <c r="B839" t="s">
        <v>3882</v>
      </c>
      <c r="C839" s="2" t="s">
        <v>3891</v>
      </c>
      <c r="D839" t="s">
        <v>3892</v>
      </c>
      <c r="G839" t="s">
        <v>2088</v>
      </c>
      <c r="H839" t="s">
        <v>3893</v>
      </c>
      <c r="I839" t="s">
        <v>1937</v>
      </c>
      <c r="J839" t="s">
        <v>545</v>
      </c>
      <c r="Y839" t="s">
        <v>1059</v>
      </c>
      <c r="Z839">
        <v>80</v>
      </c>
      <c r="AA839" t="s">
        <v>84</v>
      </c>
      <c r="AC839" t="str">
        <f t="shared" si="26"/>
        <v/>
      </c>
      <c r="AE839" t="str">
        <f t="shared" si="27"/>
        <v/>
      </c>
      <c r="AF839" t="s">
        <v>514</v>
      </c>
      <c r="AI839" t="s">
        <v>3894</v>
      </c>
      <c r="AJ839" t="s">
        <v>1942</v>
      </c>
      <c r="AK839" t="s">
        <v>87</v>
      </c>
      <c r="AN839" t="s">
        <v>102</v>
      </c>
      <c r="AO839" t="e">
        <f>VLOOKUP(#REF!,SOC!B:E,3,FALSE)</f>
        <v>#REF!</v>
      </c>
      <c r="AQ839" t="e">
        <f>VLOOKUP(#REF!,SOC!B:E,4,FALSE)</f>
        <v>#REF!</v>
      </c>
    </row>
    <row r="840" spans="1:43" x14ac:dyDescent="0.2">
      <c r="A840" t="s">
        <v>89</v>
      </c>
      <c r="B840" t="s">
        <v>3895</v>
      </c>
      <c r="C840" s="2" t="s">
        <v>3896</v>
      </c>
      <c r="D840" t="s">
        <v>3897</v>
      </c>
      <c r="E840" t="s">
        <v>3898</v>
      </c>
      <c r="G840" t="s">
        <v>3899</v>
      </c>
      <c r="H840" t="s">
        <v>3900</v>
      </c>
      <c r="I840" t="s">
        <v>1287</v>
      </c>
      <c r="J840" t="s">
        <v>132</v>
      </c>
      <c r="Y840" t="s">
        <v>3901</v>
      </c>
      <c r="Z840">
        <v>80</v>
      </c>
      <c r="AC840" t="str">
        <f t="shared" si="26"/>
        <v/>
      </c>
      <c r="AE840" t="str">
        <f t="shared" si="27"/>
        <v/>
      </c>
      <c r="AF840" t="s">
        <v>514</v>
      </c>
      <c r="AI840" t="s">
        <v>3902</v>
      </c>
      <c r="AJ840" t="s">
        <v>114</v>
      </c>
      <c r="AK840" t="s">
        <v>598</v>
      </c>
      <c r="AL840" t="s">
        <v>101</v>
      </c>
      <c r="AN840" t="s">
        <v>3903</v>
      </c>
      <c r="AO840" t="e">
        <f>VLOOKUP(#REF!,SOC!B:E,3,FALSE)</f>
        <v>#REF!</v>
      </c>
      <c r="AQ840" t="e">
        <f>VLOOKUP(#REF!,SOC!B:E,4,FALSE)</f>
        <v>#REF!</v>
      </c>
    </row>
    <row r="841" spans="1:43" x14ac:dyDescent="0.2">
      <c r="A841" t="s">
        <v>89</v>
      </c>
      <c r="B841" t="s">
        <v>3895</v>
      </c>
      <c r="C841" s="2" t="s">
        <v>3904</v>
      </c>
      <c r="D841" t="s">
        <v>3905</v>
      </c>
      <c r="E841" t="s">
        <v>3906</v>
      </c>
      <c r="G841" t="s">
        <v>1839</v>
      </c>
      <c r="H841" t="s">
        <v>3907</v>
      </c>
      <c r="I841" t="s">
        <v>1287</v>
      </c>
      <c r="J841" t="s">
        <v>132</v>
      </c>
      <c r="Y841" t="s">
        <v>596</v>
      </c>
      <c r="Z841">
        <v>40</v>
      </c>
      <c r="AC841" t="str">
        <f t="shared" si="26"/>
        <v/>
      </c>
      <c r="AE841" t="str">
        <f t="shared" si="27"/>
        <v/>
      </c>
      <c r="AF841" t="s">
        <v>514</v>
      </c>
      <c r="AI841" t="s">
        <v>3908</v>
      </c>
      <c r="AJ841" t="s">
        <v>114</v>
      </c>
      <c r="AK841" t="s">
        <v>598</v>
      </c>
      <c r="AL841" t="s">
        <v>507</v>
      </c>
      <c r="AN841" t="s">
        <v>3903</v>
      </c>
      <c r="AO841" t="e">
        <f>VLOOKUP(#REF!,SOC!B:E,3,FALSE)</f>
        <v>#REF!</v>
      </c>
      <c r="AQ841" t="e">
        <f>VLOOKUP(#REF!,SOC!B:E,4,FALSE)</f>
        <v>#REF!</v>
      </c>
    </row>
    <row r="842" spans="1:43" x14ac:dyDescent="0.2">
      <c r="A842" t="s">
        <v>89</v>
      </c>
      <c r="B842" t="s">
        <v>3895</v>
      </c>
      <c r="C842" s="2" t="s">
        <v>3909</v>
      </c>
      <c r="D842" t="s">
        <v>3910</v>
      </c>
      <c r="G842" t="s">
        <v>1839</v>
      </c>
      <c r="H842" t="s">
        <v>3911</v>
      </c>
      <c r="I842" t="s">
        <v>1287</v>
      </c>
      <c r="J842" t="s">
        <v>545</v>
      </c>
      <c r="Y842" t="s">
        <v>596</v>
      </c>
      <c r="Z842">
        <v>40</v>
      </c>
      <c r="AC842" t="str">
        <f t="shared" si="26"/>
        <v/>
      </c>
      <c r="AE842" t="str">
        <f t="shared" si="27"/>
        <v/>
      </c>
      <c r="AF842" t="s">
        <v>514</v>
      </c>
      <c r="AI842" t="s">
        <v>3912</v>
      </c>
      <c r="AJ842" t="s">
        <v>114</v>
      </c>
      <c r="AK842" t="s">
        <v>598</v>
      </c>
      <c r="AN842" t="s">
        <v>3913</v>
      </c>
      <c r="AO842" t="e">
        <f>VLOOKUP(#REF!,SOC!B:E,3,FALSE)</f>
        <v>#REF!</v>
      </c>
      <c r="AQ842" t="e">
        <f>VLOOKUP(#REF!,SOC!B:E,4,FALSE)</f>
        <v>#REF!</v>
      </c>
    </row>
    <row r="843" spans="1:43" x14ac:dyDescent="0.2">
      <c r="A843" t="s">
        <v>89</v>
      </c>
      <c r="B843" t="s">
        <v>3895</v>
      </c>
      <c r="C843" s="2" t="s">
        <v>3914</v>
      </c>
      <c r="D843" t="s">
        <v>3915</v>
      </c>
      <c r="E843" t="s">
        <v>3916</v>
      </c>
      <c r="G843" t="s">
        <v>1839</v>
      </c>
      <c r="H843" t="s">
        <v>3917</v>
      </c>
      <c r="I843" t="s">
        <v>1287</v>
      </c>
      <c r="J843" t="s">
        <v>545</v>
      </c>
      <c r="Y843" t="s">
        <v>596</v>
      </c>
      <c r="Z843">
        <v>40</v>
      </c>
      <c r="AC843" t="str">
        <f t="shared" si="26"/>
        <v/>
      </c>
      <c r="AE843" t="str">
        <f t="shared" si="27"/>
        <v/>
      </c>
      <c r="AF843" t="s">
        <v>514</v>
      </c>
      <c r="AI843" t="s">
        <v>3918</v>
      </c>
      <c r="AJ843" t="s">
        <v>114</v>
      </c>
      <c r="AK843" t="s">
        <v>598</v>
      </c>
      <c r="AL843" t="s">
        <v>570</v>
      </c>
      <c r="AN843" t="s">
        <v>3903</v>
      </c>
      <c r="AO843" t="e">
        <f>VLOOKUP(#REF!,SOC!B:E,3,FALSE)</f>
        <v>#REF!</v>
      </c>
      <c r="AQ843" t="e">
        <f>VLOOKUP(#REF!,SOC!B:E,4,FALSE)</f>
        <v>#REF!</v>
      </c>
    </row>
    <row r="844" spans="1:43" x14ac:dyDescent="0.2">
      <c r="A844" t="s">
        <v>127</v>
      </c>
      <c r="B844" t="s">
        <v>3895</v>
      </c>
      <c r="C844" s="2" t="s">
        <v>3919</v>
      </c>
      <c r="E844" t="s">
        <v>3898</v>
      </c>
      <c r="G844" t="s">
        <v>1839</v>
      </c>
      <c r="H844" t="s">
        <v>3920</v>
      </c>
      <c r="I844" t="s">
        <v>1937</v>
      </c>
      <c r="J844" t="s">
        <v>498</v>
      </c>
      <c r="Y844" t="s">
        <v>661</v>
      </c>
      <c r="Z844">
        <v>16</v>
      </c>
      <c r="AA844" t="s">
        <v>84</v>
      </c>
      <c r="AB844">
        <v>2400</v>
      </c>
      <c r="AC844" t="str">
        <f t="shared" si="26"/>
        <v>FH</v>
      </c>
      <c r="AE844" t="str">
        <f t="shared" si="27"/>
        <v/>
      </c>
      <c r="AF844" t="s">
        <v>311</v>
      </c>
      <c r="AI844" t="s">
        <v>3921</v>
      </c>
      <c r="AJ844" t="s">
        <v>114</v>
      </c>
      <c r="AK844" t="s">
        <v>784</v>
      </c>
      <c r="AL844" t="s">
        <v>101</v>
      </c>
      <c r="AN844" t="s">
        <v>3903</v>
      </c>
      <c r="AO844" t="e">
        <f>VLOOKUP(#REF!,SOC!B:E,3,FALSE)</f>
        <v>#REF!</v>
      </c>
      <c r="AQ844" t="e">
        <f>VLOOKUP(#REF!,SOC!B:E,4,FALSE)</f>
        <v>#REF!</v>
      </c>
    </row>
    <row r="845" spans="1:43" x14ac:dyDescent="0.2">
      <c r="A845" t="s">
        <v>127</v>
      </c>
      <c r="B845" t="s">
        <v>3895</v>
      </c>
      <c r="C845" s="2" t="s">
        <v>3922</v>
      </c>
      <c r="E845" t="s">
        <v>3898</v>
      </c>
      <c r="G845" t="s">
        <v>1839</v>
      </c>
      <c r="H845" t="s">
        <v>3923</v>
      </c>
      <c r="I845" t="s">
        <v>1287</v>
      </c>
      <c r="J845" t="s">
        <v>106</v>
      </c>
      <c r="Y845" t="s">
        <v>546</v>
      </c>
      <c r="AC845" t="str">
        <f t="shared" si="26"/>
        <v/>
      </c>
      <c r="AE845" t="str">
        <f t="shared" si="27"/>
        <v/>
      </c>
      <c r="AF845" t="s">
        <v>311</v>
      </c>
      <c r="AI845" t="s">
        <v>3924</v>
      </c>
      <c r="AJ845" t="s">
        <v>114</v>
      </c>
      <c r="AK845" t="s">
        <v>502</v>
      </c>
      <c r="AL845" t="s">
        <v>101</v>
      </c>
      <c r="AN845" t="s">
        <v>3903</v>
      </c>
      <c r="AO845" t="e">
        <f>VLOOKUP(#REF!,SOC!B:E,3,FALSE)</f>
        <v>#REF!</v>
      </c>
      <c r="AQ845" t="e">
        <f>VLOOKUP(#REF!,SOC!B:E,4,FALSE)</f>
        <v>#REF!</v>
      </c>
    </row>
    <row r="846" spans="1:43" x14ac:dyDescent="0.2">
      <c r="A846" t="s">
        <v>89</v>
      </c>
      <c r="B846" t="s">
        <v>3925</v>
      </c>
      <c r="C846" s="2" t="s">
        <v>3926</v>
      </c>
      <c r="D846" t="s">
        <v>3927</v>
      </c>
      <c r="G846" t="s">
        <v>543</v>
      </c>
      <c r="H846" t="s">
        <v>3928</v>
      </c>
      <c r="I846" t="s">
        <v>1287</v>
      </c>
      <c r="J846" t="s">
        <v>545</v>
      </c>
      <c r="Y846" t="s">
        <v>133</v>
      </c>
      <c r="Z846">
        <v>20</v>
      </c>
      <c r="AA846" t="s">
        <v>84</v>
      </c>
      <c r="AC846" t="str">
        <f t="shared" si="26"/>
        <v/>
      </c>
      <c r="AE846" t="str">
        <f t="shared" si="27"/>
        <v/>
      </c>
      <c r="AF846" t="s">
        <v>514</v>
      </c>
      <c r="AI846" t="s">
        <v>3929</v>
      </c>
      <c r="AJ846" t="s">
        <v>114</v>
      </c>
      <c r="AK846" t="s">
        <v>115</v>
      </c>
      <c r="AN846" t="s">
        <v>3903</v>
      </c>
      <c r="AO846" t="e">
        <f>VLOOKUP(#REF!,SOC!B:E,3,FALSE)</f>
        <v>#REF!</v>
      </c>
      <c r="AQ846" t="e">
        <f>VLOOKUP(#REF!,SOC!B:E,4,FALSE)</f>
        <v>#REF!</v>
      </c>
    </row>
    <row r="847" spans="1:43" x14ac:dyDescent="0.2">
      <c r="A847" t="s">
        <v>89</v>
      </c>
      <c r="B847" t="s">
        <v>3930</v>
      </c>
      <c r="C847" s="2" t="s">
        <v>3931</v>
      </c>
      <c r="D847" t="s">
        <v>3932</v>
      </c>
      <c r="E847" t="s">
        <v>3898</v>
      </c>
      <c r="G847" t="s">
        <v>3933</v>
      </c>
      <c r="H847" t="s">
        <v>3934</v>
      </c>
      <c r="I847" t="s">
        <v>1287</v>
      </c>
      <c r="J847" t="s">
        <v>132</v>
      </c>
      <c r="Y847" t="s">
        <v>2038</v>
      </c>
      <c r="Z847">
        <v>400</v>
      </c>
      <c r="AA847" t="s">
        <v>85</v>
      </c>
      <c r="AB847">
        <v>2000</v>
      </c>
      <c r="AC847" t="str">
        <f t="shared" si="26"/>
        <v>FH</v>
      </c>
      <c r="AE847" t="str">
        <f t="shared" si="27"/>
        <v/>
      </c>
      <c r="AF847" t="s">
        <v>500</v>
      </c>
      <c r="AI847" t="s">
        <v>3935</v>
      </c>
      <c r="AJ847" t="s">
        <v>114</v>
      </c>
      <c r="AK847" t="s">
        <v>507</v>
      </c>
      <c r="AL847" t="s">
        <v>101</v>
      </c>
      <c r="AN847" t="s">
        <v>3903</v>
      </c>
      <c r="AO847" t="e">
        <f>VLOOKUP(#REF!,SOC!B:E,3,FALSE)</f>
        <v>#REF!</v>
      </c>
      <c r="AQ847" t="e">
        <f>VLOOKUP(#REF!,SOC!B:E,4,FALSE)</f>
        <v>#REF!</v>
      </c>
    </row>
    <row r="848" spans="1:43" x14ac:dyDescent="0.2">
      <c r="A848" t="s">
        <v>89</v>
      </c>
      <c r="B848" t="s">
        <v>3930</v>
      </c>
      <c r="C848" s="2" t="s">
        <v>3936</v>
      </c>
      <c r="E848" t="s">
        <v>2360</v>
      </c>
      <c r="G848" t="s">
        <v>3899</v>
      </c>
      <c r="H848" t="s">
        <v>3937</v>
      </c>
      <c r="I848" t="s">
        <v>1287</v>
      </c>
      <c r="J848" t="s">
        <v>1110</v>
      </c>
      <c r="Y848" t="s">
        <v>546</v>
      </c>
      <c r="AC848" t="str">
        <f t="shared" si="26"/>
        <v/>
      </c>
      <c r="AE848" t="str">
        <f t="shared" si="27"/>
        <v/>
      </c>
      <c r="AF848" t="s">
        <v>3938</v>
      </c>
      <c r="AI848" t="s">
        <v>3939</v>
      </c>
      <c r="AJ848" t="s">
        <v>114</v>
      </c>
      <c r="AK848" t="s">
        <v>507</v>
      </c>
      <c r="AL848" t="s">
        <v>2150</v>
      </c>
      <c r="AN848" t="s">
        <v>3903</v>
      </c>
      <c r="AO848" t="e">
        <f>VLOOKUP(#REF!,SOC!B:E,3,FALSE)</f>
        <v>#REF!</v>
      </c>
      <c r="AQ848" t="e">
        <f>VLOOKUP(#REF!,SOC!B:E,4,FALSE)</f>
        <v>#REF!</v>
      </c>
    </row>
    <row r="849" spans="1:43" x14ac:dyDescent="0.2">
      <c r="A849" t="s">
        <v>89</v>
      </c>
      <c r="B849" t="s">
        <v>3940</v>
      </c>
      <c r="C849" s="2" t="s">
        <v>3941</v>
      </c>
      <c r="D849" t="s">
        <v>3942</v>
      </c>
      <c r="E849" t="s">
        <v>3943</v>
      </c>
      <c r="G849" t="s">
        <v>566</v>
      </c>
      <c r="H849" t="s">
        <v>3944</v>
      </c>
      <c r="I849" t="s">
        <v>1287</v>
      </c>
      <c r="J849" t="s">
        <v>545</v>
      </c>
      <c r="Y849" t="s">
        <v>1059</v>
      </c>
      <c r="AC849" t="str">
        <f t="shared" si="26"/>
        <v/>
      </c>
      <c r="AE849" t="str">
        <f t="shared" si="27"/>
        <v/>
      </c>
      <c r="AF849" t="s">
        <v>514</v>
      </c>
      <c r="AI849" t="s">
        <v>3945</v>
      </c>
      <c r="AJ849" t="s">
        <v>114</v>
      </c>
      <c r="AK849" t="s">
        <v>115</v>
      </c>
      <c r="AL849" t="s">
        <v>101</v>
      </c>
      <c r="AN849" t="s">
        <v>3903</v>
      </c>
      <c r="AO849" t="e">
        <f>VLOOKUP(#REF!,SOC!B:E,3,FALSE)</f>
        <v>#REF!</v>
      </c>
      <c r="AQ849" t="e">
        <f>VLOOKUP(#REF!,SOC!B:E,4,FALSE)</f>
        <v>#REF!</v>
      </c>
    </row>
    <row r="850" spans="1:43" x14ac:dyDescent="0.2">
      <c r="A850" t="s">
        <v>89</v>
      </c>
      <c r="B850" t="s">
        <v>3946</v>
      </c>
      <c r="C850" s="2" t="s">
        <v>3947</v>
      </c>
      <c r="G850" t="s">
        <v>1839</v>
      </c>
      <c r="H850" t="s">
        <v>3948</v>
      </c>
      <c r="I850" t="s">
        <v>1937</v>
      </c>
      <c r="J850" t="s">
        <v>132</v>
      </c>
      <c r="Y850" t="s">
        <v>1317</v>
      </c>
      <c r="AC850" t="str">
        <f t="shared" si="26"/>
        <v/>
      </c>
      <c r="AE850" t="str">
        <f t="shared" si="27"/>
        <v/>
      </c>
      <c r="AF850" t="s">
        <v>931</v>
      </c>
      <c r="AI850" t="s">
        <v>3949</v>
      </c>
      <c r="AJ850" t="s">
        <v>114</v>
      </c>
      <c r="AK850" t="s">
        <v>516</v>
      </c>
      <c r="AN850" t="s">
        <v>3950</v>
      </c>
      <c r="AO850" t="e">
        <f>VLOOKUP(#REF!,SOC!B:E,3,FALSE)</f>
        <v>#REF!</v>
      </c>
      <c r="AQ850" t="e">
        <f>VLOOKUP(#REF!,SOC!B:E,4,FALSE)</f>
        <v>#REF!</v>
      </c>
    </row>
    <row r="851" spans="1:43" x14ac:dyDescent="0.2">
      <c r="A851" t="s">
        <v>89</v>
      </c>
      <c r="B851" t="s">
        <v>3946</v>
      </c>
      <c r="C851" s="2" t="s">
        <v>3951</v>
      </c>
      <c r="D851" t="s">
        <v>3952</v>
      </c>
      <c r="G851" t="s">
        <v>1839</v>
      </c>
      <c r="H851" t="s">
        <v>3953</v>
      </c>
      <c r="I851" t="s">
        <v>1287</v>
      </c>
      <c r="J851" t="s">
        <v>1110</v>
      </c>
      <c r="Y851" t="s">
        <v>133</v>
      </c>
      <c r="Z851">
        <v>20</v>
      </c>
      <c r="AA851" t="s">
        <v>84</v>
      </c>
      <c r="AC851" t="str">
        <f t="shared" si="26"/>
        <v/>
      </c>
      <c r="AE851" t="str">
        <f t="shared" si="27"/>
        <v/>
      </c>
      <c r="AF851" t="s">
        <v>514</v>
      </c>
      <c r="AI851" t="s">
        <v>3954</v>
      </c>
      <c r="AJ851" t="s">
        <v>114</v>
      </c>
      <c r="AK851" t="s">
        <v>115</v>
      </c>
      <c r="AN851" t="s">
        <v>3950</v>
      </c>
      <c r="AO851" t="e">
        <f>VLOOKUP(#REF!,SOC!B:E,3,FALSE)</f>
        <v>#REF!</v>
      </c>
      <c r="AQ851" t="e">
        <f>VLOOKUP(#REF!,SOC!B:E,4,FALSE)</f>
        <v>#REF!</v>
      </c>
    </row>
    <row r="852" spans="1:43" x14ac:dyDescent="0.2">
      <c r="A852" t="s">
        <v>89</v>
      </c>
      <c r="B852" t="s">
        <v>3955</v>
      </c>
      <c r="C852" s="2" t="s">
        <v>3956</v>
      </c>
      <c r="D852" t="s">
        <v>3957</v>
      </c>
      <c r="E852" t="s">
        <v>3898</v>
      </c>
      <c r="G852" t="s">
        <v>1839</v>
      </c>
      <c r="H852" t="s">
        <v>3958</v>
      </c>
      <c r="I852" t="s">
        <v>1287</v>
      </c>
      <c r="J852" t="s">
        <v>522</v>
      </c>
      <c r="Y852" t="s">
        <v>661</v>
      </c>
      <c r="Z852">
        <v>16</v>
      </c>
      <c r="AA852" t="s">
        <v>84</v>
      </c>
      <c r="AB852">
        <v>2400</v>
      </c>
      <c r="AC852" t="str">
        <f t="shared" si="26"/>
        <v>FH</v>
      </c>
      <c r="AE852" t="str">
        <f t="shared" si="27"/>
        <v/>
      </c>
      <c r="AF852" t="s">
        <v>500</v>
      </c>
      <c r="AI852" t="s">
        <v>3959</v>
      </c>
      <c r="AJ852" t="s">
        <v>114</v>
      </c>
      <c r="AK852" t="s">
        <v>502</v>
      </c>
      <c r="AL852" t="s">
        <v>101</v>
      </c>
      <c r="AN852" t="s">
        <v>3960</v>
      </c>
      <c r="AO852" t="e">
        <f>VLOOKUP(#REF!,SOC!B:E,3,FALSE)</f>
        <v>#REF!</v>
      </c>
      <c r="AQ852" t="e">
        <f>VLOOKUP(#REF!,SOC!B:E,4,FALSE)</f>
        <v>#REF!</v>
      </c>
    </row>
    <row r="853" spans="1:43" x14ac:dyDescent="0.2">
      <c r="A853" t="s">
        <v>89</v>
      </c>
      <c r="B853" t="s">
        <v>3955</v>
      </c>
      <c r="C853" s="2" t="s">
        <v>3961</v>
      </c>
      <c r="E853" t="s">
        <v>3898</v>
      </c>
      <c r="G853" t="s">
        <v>1839</v>
      </c>
      <c r="H853" t="s">
        <v>3962</v>
      </c>
      <c r="I853" t="s">
        <v>1287</v>
      </c>
      <c r="J853" t="s">
        <v>1110</v>
      </c>
      <c r="Y853" t="s">
        <v>555</v>
      </c>
      <c r="AC853" t="str">
        <f t="shared" si="26"/>
        <v/>
      </c>
      <c r="AE853" t="str">
        <f t="shared" si="27"/>
        <v/>
      </c>
      <c r="AF853" t="s">
        <v>581</v>
      </c>
      <c r="AI853" t="s">
        <v>3963</v>
      </c>
      <c r="AJ853" t="s">
        <v>114</v>
      </c>
      <c r="AK853" t="s">
        <v>1257</v>
      </c>
      <c r="AL853" t="s">
        <v>101</v>
      </c>
      <c r="AN853" t="s">
        <v>3950</v>
      </c>
      <c r="AO853" t="e">
        <f>VLOOKUP(#REF!,SOC!B:E,3,FALSE)</f>
        <v>#REF!</v>
      </c>
      <c r="AQ853" t="e">
        <f>VLOOKUP(#REF!,SOC!B:E,4,FALSE)</f>
        <v>#REF!</v>
      </c>
    </row>
    <row r="854" spans="1:43" x14ac:dyDescent="0.2">
      <c r="B854" t="s">
        <v>3964</v>
      </c>
      <c r="C854" s="2" t="s">
        <v>3965</v>
      </c>
      <c r="D854" t="s">
        <v>3966</v>
      </c>
      <c r="E854" t="s">
        <v>3898</v>
      </c>
      <c r="G854" t="s">
        <v>3899</v>
      </c>
      <c r="H854" t="s">
        <v>3967</v>
      </c>
      <c r="I854" t="s">
        <v>1287</v>
      </c>
      <c r="J854" t="s">
        <v>132</v>
      </c>
      <c r="Y854" t="s">
        <v>3901</v>
      </c>
      <c r="AC854" t="str">
        <f t="shared" si="26"/>
        <v/>
      </c>
      <c r="AE854" t="str">
        <f t="shared" si="27"/>
        <v/>
      </c>
      <c r="AF854" t="s">
        <v>514</v>
      </c>
      <c r="AI854" t="s">
        <v>3968</v>
      </c>
      <c r="AJ854" t="s">
        <v>114</v>
      </c>
      <c r="AK854" t="s">
        <v>598</v>
      </c>
      <c r="AL854" t="s">
        <v>101</v>
      </c>
      <c r="AN854" t="s">
        <v>3969</v>
      </c>
      <c r="AO854" t="e">
        <f>VLOOKUP(#REF!,SOC!B:E,3,FALSE)</f>
        <v>#REF!</v>
      </c>
      <c r="AQ854" t="e">
        <f>VLOOKUP(#REF!,SOC!B:E,4,FALSE)</f>
        <v>#REF!</v>
      </c>
    </row>
    <row r="855" spans="1:43" x14ac:dyDescent="0.2">
      <c r="A855" t="s">
        <v>89</v>
      </c>
      <c r="B855" t="s">
        <v>3964</v>
      </c>
      <c r="C855" s="2" t="s">
        <v>3970</v>
      </c>
      <c r="D855" t="s">
        <v>3971</v>
      </c>
      <c r="E855" t="s">
        <v>3972</v>
      </c>
      <c r="G855" t="s">
        <v>3973</v>
      </c>
      <c r="H855" t="s">
        <v>3907</v>
      </c>
      <c r="I855" t="s">
        <v>1287</v>
      </c>
      <c r="J855" t="s">
        <v>132</v>
      </c>
      <c r="Y855" t="s">
        <v>596</v>
      </c>
      <c r="AC855" t="str">
        <f t="shared" si="26"/>
        <v/>
      </c>
      <c r="AE855" t="str">
        <f t="shared" si="27"/>
        <v/>
      </c>
      <c r="AF855" t="s">
        <v>514</v>
      </c>
      <c r="AI855" t="s">
        <v>3974</v>
      </c>
      <c r="AJ855" t="s">
        <v>1942</v>
      </c>
      <c r="AK855" t="s">
        <v>1834</v>
      </c>
      <c r="AL855" t="s">
        <v>3975</v>
      </c>
      <c r="AN855" t="s">
        <v>3969</v>
      </c>
      <c r="AO855" t="e">
        <f>VLOOKUP(#REF!,SOC!B:E,3,FALSE)</f>
        <v>#REF!</v>
      </c>
      <c r="AQ855" t="e">
        <f>VLOOKUP(#REF!,SOC!B:E,4,FALSE)</f>
        <v>#REF!</v>
      </c>
    </row>
    <row r="856" spans="1:43" x14ac:dyDescent="0.2">
      <c r="A856" t="s">
        <v>89</v>
      </c>
      <c r="B856" t="s">
        <v>3964</v>
      </c>
      <c r="C856" s="2" t="s">
        <v>3976</v>
      </c>
      <c r="D856" t="s">
        <v>3977</v>
      </c>
      <c r="E856" t="s">
        <v>3978</v>
      </c>
      <c r="G856" t="s">
        <v>3979</v>
      </c>
      <c r="H856" t="s">
        <v>3911</v>
      </c>
      <c r="I856" t="s">
        <v>1287</v>
      </c>
      <c r="J856" t="s">
        <v>545</v>
      </c>
      <c r="Y856" t="s">
        <v>596</v>
      </c>
      <c r="AC856" t="str">
        <f t="shared" si="26"/>
        <v/>
      </c>
      <c r="AE856" t="str">
        <f t="shared" si="27"/>
        <v/>
      </c>
      <c r="AF856" t="s">
        <v>514</v>
      </c>
      <c r="AI856" t="s">
        <v>3980</v>
      </c>
      <c r="AJ856" t="s">
        <v>136</v>
      </c>
      <c r="AK856" t="s">
        <v>3981</v>
      </c>
      <c r="AL856" t="s">
        <v>3982</v>
      </c>
      <c r="AN856" t="s">
        <v>3983</v>
      </c>
      <c r="AO856" t="e">
        <f>VLOOKUP(#REF!,SOC!B:E,3,FALSE)</f>
        <v>#REF!</v>
      </c>
      <c r="AQ856" t="e">
        <f>VLOOKUP(#REF!,SOC!B:E,4,FALSE)</f>
        <v>#REF!</v>
      </c>
    </row>
    <row r="857" spans="1:43" x14ac:dyDescent="0.2">
      <c r="A857" t="s">
        <v>127</v>
      </c>
      <c r="B857" t="s">
        <v>3964</v>
      </c>
      <c r="C857" s="2" t="s">
        <v>3984</v>
      </c>
      <c r="E857" t="s">
        <v>3898</v>
      </c>
      <c r="G857" t="s">
        <v>3899</v>
      </c>
      <c r="H857" t="s">
        <v>3920</v>
      </c>
      <c r="I857" t="s">
        <v>1937</v>
      </c>
      <c r="J857" t="s">
        <v>498</v>
      </c>
      <c r="Y857" t="s">
        <v>661</v>
      </c>
      <c r="Z857">
        <v>16</v>
      </c>
      <c r="AA857" t="s">
        <v>84</v>
      </c>
      <c r="AB857">
        <v>2400</v>
      </c>
      <c r="AC857" t="str">
        <f t="shared" si="26"/>
        <v>FH</v>
      </c>
      <c r="AE857" t="str">
        <f t="shared" si="27"/>
        <v/>
      </c>
      <c r="AF857" t="s">
        <v>311</v>
      </c>
      <c r="AI857" t="s">
        <v>3985</v>
      </c>
      <c r="AJ857" t="s">
        <v>114</v>
      </c>
      <c r="AK857" t="s">
        <v>784</v>
      </c>
      <c r="AL857" t="s">
        <v>101</v>
      </c>
      <c r="AN857" t="s">
        <v>3969</v>
      </c>
      <c r="AO857" t="e">
        <f>VLOOKUP(#REF!,SOC!B:E,3,FALSE)</f>
        <v>#REF!</v>
      </c>
      <c r="AQ857" t="e">
        <f>VLOOKUP(#REF!,SOC!B:E,4,FALSE)</f>
        <v>#REF!</v>
      </c>
    </row>
    <row r="858" spans="1:43" x14ac:dyDescent="0.2">
      <c r="A858" t="s">
        <v>127</v>
      </c>
      <c r="B858" t="s">
        <v>3964</v>
      </c>
      <c r="C858" s="2" t="s">
        <v>3986</v>
      </c>
      <c r="E858" t="s">
        <v>3898</v>
      </c>
      <c r="G858" t="s">
        <v>1839</v>
      </c>
      <c r="H858" t="s">
        <v>3923</v>
      </c>
      <c r="I858" t="s">
        <v>1287</v>
      </c>
      <c r="J858" t="s">
        <v>106</v>
      </c>
      <c r="Y858" t="s">
        <v>546</v>
      </c>
      <c r="AC858" t="str">
        <f t="shared" si="26"/>
        <v/>
      </c>
      <c r="AE858" t="str">
        <f t="shared" si="27"/>
        <v/>
      </c>
      <c r="AF858" t="s">
        <v>311</v>
      </c>
      <c r="AI858" t="s">
        <v>3924</v>
      </c>
      <c r="AJ858" t="s">
        <v>114</v>
      </c>
      <c r="AK858" t="s">
        <v>502</v>
      </c>
      <c r="AL858" t="s">
        <v>101</v>
      </c>
      <c r="AN858" t="s">
        <v>3969</v>
      </c>
      <c r="AO858" t="e">
        <f>VLOOKUP(#REF!,SOC!B:E,3,FALSE)</f>
        <v>#REF!</v>
      </c>
      <c r="AQ858" t="e">
        <f>VLOOKUP(#REF!,SOC!B:E,4,FALSE)</f>
        <v>#REF!</v>
      </c>
    </row>
    <row r="859" spans="1:43" x14ac:dyDescent="0.2">
      <c r="A859" t="s">
        <v>89</v>
      </c>
      <c r="B859" t="s">
        <v>3987</v>
      </c>
      <c r="C859" s="2" t="s">
        <v>3988</v>
      </c>
      <c r="D859" t="s">
        <v>3989</v>
      </c>
      <c r="E859" t="s">
        <v>3990</v>
      </c>
      <c r="G859" t="s">
        <v>3991</v>
      </c>
      <c r="H859" t="s">
        <v>3992</v>
      </c>
      <c r="I859" t="s">
        <v>1287</v>
      </c>
      <c r="J859" t="s">
        <v>522</v>
      </c>
      <c r="Y859" t="s">
        <v>1317</v>
      </c>
      <c r="AC859" t="str">
        <f t="shared" si="26"/>
        <v/>
      </c>
      <c r="AE859" t="str">
        <f t="shared" si="27"/>
        <v/>
      </c>
      <c r="AF859" t="s">
        <v>530</v>
      </c>
      <c r="AG859" t="s">
        <v>676</v>
      </c>
      <c r="AI859" t="s">
        <v>3993</v>
      </c>
      <c r="AJ859" t="s">
        <v>1942</v>
      </c>
      <c r="AK859" t="s">
        <v>2591</v>
      </c>
      <c r="AL859" t="s">
        <v>920</v>
      </c>
      <c r="AN859" t="s">
        <v>3969</v>
      </c>
      <c r="AO859" t="e">
        <f>VLOOKUP(#REF!,SOC!B:E,3,FALSE)</f>
        <v>#REF!</v>
      </c>
      <c r="AQ859" t="e">
        <f>VLOOKUP(#REF!,SOC!B:E,4,FALSE)</f>
        <v>#REF!</v>
      </c>
    </row>
    <row r="860" spans="1:43" x14ac:dyDescent="0.2">
      <c r="A860" t="s">
        <v>89</v>
      </c>
      <c r="B860" t="s">
        <v>3994</v>
      </c>
      <c r="C860" s="2" t="s">
        <v>3995</v>
      </c>
      <c r="D860" t="s">
        <v>3996</v>
      </c>
      <c r="E860" t="s">
        <v>3898</v>
      </c>
      <c r="G860" t="s">
        <v>3899</v>
      </c>
      <c r="H860" t="s">
        <v>3997</v>
      </c>
      <c r="I860" t="s">
        <v>1287</v>
      </c>
      <c r="J860" t="s">
        <v>522</v>
      </c>
      <c r="Y860" t="s">
        <v>3998</v>
      </c>
      <c r="AC860" t="str">
        <f t="shared" si="26"/>
        <v/>
      </c>
      <c r="AE860" t="str">
        <f t="shared" si="27"/>
        <v/>
      </c>
      <c r="AF860" t="s">
        <v>500</v>
      </c>
      <c r="AI860" t="s">
        <v>3999</v>
      </c>
      <c r="AJ860" t="s">
        <v>114</v>
      </c>
      <c r="AK860" t="s">
        <v>835</v>
      </c>
      <c r="AL860" t="s">
        <v>101</v>
      </c>
      <c r="AN860" t="s">
        <v>3969</v>
      </c>
      <c r="AO860" t="e">
        <f>VLOOKUP(#REF!,SOC!B:E,3,FALSE)</f>
        <v>#REF!</v>
      </c>
      <c r="AQ860" t="e">
        <f>VLOOKUP(#REF!,SOC!B:E,4,FALSE)</f>
        <v>#REF!</v>
      </c>
    </row>
    <row r="861" spans="1:43" x14ac:dyDescent="0.2">
      <c r="B861" t="s">
        <v>3994</v>
      </c>
      <c r="C861" s="2" t="s">
        <v>4000</v>
      </c>
      <c r="D861" t="s">
        <v>4001</v>
      </c>
      <c r="E861" t="s">
        <v>3898</v>
      </c>
      <c r="G861" t="s">
        <v>543</v>
      </c>
      <c r="H861" t="s">
        <v>3928</v>
      </c>
      <c r="I861" t="s">
        <v>1287</v>
      </c>
      <c r="J861" t="s">
        <v>545</v>
      </c>
      <c r="Y861" t="s">
        <v>133</v>
      </c>
      <c r="Z861">
        <v>20</v>
      </c>
      <c r="AA861" t="s">
        <v>84</v>
      </c>
      <c r="AC861" t="str">
        <f t="shared" si="26"/>
        <v/>
      </c>
      <c r="AE861" t="str">
        <f t="shared" si="27"/>
        <v/>
      </c>
      <c r="AF861" t="s">
        <v>514</v>
      </c>
      <c r="AI861" t="s">
        <v>4002</v>
      </c>
      <c r="AJ861" t="s">
        <v>114</v>
      </c>
      <c r="AK861" t="s">
        <v>115</v>
      </c>
      <c r="AL861" t="s">
        <v>101</v>
      </c>
      <c r="AN861" t="s">
        <v>3969</v>
      </c>
      <c r="AO861" t="e">
        <f>VLOOKUP(#REF!,SOC!B:E,3,FALSE)</f>
        <v>#REF!</v>
      </c>
      <c r="AQ861" t="e">
        <f>VLOOKUP(#REF!,SOC!B:E,4,FALSE)</f>
        <v>#REF!</v>
      </c>
    </row>
    <row r="862" spans="1:43" x14ac:dyDescent="0.2">
      <c r="A862" t="s">
        <v>89</v>
      </c>
      <c r="B862" t="s">
        <v>4003</v>
      </c>
      <c r="C862" s="2" t="s">
        <v>4004</v>
      </c>
      <c r="D862" t="s">
        <v>4005</v>
      </c>
      <c r="E862" t="s">
        <v>3898</v>
      </c>
      <c r="G862" t="s">
        <v>3899</v>
      </c>
      <c r="H862" t="s">
        <v>4006</v>
      </c>
      <c r="I862" t="s">
        <v>1287</v>
      </c>
      <c r="J862" t="s">
        <v>132</v>
      </c>
      <c r="Y862" t="s">
        <v>555</v>
      </c>
      <c r="AC862" t="str">
        <f t="shared" si="26"/>
        <v/>
      </c>
      <c r="AE862" t="str">
        <f t="shared" si="27"/>
        <v/>
      </c>
      <c r="AF862" t="s">
        <v>538</v>
      </c>
      <c r="AI862" t="s">
        <v>4007</v>
      </c>
      <c r="AJ862" t="s">
        <v>114</v>
      </c>
      <c r="AK862" t="s">
        <v>502</v>
      </c>
      <c r="AL862" t="s">
        <v>101</v>
      </c>
      <c r="AN862" t="s">
        <v>3969</v>
      </c>
      <c r="AO862" t="e">
        <f>VLOOKUP(#REF!,SOC!B:E,3,FALSE)</f>
        <v>#REF!</v>
      </c>
      <c r="AQ862" t="e">
        <f>VLOOKUP(#REF!,SOC!B:E,4,FALSE)</f>
        <v>#REF!</v>
      </c>
    </row>
    <row r="863" spans="1:43" x14ac:dyDescent="0.2">
      <c r="A863" t="s">
        <v>127</v>
      </c>
      <c r="B863" t="s">
        <v>4003</v>
      </c>
      <c r="C863" s="2" t="s">
        <v>4008</v>
      </c>
      <c r="E863" t="s">
        <v>2360</v>
      </c>
      <c r="G863" t="s">
        <v>3899</v>
      </c>
      <c r="H863" t="s">
        <v>4009</v>
      </c>
      <c r="I863" t="s">
        <v>1287</v>
      </c>
      <c r="J863" t="s">
        <v>1110</v>
      </c>
      <c r="Y863" t="s">
        <v>546</v>
      </c>
      <c r="AC863" t="str">
        <f t="shared" si="26"/>
        <v/>
      </c>
      <c r="AE863" t="str">
        <f t="shared" si="27"/>
        <v/>
      </c>
      <c r="AF863" t="s">
        <v>311</v>
      </c>
      <c r="AI863" t="s">
        <v>4010</v>
      </c>
      <c r="AJ863" t="s">
        <v>114</v>
      </c>
      <c r="AK863" t="s">
        <v>115</v>
      </c>
      <c r="AL863" t="s">
        <v>2150</v>
      </c>
      <c r="AN863" t="s">
        <v>3969</v>
      </c>
      <c r="AO863" t="e">
        <f>VLOOKUP(#REF!,SOC!B:E,3,FALSE)</f>
        <v>#REF!</v>
      </c>
      <c r="AQ863" t="e">
        <f>VLOOKUP(#REF!,SOC!B:E,4,FALSE)</f>
        <v>#REF!</v>
      </c>
    </row>
    <row r="864" spans="1:43" x14ac:dyDescent="0.2">
      <c r="A864" t="s">
        <v>127</v>
      </c>
      <c r="B864" t="s">
        <v>4003</v>
      </c>
      <c r="C864" s="2" t="s">
        <v>4011</v>
      </c>
      <c r="E864" t="s">
        <v>3898</v>
      </c>
      <c r="G864" t="s">
        <v>3899</v>
      </c>
      <c r="H864" t="s">
        <v>4012</v>
      </c>
      <c r="I864" t="s">
        <v>1287</v>
      </c>
      <c r="J864" t="s">
        <v>545</v>
      </c>
      <c r="Y864" t="s">
        <v>546</v>
      </c>
      <c r="AC864" t="str">
        <f t="shared" si="26"/>
        <v/>
      </c>
      <c r="AE864" t="str">
        <f t="shared" si="27"/>
        <v/>
      </c>
      <c r="AF864" t="s">
        <v>311</v>
      </c>
      <c r="AI864" t="s">
        <v>4013</v>
      </c>
      <c r="AJ864" t="s">
        <v>114</v>
      </c>
      <c r="AK864" t="s">
        <v>516</v>
      </c>
      <c r="AL864" t="s">
        <v>101</v>
      </c>
      <c r="AN864" t="s">
        <v>3969</v>
      </c>
      <c r="AO864" t="e">
        <f>VLOOKUP(#REF!,SOC!B:E,3,FALSE)</f>
        <v>#REF!</v>
      </c>
      <c r="AQ864" t="e">
        <f>VLOOKUP(#REF!,SOC!B:E,4,FALSE)</f>
        <v>#REF!</v>
      </c>
    </row>
    <row r="865" spans="1:43" x14ac:dyDescent="0.2">
      <c r="B865" t="s">
        <v>4014</v>
      </c>
      <c r="C865" s="2" t="s">
        <v>4015</v>
      </c>
      <c r="D865" t="s">
        <v>4016</v>
      </c>
      <c r="E865" t="s">
        <v>3943</v>
      </c>
      <c r="G865" t="s">
        <v>566</v>
      </c>
      <c r="H865" t="s">
        <v>3944</v>
      </c>
      <c r="I865" t="s">
        <v>1287</v>
      </c>
      <c r="J865" t="s">
        <v>545</v>
      </c>
      <c r="Y865" t="s">
        <v>1059</v>
      </c>
      <c r="AC865" t="str">
        <f t="shared" si="26"/>
        <v/>
      </c>
      <c r="AE865" t="str">
        <f t="shared" si="27"/>
        <v/>
      </c>
      <c r="AF865" t="s">
        <v>514</v>
      </c>
      <c r="AI865" t="s">
        <v>4017</v>
      </c>
      <c r="AJ865" t="s">
        <v>114</v>
      </c>
      <c r="AK865" t="s">
        <v>115</v>
      </c>
      <c r="AL865" t="s">
        <v>101</v>
      </c>
      <c r="AN865" t="s">
        <v>3969</v>
      </c>
      <c r="AO865" t="e">
        <f>VLOOKUP(#REF!,SOC!B:E,3,FALSE)</f>
        <v>#REF!</v>
      </c>
      <c r="AQ865" t="e">
        <f>VLOOKUP(#REF!,SOC!B:E,4,FALSE)</f>
        <v>#REF!</v>
      </c>
    </row>
    <row r="866" spans="1:43" x14ac:dyDescent="0.2">
      <c r="A866" t="s">
        <v>89</v>
      </c>
      <c r="B866" t="s">
        <v>4018</v>
      </c>
      <c r="C866" s="2" t="s">
        <v>4019</v>
      </c>
      <c r="D866" t="s">
        <v>4020</v>
      </c>
      <c r="E866" t="s">
        <v>3898</v>
      </c>
      <c r="G866" t="s">
        <v>1839</v>
      </c>
      <c r="H866" t="s">
        <v>3953</v>
      </c>
      <c r="I866" t="s">
        <v>1287</v>
      </c>
      <c r="J866" t="s">
        <v>1110</v>
      </c>
      <c r="Y866" t="s">
        <v>133</v>
      </c>
      <c r="Z866">
        <v>20</v>
      </c>
      <c r="AA866" t="s">
        <v>84</v>
      </c>
      <c r="AC866" t="str">
        <f t="shared" si="26"/>
        <v/>
      </c>
      <c r="AE866" t="str">
        <f t="shared" si="27"/>
        <v/>
      </c>
      <c r="AF866" t="s">
        <v>514</v>
      </c>
      <c r="AI866" t="s">
        <v>4021</v>
      </c>
      <c r="AJ866" t="s">
        <v>114</v>
      </c>
      <c r="AK866" t="s">
        <v>115</v>
      </c>
      <c r="AL866" t="s">
        <v>101</v>
      </c>
      <c r="AN866" t="s">
        <v>3969</v>
      </c>
      <c r="AO866" t="e">
        <f>VLOOKUP(#REF!,SOC!B:E,3,FALSE)</f>
        <v>#REF!</v>
      </c>
      <c r="AQ866" t="e">
        <f>VLOOKUP(#REF!,SOC!B:E,4,FALSE)</f>
        <v>#REF!</v>
      </c>
    </row>
    <row r="867" spans="1:43" x14ac:dyDescent="0.2">
      <c r="A867" t="s">
        <v>89</v>
      </c>
      <c r="B867" t="s">
        <v>4018</v>
      </c>
      <c r="C867" s="2" t="s">
        <v>4022</v>
      </c>
      <c r="G867" t="s">
        <v>1839</v>
      </c>
      <c r="H867" t="s">
        <v>3948</v>
      </c>
      <c r="I867" t="s">
        <v>1937</v>
      </c>
      <c r="J867" t="s">
        <v>132</v>
      </c>
      <c r="Y867" t="s">
        <v>1317</v>
      </c>
      <c r="AC867" t="str">
        <f t="shared" si="26"/>
        <v/>
      </c>
      <c r="AE867" t="str">
        <f t="shared" si="27"/>
        <v/>
      </c>
      <c r="AF867" t="s">
        <v>931</v>
      </c>
      <c r="AI867" t="s">
        <v>4023</v>
      </c>
      <c r="AJ867" t="s">
        <v>114</v>
      </c>
      <c r="AK867" t="s">
        <v>516</v>
      </c>
      <c r="AN867" t="s">
        <v>4024</v>
      </c>
      <c r="AO867" t="e">
        <f>VLOOKUP(#REF!,SOC!B:E,3,FALSE)</f>
        <v>#REF!</v>
      </c>
      <c r="AQ867" t="e">
        <f>VLOOKUP(#REF!,SOC!B:E,4,FALSE)</f>
        <v>#REF!</v>
      </c>
    </row>
    <row r="868" spans="1:43" x14ac:dyDescent="0.2">
      <c r="A868" t="s">
        <v>127</v>
      </c>
      <c r="B868" t="s">
        <v>4025</v>
      </c>
      <c r="C868" s="2" t="s">
        <v>4026</v>
      </c>
      <c r="E868" t="s">
        <v>3898</v>
      </c>
      <c r="G868" t="s">
        <v>3899</v>
      </c>
      <c r="H868" t="s">
        <v>4027</v>
      </c>
      <c r="I868" t="s">
        <v>1937</v>
      </c>
      <c r="J868" t="s">
        <v>522</v>
      </c>
      <c r="Y868" t="s">
        <v>2682</v>
      </c>
      <c r="AC868" t="str">
        <f t="shared" si="26"/>
        <v/>
      </c>
      <c r="AE868" t="str">
        <f t="shared" si="27"/>
        <v/>
      </c>
      <c r="AF868" t="s">
        <v>581</v>
      </c>
      <c r="AI868" t="s">
        <v>4028</v>
      </c>
      <c r="AJ868" t="s">
        <v>114</v>
      </c>
      <c r="AK868" t="s">
        <v>502</v>
      </c>
      <c r="AL868" t="s">
        <v>101</v>
      </c>
      <c r="AN868" t="s">
        <v>3969</v>
      </c>
      <c r="AO868" t="e">
        <f>VLOOKUP(#REF!,SOC!B:E,3,FALSE)</f>
        <v>#REF!</v>
      </c>
      <c r="AQ868" t="e">
        <f>VLOOKUP(#REF!,SOC!B:E,4,FALSE)</f>
        <v>#REF!</v>
      </c>
    </row>
    <row r="869" spans="1:43" x14ac:dyDescent="0.2">
      <c r="A869" t="s">
        <v>127</v>
      </c>
      <c r="B869" t="s">
        <v>4025</v>
      </c>
      <c r="C869" s="2" t="s">
        <v>4029</v>
      </c>
      <c r="E869" t="s">
        <v>3898</v>
      </c>
      <c r="G869" t="s">
        <v>3899</v>
      </c>
      <c r="H869" t="s">
        <v>4030</v>
      </c>
      <c r="I869" t="s">
        <v>1937</v>
      </c>
      <c r="J869" t="s">
        <v>522</v>
      </c>
      <c r="Y869" t="s">
        <v>2682</v>
      </c>
      <c r="AC869" t="str">
        <f t="shared" si="26"/>
        <v/>
      </c>
      <c r="AE869" t="str">
        <f t="shared" si="27"/>
        <v/>
      </c>
      <c r="AF869" t="s">
        <v>581</v>
      </c>
      <c r="AI869" t="s">
        <v>4031</v>
      </c>
      <c r="AJ869" t="s">
        <v>114</v>
      </c>
      <c r="AK869" t="s">
        <v>502</v>
      </c>
      <c r="AL869" t="s">
        <v>101</v>
      </c>
      <c r="AN869" t="s">
        <v>3969</v>
      </c>
      <c r="AO869" t="e">
        <f>VLOOKUP(#REF!,SOC!B:E,3,FALSE)</f>
        <v>#REF!</v>
      </c>
      <c r="AQ869" t="e">
        <f>VLOOKUP(#REF!,SOC!B:E,4,FALSE)</f>
        <v>#REF!</v>
      </c>
    </row>
    <row r="870" spans="1:43" x14ac:dyDescent="0.2">
      <c r="B870" t="s">
        <v>4032</v>
      </c>
      <c r="C870" s="2" t="s">
        <v>4033</v>
      </c>
      <c r="D870" t="s">
        <v>4034</v>
      </c>
      <c r="G870" t="s">
        <v>3899</v>
      </c>
      <c r="H870" t="s">
        <v>4035</v>
      </c>
      <c r="I870" t="s">
        <v>1937</v>
      </c>
      <c r="J870" t="s">
        <v>132</v>
      </c>
      <c r="Y870" t="s">
        <v>1059</v>
      </c>
      <c r="AC870" t="str">
        <f t="shared" si="26"/>
        <v/>
      </c>
      <c r="AE870" t="str">
        <f t="shared" si="27"/>
        <v/>
      </c>
      <c r="AF870" t="s">
        <v>332</v>
      </c>
      <c r="AI870" t="s">
        <v>4036</v>
      </c>
      <c r="AJ870" t="s">
        <v>114</v>
      </c>
      <c r="AK870" t="s">
        <v>598</v>
      </c>
      <c r="AN870" t="s">
        <v>4037</v>
      </c>
      <c r="AO870" t="e">
        <f>VLOOKUP(#REF!,SOC!B:E,3,FALSE)</f>
        <v>#REF!</v>
      </c>
      <c r="AQ870" t="e">
        <f>VLOOKUP(#REF!,SOC!B:E,4,FALSE)</f>
        <v>#REF!</v>
      </c>
    </row>
    <row r="871" spans="1:43" x14ac:dyDescent="0.2">
      <c r="A871" t="s">
        <v>89</v>
      </c>
      <c r="B871" t="s">
        <v>4032</v>
      </c>
      <c r="C871" s="2" t="s">
        <v>4038</v>
      </c>
      <c r="E871" t="s">
        <v>3898</v>
      </c>
      <c r="G871" t="s">
        <v>3899</v>
      </c>
      <c r="H871" t="s">
        <v>4039</v>
      </c>
      <c r="I871" t="s">
        <v>1937</v>
      </c>
      <c r="J871" t="s">
        <v>132</v>
      </c>
      <c r="Y871" t="s">
        <v>546</v>
      </c>
      <c r="AC871" t="str">
        <f t="shared" si="26"/>
        <v/>
      </c>
      <c r="AE871" t="str">
        <f t="shared" si="27"/>
        <v/>
      </c>
      <c r="AF871" t="s">
        <v>311</v>
      </c>
      <c r="AI871" t="s">
        <v>4040</v>
      </c>
      <c r="AJ871" t="s">
        <v>114</v>
      </c>
      <c r="AK871" t="s">
        <v>3087</v>
      </c>
      <c r="AL871" t="s">
        <v>101</v>
      </c>
      <c r="AN871" t="s">
        <v>4041</v>
      </c>
      <c r="AO871" t="e">
        <f>VLOOKUP(#REF!,SOC!B:E,3,FALSE)</f>
        <v>#REF!</v>
      </c>
      <c r="AQ871" t="e">
        <f>VLOOKUP(#REF!,SOC!B:E,4,FALSE)</f>
        <v>#REF!</v>
      </c>
    </row>
    <row r="872" spans="1:43" x14ac:dyDescent="0.2">
      <c r="A872" t="s">
        <v>89</v>
      </c>
      <c r="B872" t="s">
        <v>4032</v>
      </c>
      <c r="C872" s="2" t="s">
        <v>4042</v>
      </c>
      <c r="D872" t="s">
        <v>4043</v>
      </c>
      <c r="E872" t="s">
        <v>3906</v>
      </c>
      <c r="G872" t="s">
        <v>1839</v>
      </c>
      <c r="H872" t="s">
        <v>3907</v>
      </c>
      <c r="I872" t="s">
        <v>1937</v>
      </c>
      <c r="J872" t="s">
        <v>132</v>
      </c>
      <c r="Y872" t="s">
        <v>596</v>
      </c>
      <c r="AC872" t="str">
        <f t="shared" si="26"/>
        <v/>
      </c>
      <c r="AE872" t="str">
        <f t="shared" si="27"/>
        <v/>
      </c>
      <c r="AF872" t="s">
        <v>514</v>
      </c>
      <c r="AI872" t="s">
        <v>4044</v>
      </c>
      <c r="AJ872" t="s">
        <v>114</v>
      </c>
      <c r="AK872" t="s">
        <v>598</v>
      </c>
      <c r="AL872" t="s">
        <v>507</v>
      </c>
      <c r="AN872" t="s">
        <v>4037</v>
      </c>
      <c r="AO872" t="e">
        <f>VLOOKUP(#REF!,SOC!B:E,3,FALSE)</f>
        <v>#REF!</v>
      </c>
      <c r="AQ872" t="e">
        <f>VLOOKUP(#REF!,SOC!B:E,4,FALSE)</f>
        <v>#REF!</v>
      </c>
    </row>
    <row r="873" spans="1:43" x14ac:dyDescent="0.2">
      <c r="A873" t="s">
        <v>89</v>
      </c>
      <c r="B873" t="s">
        <v>4032</v>
      </c>
      <c r="C873" s="2" t="s">
        <v>4045</v>
      </c>
      <c r="D873" t="s">
        <v>4046</v>
      </c>
      <c r="G873" t="s">
        <v>543</v>
      </c>
      <c r="H873" t="s">
        <v>3911</v>
      </c>
      <c r="I873" t="s">
        <v>1937</v>
      </c>
      <c r="J873" t="s">
        <v>545</v>
      </c>
      <c r="Y873" t="s">
        <v>596</v>
      </c>
      <c r="AC873" t="str">
        <f t="shared" si="26"/>
        <v/>
      </c>
      <c r="AE873" t="str">
        <f t="shared" si="27"/>
        <v/>
      </c>
      <c r="AF873" t="s">
        <v>514</v>
      </c>
      <c r="AI873" t="s">
        <v>4047</v>
      </c>
      <c r="AJ873" t="s">
        <v>2238</v>
      </c>
      <c r="AK873" t="s">
        <v>115</v>
      </c>
      <c r="AN873" t="s">
        <v>4048</v>
      </c>
      <c r="AO873" t="e">
        <f>VLOOKUP(#REF!,SOC!B:E,3,FALSE)</f>
        <v>#REF!</v>
      </c>
      <c r="AQ873" t="e">
        <f>VLOOKUP(#REF!,SOC!B:E,4,FALSE)</f>
        <v>#REF!</v>
      </c>
    </row>
    <row r="874" spans="1:43" x14ac:dyDescent="0.2">
      <c r="A874" t="s">
        <v>127</v>
      </c>
      <c r="B874" t="s">
        <v>4032</v>
      </c>
      <c r="C874" s="2" t="s">
        <v>4049</v>
      </c>
      <c r="E874" t="s">
        <v>3898</v>
      </c>
      <c r="G874" t="s">
        <v>1839</v>
      </c>
      <c r="H874" t="s">
        <v>3920</v>
      </c>
      <c r="I874" t="s">
        <v>1937</v>
      </c>
      <c r="J874" t="s">
        <v>498</v>
      </c>
      <c r="Y874" t="s">
        <v>2467</v>
      </c>
      <c r="AC874" t="str">
        <f t="shared" si="26"/>
        <v/>
      </c>
      <c r="AE874" t="str">
        <f t="shared" si="27"/>
        <v/>
      </c>
      <c r="AF874" t="s">
        <v>311</v>
      </c>
      <c r="AI874" t="s">
        <v>4050</v>
      </c>
      <c r="AJ874" t="s">
        <v>114</v>
      </c>
      <c r="AK874" t="s">
        <v>784</v>
      </c>
      <c r="AL874" t="s">
        <v>101</v>
      </c>
      <c r="AN874" t="s">
        <v>4037</v>
      </c>
      <c r="AO874" t="e">
        <f>VLOOKUP(#REF!,SOC!B:E,3,FALSE)</f>
        <v>#REF!</v>
      </c>
      <c r="AQ874" t="e">
        <f>VLOOKUP(#REF!,SOC!B:E,4,FALSE)</f>
        <v>#REF!</v>
      </c>
    </row>
    <row r="875" spans="1:43" x14ac:dyDescent="0.2">
      <c r="A875" t="s">
        <v>127</v>
      </c>
      <c r="B875" t="s">
        <v>4032</v>
      </c>
      <c r="C875" s="2" t="s">
        <v>4051</v>
      </c>
      <c r="E875" t="s">
        <v>3898</v>
      </c>
      <c r="G875" t="s">
        <v>1839</v>
      </c>
      <c r="H875" t="s">
        <v>3923</v>
      </c>
      <c r="I875" t="s">
        <v>1287</v>
      </c>
      <c r="J875" t="s">
        <v>106</v>
      </c>
      <c r="Y875" t="s">
        <v>546</v>
      </c>
      <c r="AC875" t="str">
        <f t="shared" si="26"/>
        <v/>
      </c>
      <c r="AE875" t="str">
        <f t="shared" si="27"/>
        <v/>
      </c>
      <c r="AF875" t="s">
        <v>311</v>
      </c>
      <c r="AI875" t="s">
        <v>3924</v>
      </c>
      <c r="AJ875" t="s">
        <v>114</v>
      </c>
      <c r="AK875" t="s">
        <v>502</v>
      </c>
      <c r="AL875" t="s">
        <v>101</v>
      </c>
      <c r="AN875" t="s">
        <v>4037</v>
      </c>
      <c r="AO875" t="e">
        <f>VLOOKUP(#REF!,SOC!B:E,3,FALSE)</f>
        <v>#REF!</v>
      </c>
      <c r="AQ875" t="e">
        <f>VLOOKUP(#REF!,SOC!B:E,4,FALSE)</f>
        <v>#REF!</v>
      </c>
    </row>
    <row r="876" spans="1:43" x14ac:dyDescent="0.2">
      <c r="A876" t="s">
        <v>89</v>
      </c>
      <c r="B876" t="s">
        <v>4052</v>
      </c>
      <c r="C876" s="2" t="s">
        <v>4053</v>
      </c>
      <c r="D876" t="s">
        <v>4054</v>
      </c>
      <c r="E876" t="s">
        <v>3898</v>
      </c>
      <c r="G876" t="s">
        <v>1839</v>
      </c>
      <c r="H876" t="s">
        <v>4055</v>
      </c>
      <c r="I876" t="s">
        <v>1287</v>
      </c>
      <c r="J876" t="s">
        <v>1110</v>
      </c>
      <c r="Y876" t="s">
        <v>546</v>
      </c>
      <c r="AC876" t="str">
        <f t="shared" si="26"/>
        <v/>
      </c>
      <c r="AE876" t="str">
        <f t="shared" si="27"/>
        <v/>
      </c>
      <c r="AF876" t="s">
        <v>538</v>
      </c>
      <c r="AI876" t="s">
        <v>4056</v>
      </c>
      <c r="AJ876" t="s">
        <v>114</v>
      </c>
      <c r="AK876" t="s">
        <v>115</v>
      </c>
      <c r="AL876" t="s">
        <v>101</v>
      </c>
      <c r="AN876" t="s">
        <v>4037</v>
      </c>
      <c r="AO876" t="e">
        <f>VLOOKUP(#REF!,SOC!B:E,3,FALSE)</f>
        <v>#REF!</v>
      </c>
      <c r="AQ876" t="e">
        <f>VLOOKUP(#REF!,SOC!B:E,4,FALSE)</f>
        <v>#REF!</v>
      </c>
    </row>
    <row r="877" spans="1:43" x14ac:dyDescent="0.2">
      <c r="A877" t="s">
        <v>89</v>
      </c>
      <c r="B877" t="s">
        <v>4057</v>
      </c>
      <c r="C877" s="2" t="s">
        <v>4058</v>
      </c>
      <c r="D877" t="s">
        <v>4059</v>
      </c>
      <c r="E877" t="s">
        <v>2360</v>
      </c>
      <c r="G877" t="s">
        <v>1839</v>
      </c>
      <c r="H877" t="s">
        <v>4060</v>
      </c>
      <c r="I877" t="s">
        <v>1287</v>
      </c>
      <c r="J877" t="s">
        <v>1110</v>
      </c>
      <c r="Y877" t="s">
        <v>495</v>
      </c>
      <c r="Z877">
        <v>8</v>
      </c>
      <c r="AA877" t="s">
        <v>84</v>
      </c>
      <c r="AB877">
        <v>1200</v>
      </c>
      <c r="AC877" t="str">
        <f t="shared" si="26"/>
        <v>FH</v>
      </c>
      <c r="AE877" t="str">
        <f t="shared" si="27"/>
        <v/>
      </c>
      <c r="AF877" t="s">
        <v>538</v>
      </c>
      <c r="AI877" t="s">
        <v>4061</v>
      </c>
      <c r="AJ877" t="s">
        <v>114</v>
      </c>
      <c r="AK877" t="s">
        <v>101</v>
      </c>
      <c r="AL877" t="s">
        <v>2150</v>
      </c>
      <c r="AN877" t="s">
        <v>4037</v>
      </c>
      <c r="AO877" t="e">
        <f>VLOOKUP(#REF!,SOC!B:E,3,FALSE)</f>
        <v>#REF!</v>
      </c>
      <c r="AQ877" t="e">
        <f>VLOOKUP(#REF!,SOC!B:E,4,FALSE)</f>
        <v>#REF!</v>
      </c>
    </row>
    <row r="878" spans="1:43" x14ac:dyDescent="0.2">
      <c r="B878" t="s">
        <v>4057</v>
      </c>
      <c r="C878" s="2" t="s">
        <v>4062</v>
      </c>
      <c r="D878" t="s">
        <v>4063</v>
      </c>
      <c r="G878" t="s">
        <v>543</v>
      </c>
      <c r="H878" t="s">
        <v>3928</v>
      </c>
      <c r="I878" t="s">
        <v>1287</v>
      </c>
      <c r="J878" t="s">
        <v>545</v>
      </c>
      <c r="Y878" t="s">
        <v>133</v>
      </c>
      <c r="Z878">
        <v>20</v>
      </c>
      <c r="AA878" t="s">
        <v>84</v>
      </c>
      <c r="AC878" t="str">
        <f t="shared" si="26"/>
        <v/>
      </c>
      <c r="AE878" t="str">
        <f t="shared" si="27"/>
        <v/>
      </c>
      <c r="AF878" t="s">
        <v>514</v>
      </c>
      <c r="AI878" t="s">
        <v>4064</v>
      </c>
      <c r="AJ878" t="s">
        <v>114</v>
      </c>
      <c r="AK878" t="s">
        <v>115</v>
      </c>
      <c r="AN878" t="s">
        <v>4037</v>
      </c>
      <c r="AO878" t="e">
        <f>VLOOKUP(#REF!,SOC!B:E,3,FALSE)</f>
        <v>#REF!</v>
      </c>
      <c r="AQ878" t="e">
        <f>VLOOKUP(#REF!,SOC!B:E,4,FALSE)</f>
        <v>#REF!</v>
      </c>
    </row>
    <row r="879" spans="1:43" x14ac:dyDescent="0.2">
      <c r="A879" t="s">
        <v>89</v>
      </c>
      <c r="B879" t="s">
        <v>4065</v>
      </c>
      <c r="C879" s="2" t="s">
        <v>4066</v>
      </c>
      <c r="D879" t="s">
        <v>4067</v>
      </c>
      <c r="E879" t="s">
        <v>3898</v>
      </c>
      <c r="G879" t="s">
        <v>3933</v>
      </c>
      <c r="H879" t="s">
        <v>4068</v>
      </c>
      <c r="I879" t="s">
        <v>1287</v>
      </c>
      <c r="J879" t="s">
        <v>132</v>
      </c>
      <c r="Y879" t="s">
        <v>555</v>
      </c>
      <c r="AC879" t="str">
        <f t="shared" si="26"/>
        <v/>
      </c>
      <c r="AE879" t="str">
        <f t="shared" si="27"/>
        <v/>
      </c>
      <c r="AF879" t="s">
        <v>538</v>
      </c>
      <c r="AI879" t="s">
        <v>4069</v>
      </c>
      <c r="AJ879" t="s">
        <v>114</v>
      </c>
      <c r="AK879" t="s">
        <v>502</v>
      </c>
      <c r="AL879" t="s">
        <v>101</v>
      </c>
      <c r="AN879" t="s">
        <v>4037</v>
      </c>
      <c r="AO879" t="e">
        <f>VLOOKUP(#REF!,SOC!B:E,3,FALSE)</f>
        <v>#REF!</v>
      </c>
      <c r="AQ879" t="e">
        <f>VLOOKUP(#REF!,SOC!B:E,4,FALSE)</f>
        <v>#REF!</v>
      </c>
    </row>
    <row r="880" spans="1:43" x14ac:dyDescent="0.2">
      <c r="A880" t="s">
        <v>89</v>
      </c>
      <c r="B880" t="s">
        <v>4065</v>
      </c>
      <c r="C880" s="2" t="s">
        <v>4070</v>
      </c>
      <c r="D880" t="s">
        <v>4071</v>
      </c>
      <c r="E880" t="s">
        <v>2360</v>
      </c>
      <c r="G880" t="s">
        <v>3899</v>
      </c>
      <c r="H880" t="s">
        <v>4072</v>
      </c>
      <c r="I880" t="s">
        <v>1287</v>
      </c>
      <c r="J880" t="s">
        <v>1110</v>
      </c>
      <c r="Y880" t="s">
        <v>546</v>
      </c>
      <c r="AC880" t="str">
        <f t="shared" si="26"/>
        <v/>
      </c>
      <c r="AE880" t="str">
        <f t="shared" si="27"/>
        <v/>
      </c>
      <c r="AF880" t="s">
        <v>4073</v>
      </c>
      <c r="AI880" t="s">
        <v>4074</v>
      </c>
      <c r="AJ880" t="s">
        <v>114</v>
      </c>
      <c r="AK880" t="s">
        <v>115</v>
      </c>
      <c r="AL880" t="s">
        <v>2150</v>
      </c>
      <c r="AN880" t="s">
        <v>4075</v>
      </c>
      <c r="AO880" t="e">
        <f>VLOOKUP(#REF!,SOC!B:E,3,FALSE)</f>
        <v>#REF!</v>
      </c>
      <c r="AQ880" t="e">
        <f>VLOOKUP(#REF!,SOC!B:E,4,FALSE)</f>
        <v>#REF!</v>
      </c>
    </row>
    <row r="881" spans="1:43" x14ac:dyDescent="0.2">
      <c r="A881" t="s">
        <v>127</v>
      </c>
      <c r="B881" t="s">
        <v>4065</v>
      </c>
      <c r="C881" s="2" t="s">
        <v>4076</v>
      </c>
      <c r="E881" t="s">
        <v>3898</v>
      </c>
      <c r="G881" t="s">
        <v>3899</v>
      </c>
      <c r="H881" t="s">
        <v>4077</v>
      </c>
      <c r="I881" t="s">
        <v>1287</v>
      </c>
      <c r="J881" t="s">
        <v>545</v>
      </c>
      <c r="Y881" t="s">
        <v>546</v>
      </c>
      <c r="AC881" t="str">
        <f t="shared" si="26"/>
        <v/>
      </c>
      <c r="AE881" t="str">
        <f t="shared" si="27"/>
        <v/>
      </c>
      <c r="AF881" t="s">
        <v>311</v>
      </c>
      <c r="AI881" t="s">
        <v>4078</v>
      </c>
      <c r="AJ881" t="s">
        <v>114</v>
      </c>
      <c r="AK881" t="s">
        <v>516</v>
      </c>
      <c r="AL881" t="s">
        <v>101</v>
      </c>
      <c r="AN881" t="s">
        <v>4037</v>
      </c>
      <c r="AO881" t="e">
        <f>VLOOKUP(#REF!,SOC!B:E,3,FALSE)</f>
        <v>#REF!</v>
      </c>
      <c r="AQ881" t="e">
        <f>VLOOKUP(#REF!,SOC!B:E,4,FALSE)</f>
        <v>#REF!</v>
      </c>
    </row>
    <row r="882" spans="1:43" x14ac:dyDescent="0.2">
      <c r="A882" t="s">
        <v>127</v>
      </c>
      <c r="B882" t="s">
        <v>4065</v>
      </c>
      <c r="C882" s="2" t="s">
        <v>4079</v>
      </c>
      <c r="E882" t="s">
        <v>3898</v>
      </c>
      <c r="G882" t="s">
        <v>3899</v>
      </c>
      <c r="H882" t="s">
        <v>4080</v>
      </c>
      <c r="I882" t="s">
        <v>1937</v>
      </c>
      <c r="J882" t="s">
        <v>545</v>
      </c>
      <c r="Y882" t="s">
        <v>546</v>
      </c>
      <c r="AC882" t="str">
        <f t="shared" si="26"/>
        <v/>
      </c>
      <c r="AE882" t="str">
        <f t="shared" si="27"/>
        <v/>
      </c>
      <c r="AF882" t="s">
        <v>311</v>
      </c>
      <c r="AI882" t="s">
        <v>4081</v>
      </c>
      <c r="AJ882" t="s">
        <v>114</v>
      </c>
      <c r="AK882" t="s">
        <v>569</v>
      </c>
      <c r="AL882" t="s">
        <v>101</v>
      </c>
      <c r="AN882" t="s">
        <v>4082</v>
      </c>
      <c r="AO882" t="e">
        <f>VLOOKUP(#REF!,SOC!B:E,3,FALSE)</f>
        <v>#REF!</v>
      </c>
      <c r="AQ882" t="e">
        <f>VLOOKUP(#REF!,SOC!B:E,4,FALSE)</f>
        <v>#REF!</v>
      </c>
    </row>
    <row r="883" spans="1:43" x14ac:dyDescent="0.2">
      <c r="A883" t="s">
        <v>89</v>
      </c>
      <c r="B883" t="s">
        <v>4083</v>
      </c>
      <c r="C883" s="2" t="s">
        <v>4084</v>
      </c>
      <c r="D883" t="s">
        <v>4085</v>
      </c>
      <c r="E883" t="s">
        <v>3898</v>
      </c>
      <c r="G883" t="s">
        <v>3899</v>
      </c>
      <c r="H883" t="s">
        <v>4086</v>
      </c>
      <c r="I883" t="s">
        <v>1937</v>
      </c>
      <c r="J883" t="s">
        <v>498</v>
      </c>
      <c r="Y883" t="s">
        <v>3031</v>
      </c>
      <c r="Z883">
        <v>10</v>
      </c>
      <c r="AA883" t="s">
        <v>84</v>
      </c>
      <c r="AB883">
        <v>1600</v>
      </c>
      <c r="AC883" t="str">
        <f t="shared" si="26"/>
        <v>FH</v>
      </c>
      <c r="AE883" t="str">
        <f t="shared" si="27"/>
        <v/>
      </c>
      <c r="AF883" t="s">
        <v>538</v>
      </c>
      <c r="AI883" t="s">
        <v>4087</v>
      </c>
      <c r="AJ883" t="s">
        <v>114</v>
      </c>
      <c r="AK883" t="s">
        <v>598</v>
      </c>
      <c r="AL883" t="s">
        <v>101</v>
      </c>
      <c r="AN883" t="s">
        <v>4037</v>
      </c>
      <c r="AO883" t="e">
        <f>VLOOKUP(#REF!,SOC!B:E,3,FALSE)</f>
        <v>#REF!</v>
      </c>
      <c r="AQ883" t="e">
        <f>VLOOKUP(#REF!,SOC!B:E,4,FALSE)</f>
        <v>#REF!</v>
      </c>
    </row>
    <row r="884" spans="1:43" x14ac:dyDescent="0.2">
      <c r="B884" t="s">
        <v>4088</v>
      </c>
      <c r="C884" s="2" t="s">
        <v>4089</v>
      </c>
      <c r="D884" t="s">
        <v>4090</v>
      </c>
      <c r="E884" t="s">
        <v>3943</v>
      </c>
      <c r="G884" t="s">
        <v>566</v>
      </c>
      <c r="H884" t="s">
        <v>4091</v>
      </c>
      <c r="I884" t="s">
        <v>1287</v>
      </c>
      <c r="J884" t="s">
        <v>545</v>
      </c>
      <c r="Y884" t="s">
        <v>1059</v>
      </c>
      <c r="AC884" t="str">
        <f t="shared" si="26"/>
        <v/>
      </c>
      <c r="AE884" t="str">
        <f t="shared" si="27"/>
        <v/>
      </c>
      <c r="AF884" t="s">
        <v>514</v>
      </c>
      <c r="AI884" t="s">
        <v>4092</v>
      </c>
      <c r="AJ884" t="s">
        <v>114</v>
      </c>
      <c r="AK884" t="s">
        <v>115</v>
      </c>
      <c r="AL884" t="s">
        <v>101</v>
      </c>
      <c r="AN884" t="s">
        <v>4037</v>
      </c>
      <c r="AO884" t="e">
        <f>VLOOKUP(#REF!,SOC!B:E,3,FALSE)</f>
        <v>#REF!</v>
      </c>
      <c r="AQ884" t="e">
        <f>VLOOKUP(#REF!,SOC!B:E,4,FALSE)</f>
        <v>#REF!</v>
      </c>
    </row>
    <row r="885" spans="1:43" x14ac:dyDescent="0.2">
      <c r="B885" t="s">
        <v>4093</v>
      </c>
      <c r="C885" s="2" t="s">
        <v>4094</v>
      </c>
      <c r="G885" t="s">
        <v>1839</v>
      </c>
      <c r="H885" t="s">
        <v>4095</v>
      </c>
      <c r="I885" t="s">
        <v>1937</v>
      </c>
      <c r="J885" t="s">
        <v>132</v>
      </c>
      <c r="Y885" t="s">
        <v>1317</v>
      </c>
      <c r="AC885" t="str">
        <f t="shared" si="26"/>
        <v/>
      </c>
      <c r="AE885" t="str">
        <f t="shared" si="27"/>
        <v/>
      </c>
      <c r="AF885" t="s">
        <v>931</v>
      </c>
      <c r="AI885" t="s">
        <v>4096</v>
      </c>
      <c r="AJ885" t="s">
        <v>114</v>
      </c>
      <c r="AK885" t="s">
        <v>516</v>
      </c>
      <c r="AN885" t="s">
        <v>4097</v>
      </c>
      <c r="AO885" t="e">
        <f>VLOOKUP(#REF!,SOC!B:E,3,FALSE)</f>
        <v>#REF!</v>
      </c>
      <c r="AQ885" t="e">
        <f>VLOOKUP(#REF!,SOC!B:E,4,FALSE)</f>
        <v>#REF!</v>
      </c>
    </row>
    <row r="886" spans="1:43" x14ac:dyDescent="0.2">
      <c r="B886" t="s">
        <v>4093</v>
      </c>
      <c r="C886" s="2" t="s">
        <v>4098</v>
      </c>
      <c r="D886" t="s">
        <v>4099</v>
      </c>
      <c r="E886" t="s">
        <v>3898</v>
      </c>
      <c r="G886" t="s">
        <v>1839</v>
      </c>
      <c r="H886" t="s">
        <v>4100</v>
      </c>
      <c r="I886" t="s">
        <v>1287</v>
      </c>
      <c r="J886" t="s">
        <v>132</v>
      </c>
      <c r="Y886" t="s">
        <v>133</v>
      </c>
      <c r="Z886">
        <v>20</v>
      </c>
      <c r="AA886" t="s">
        <v>84</v>
      </c>
      <c r="AC886" t="str">
        <f t="shared" si="26"/>
        <v/>
      </c>
      <c r="AE886" t="str">
        <f t="shared" si="27"/>
        <v/>
      </c>
      <c r="AF886" t="s">
        <v>514</v>
      </c>
      <c r="AI886" t="s">
        <v>4101</v>
      </c>
      <c r="AJ886" t="s">
        <v>114</v>
      </c>
      <c r="AK886" t="s">
        <v>115</v>
      </c>
      <c r="AL886" t="s">
        <v>101</v>
      </c>
      <c r="AN886" t="s">
        <v>4037</v>
      </c>
      <c r="AO886" t="e">
        <f>VLOOKUP(#REF!,SOC!B:E,3,FALSE)</f>
        <v>#REF!</v>
      </c>
      <c r="AQ886" t="e">
        <f>VLOOKUP(#REF!,SOC!B:E,4,FALSE)</f>
        <v>#REF!</v>
      </c>
    </row>
    <row r="887" spans="1:43" x14ac:dyDescent="0.2">
      <c r="A887" t="s">
        <v>89</v>
      </c>
      <c r="B887" t="s">
        <v>4102</v>
      </c>
      <c r="C887" s="2" t="s">
        <v>4103</v>
      </c>
      <c r="E887" t="s">
        <v>3906</v>
      </c>
      <c r="G887" t="s">
        <v>1839</v>
      </c>
      <c r="H887" t="s">
        <v>4104</v>
      </c>
      <c r="I887" t="s">
        <v>1287</v>
      </c>
      <c r="J887" t="s">
        <v>1110</v>
      </c>
      <c r="Y887" t="s">
        <v>555</v>
      </c>
      <c r="AC887" t="str">
        <f t="shared" si="26"/>
        <v/>
      </c>
      <c r="AE887" t="str">
        <f t="shared" si="27"/>
        <v/>
      </c>
      <c r="AF887" t="s">
        <v>4105</v>
      </c>
      <c r="AI887" t="s">
        <v>4106</v>
      </c>
      <c r="AJ887" t="s">
        <v>114</v>
      </c>
      <c r="AK887" t="s">
        <v>1257</v>
      </c>
      <c r="AL887" t="s">
        <v>507</v>
      </c>
      <c r="AN887" t="s">
        <v>4037</v>
      </c>
      <c r="AO887" t="e">
        <f>VLOOKUP(#REF!,SOC!B:E,3,FALSE)</f>
        <v>#REF!</v>
      </c>
      <c r="AQ887" t="e">
        <f>VLOOKUP(#REF!,SOC!B:E,4,FALSE)</f>
        <v>#REF!</v>
      </c>
    </row>
    <row r="888" spans="1:43" x14ac:dyDescent="0.2">
      <c r="A888" t="s">
        <v>89</v>
      </c>
      <c r="B888" t="s">
        <v>4102</v>
      </c>
      <c r="C888" s="2" t="s">
        <v>4107</v>
      </c>
      <c r="D888" t="s">
        <v>4108</v>
      </c>
      <c r="E888" t="s">
        <v>3898</v>
      </c>
      <c r="G888" t="s">
        <v>1839</v>
      </c>
      <c r="H888" t="s">
        <v>4109</v>
      </c>
      <c r="I888" t="s">
        <v>1287</v>
      </c>
      <c r="J888" t="s">
        <v>1110</v>
      </c>
      <c r="Y888" t="s">
        <v>546</v>
      </c>
      <c r="AC888" t="str">
        <f t="shared" si="26"/>
        <v/>
      </c>
      <c r="AE888" t="str">
        <f t="shared" si="27"/>
        <v/>
      </c>
      <c r="AF888" t="s">
        <v>500</v>
      </c>
      <c r="AI888" t="s">
        <v>4110</v>
      </c>
      <c r="AJ888" t="s">
        <v>114</v>
      </c>
      <c r="AK888" t="s">
        <v>507</v>
      </c>
      <c r="AL888" t="s">
        <v>101</v>
      </c>
      <c r="AN888" t="s">
        <v>4111</v>
      </c>
      <c r="AO888" t="e">
        <f>VLOOKUP(#REF!,SOC!B:E,3,FALSE)</f>
        <v>#REF!</v>
      </c>
      <c r="AQ888" t="e">
        <f>VLOOKUP(#REF!,SOC!B:E,4,FALSE)</f>
        <v>#REF!</v>
      </c>
    </row>
    <row r="889" spans="1:43" x14ac:dyDescent="0.2">
      <c r="A889" t="s">
        <v>89</v>
      </c>
      <c r="B889" t="s">
        <v>4102</v>
      </c>
      <c r="C889" s="2" t="s">
        <v>4112</v>
      </c>
      <c r="D889" t="s">
        <v>4113</v>
      </c>
      <c r="E889" t="s">
        <v>3898</v>
      </c>
      <c r="G889" t="s">
        <v>1839</v>
      </c>
      <c r="H889" t="s">
        <v>4114</v>
      </c>
      <c r="I889" t="s">
        <v>1287</v>
      </c>
      <c r="J889" t="s">
        <v>522</v>
      </c>
      <c r="Y889" t="s">
        <v>495</v>
      </c>
      <c r="Z889">
        <v>8</v>
      </c>
      <c r="AA889" t="s">
        <v>84</v>
      </c>
      <c r="AB889">
        <v>1200</v>
      </c>
      <c r="AC889" t="str">
        <f t="shared" si="26"/>
        <v>FH</v>
      </c>
      <c r="AE889" t="str">
        <f t="shared" si="27"/>
        <v/>
      </c>
      <c r="AF889" t="s">
        <v>500</v>
      </c>
      <c r="AI889" t="s">
        <v>4115</v>
      </c>
      <c r="AJ889" t="s">
        <v>114</v>
      </c>
      <c r="AK889" t="s">
        <v>502</v>
      </c>
      <c r="AL889" t="s">
        <v>101</v>
      </c>
      <c r="AN889" t="s">
        <v>4111</v>
      </c>
      <c r="AO889" t="e">
        <f>VLOOKUP(#REF!,SOC!B:E,3,FALSE)</f>
        <v>#REF!</v>
      </c>
      <c r="AQ889" t="e">
        <f>VLOOKUP(#REF!,SOC!B:E,4,FALSE)</f>
        <v>#REF!</v>
      </c>
    </row>
    <row r="890" spans="1:43" x14ac:dyDescent="0.2">
      <c r="A890" t="s">
        <v>854</v>
      </c>
      <c r="B890" t="s">
        <v>4102</v>
      </c>
      <c r="C890" s="2" t="s">
        <v>4116</v>
      </c>
      <c r="H890" t="s">
        <v>857</v>
      </c>
      <c r="AC890" t="str">
        <f t="shared" si="26"/>
        <v/>
      </c>
      <c r="AE890" t="str">
        <f t="shared" si="27"/>
        <v/>
      </c>
      <c r="AO890" t="e">
        <f>VLOOKUP(#REF!,SOC!B:E,3,FALSE)</f>
        <v>#REF!</v>
      </c>
      <c r="AQ890" t="e">
        <f>VLOOKUP(#REF!,SOC!B:E,4,FALSE)</f>
        <v>#REF!</v>
      </c>
    </row>
    <row r="891" spans="1:43" x14ac:dyDescent="0.2">
      <c r="A891" t="s">
        <v>89</v>
      </c>
      <c r="B891" t="s">
        <v>4102</v>
      </c>
      <c r="C891" s="2" t="s">
        <v>4117</v>
      </c>
      <c r="E891" t="s">
        <v>3898</v>
      </c>
      <c r="G891" t="s">
        <v>1839</v>
      </c>
      <c r="H891" t="s">
        <v>4118</v>
      </c>
      <c r="I891" t="s">
        <v>1287</v>
      </c>
      <c r="J891" t="s">
        <v>498</v>
      </c>
      <c r="Y891" t="s">
        <v>1317</v>
      </c>
      <c r="AC891" t="str">
        <f t="shared" si="26"/>
        <v/>
      </c>
      <c r="AE891" t="str">
        <f t="shared" si="27"/>
        <v/>
      </c>
      <c r="AF891" t="s">
        <v>134</v>
      </c>
      <c r="AI891" t="s">
        <v>4119</v>
      </c>
      <c r="AJ891" t="s">
        <v>114</v>
      </c>
      <c r="AK891" t="s">
        <v>784</v>
      </c>
      <c r="AL891" t="s">
        <v>101</v>
      </c>
      <c r="AN891" t="s">
        <v>4037</v>
      </c>
      <c r="AO891" t="e">
        <f>VLOOKUP(#REF!,SOC!B:E,3,FALSE)</f>
        <v>#REF!</v>
      </c>
      <c r="AQ891" t="e">
        <f>VLOOKUP(#REF!,SOC!B:E,4,FALSE)</f>
        <v>#REF!</v>
      </c>
    </row>
    <row r="892" spans="1:43" x14ac:dyDescent="0.2">
      <c r="A892" t="s">
        <v>89</v>
      </c>
      <c r="B892" t="s">
        <v>4120</v>
      </c>
      <c r="C892" s="2" t="s">
        <v>4121</v>
      </c>
      <c r="D892" t="s">
        <v>4122</v>
      </c>
      <c r="E892" t="s">
        <v>3241</v>
      </c>
      <c r="G892" t="s">
        <v>4123</v>
      </c>
      <c r="H892" t="s">
        <v>4124</v>
      </c>
      <c r="I892" t="s">
        <v>1287</v>
      </c>
      <c r="J892" t="s">
        <v>106</v>
      </c>
      <c r="Y892" t="s">
        <v>555</v>
      </c>
      <c r="AC892" t="str">
        <f t="shared" si="26"/>
        <v/>
      </c>
      <c r="AE892" t="str">
        <f t="shared" si="27"/>
        <v/>
      </c>
      <c r="AF892" t="s">
        <v>500</v>
      </c>
      <c r="AI892" t="s">
        <v>4125</v>
      </c>
      <c r="AJ892" t="s">
        <v>1942</v>
      </c>
      <c r="AK892" t="s">
        <v>24</v>
      </c>
      <c r="AL892" t="s">
        <v>3245</v>
      </c>
      <c r="AN892" t="s">
        <v>1303</v>
      </c>
      <c r="AO892" t="e">
        <f>VLOOKUP(#REF!,SOC!B:E,3,FALSE)</f>
        <v>#REF!</v>
      </c>
      <c r="AQ892" t="e">
        <f>VLOOKUP(#REF!,SOC!B:E,4,FALSE)</f>
        <v>#REF!</v>
      </c>
    </row>
    <row r="893" spans="1:43" x14ac:dyDescent="0.2">
      <c r="A893" t="s">
        <v>89</v>
      </c>
      <c r="B893" t="s">
        <v>4120</v>
      </c>
      <c r="C893" s="2" t="s">
        <v>4126</v>
      </c>
      <c r="D893" t="s">
        <v>4127</v>
      </c>
      <c r="G893" t="s">
        <v>4123</v>
      </c>
      <c r="H893" t="s">
        <v>4128</v>
      </c>
      <c r="I893" t="s">
        <v>1287</v>
      </c>
      <c r="J893" t="s">
        <v>132</v>
      </c>
      <c r="Y893" t="s">
        <v>555</v>
      </c>
      <c r="AC893" t="str">
        <f t="shared" si="26"/>
        <v/>
      </c>
      <c r="AE893" t="str">
        <f t="shared" si="27"/>
        <v/>
      </c>
      <c r="AF893" t="s">
        <v>614</v>
      </c>
      <c r="AI893" t="s">
        <v>4129</v>
      </c>
      <c r="AJ893" t="s">
        <v>1942</v>
      </c>
      <c r="AK893" t="s">
        <v>2254</v>
      </c>
      <c r="AN893" t="s">
        <v>1303</v>
      </c>
      <c r="AO893" t="e">
        <f>VLOOKUP(#REF!,SOC!B:E,3,FALSE)</f>
        <v>#REF!</v>
      </c>
      <c r="AQ893" t="e">
        <f>VLOOKUP(#REF!,SOC!B:E,4,FALSE)</f>
        <v>#REF!</v>
      </c>
    </row>
    <row r="894" spans="1:43" x14ac:dyDescent="0.2">
      <c r="A894" t="s">
        <v>89</v>
      </c>
      <c r="B894" t="s">
        <v>4120</v>
      </c>
      <c r="C894" s="2" t="s">
        <v>4130</v>
      </c>
      <c r="D894" t="s">
        <v>4131</v>
      </c>
      <c r="E894" t="s">
        <v>2390</v>
      </c>
      <c r="G894" t="s">
        <v>4123</v>
      </c>
      <c r="H894" t="s">
        <v>4132</v>
      </c>
      <c r="I894" t="s">
        <v>1287</v>
      </c>
      <c r="J894" t="s">
        <v>2221</v>
      </c>
      <c r="Y894" t="s">
        <v>133</v>
      </c>
      <c r="AC894" t="str">
        <f t="shared" si="26"/>
        <v/>
      </c>
      <c r="AE894" t="str">
        <f t="shared" si="27"/>
        <v/>
      </c>
      <c r="AF894" t="s">
        <v>514</v>
      </c>
      <c r="AI894" t="s">
        <v>4133</v>
      </c>
      <c r="AJ894" t="s">
        <v>1942</v>
      </c>
      <c r="AK894" t="s">
        <v>108</v>
      </c>
      <c r="AL894" t="s">
        <v>2120</v>
      </c>
      <c r="AN894" t="s">
        <v>1303</v>
      </c>
      <c r="AO894" t="e">
        <f>VLOOKUP(#REF!,SOC!B:E,3,FALSE)</f>
        <v>#REF!</v>
      </c>
      <c r="AQ894" t="e">
        <f>VLOOKUP(#REF!,SOC!B:E,4,FALSE)</f>
        <v>#REF!</v>
      </c>
    </row>
    <row r="895" spans="1:43" x14ac:dyDescent="0.2">
      <c r="A895" t="s">
        <v>89</v>
      </c>
      <c r="B895" t="s">
        <v>4120</v>
      </c>
      <c r="C895" s="2" t="s">
        <v>4134</v>
      </c>
      <c r="D895" t="s">
        <v>4135</v>
      </c>
      <c r="E895" t="s">
        <v>2390</v>
      </c>
      <c r="G895" t="s">
        <v>4123</v>
      </c>
      <c r="H895" t="s">
        <v>4136</v>
      </c>
      <c r="I895" t="s">
        <v>1287</v>
      </c>
      <c r="J895" t="s">
        <v>132</v>
      </c>
      <c r="Y895" t="s">
        <v>1027</v>
      </c>
      <c r="AC895" t="str">
        <f t="shared" si="26"/>
        <v/>
      </c>
      <c r="AE895" t="str">
        <f t="shared" si="27"/>
        <v/>
      </c>
      <c r="AF895" t="s">
        <v>500</v>
      </c>
      <c r="AI895" t="s">
        <v>4137</v>
      </c>
      <c r="AJ895" t="s">
        <v>1942</v>
      </c>
      <c r="AK895" t="s">
        <v>1834</v>
      </c>
      <c r="AL895" t="s">
        <v>2120</v>
      </c>
      <c r="AN895" t="s">
        <v>1303</v>
      </c>
      <c r="AO895" t="e">
        <f>VLOOKUP(#REF!,SOC!B:E,3,FALSE)</f>
        <v>#REF!</v>
      </c>
      <c r="AQ895" t="e">
        <f>VLOOKUP(#REF!,SOC!B:E,4,FALSE)</f>
        <v>#REF!</v>
      </c>
    </row>
    <row r="896" spans="1:43" x14ac:dyDescent="0.2">
      <c r="A896" t="s">
        <v>89</v>
      </c>
      <c r="B896" t="s">
        <v>4138</v>
      </c>
      <c r="C896" s="2" t="s">
        <v>4139</v>
      </c>
      <c r="D896" t="s">
        <v>4140</v>
      </c>
      <c r="E896" t="s">
        <v>2390</v>
      </c>
      <c r="G896" t="s">
        <v>4123</v>
      </c>
      <c r="H896" t="s">
        <v>4141</v>
      </c>
      <c r="I896" t="s">
        <v>1287</v>
      </c>
      <c r="J896" t="s">
        <v>132</v>
      </c>
      <c r="Y896" t="s">
        <v>1027</v>
      </c>
      <c r="AC896" t="str">
        <f t="shared" si="26"/>
        <v/>
      </c>
      <c r="AE896" t="str">
        <f t="shared" si="27"/>
        <v/>
      </c>
      <c r="AF896" t="s">
        <v>614</v>
      </c>
      <c r="AI896" t="s">
        <v>4142</v>
      </c>
      <c r="AJ896" t="s">
        <v>1942</v>
      </c>
      <c r="AK896" t="s">
        <v>2254</v>
      </c>
      <c r="AL896" t="s">
        <v>2120</v>
      </c>
      <c r="AN896" t="s">
        <v>1303</v>
      </c>
      <c r="AO896" t="e">
        <f>VLOOKUP(#REF!,SOC!B:E,3,FALSE)</f>
        <v>#REF!</v>
      </c>
      <c r="AQ896" t="e">
        <f>VLOOKUP(#REF!,SOC!B:E,4,FALSE)</f>
        <v>#REF!</v>
      </c>
    </row>
    <row r="897" spans="1:43" x14ac:dyDescent="0.2">
      <c r="A897" t="s">
        <v>89</v>
      </c>
      <c r="B897" t="s">
        <v>4138</v>
      </c>
      <c r="C897" s="2" t="s">
        <v>4143</v>
      </c>
      <c r="D897" t="s">
        <v>4144</v>
      </c>
      <c r="G897" t="s">
        <v>4123</v>
      </c>
      <c r="H897" t="s">
        <v>4145</v>
      </c>
      <c r="I897" t="s">
        <v>1287</v>
      </c>
      <c r="J897" t="s">
        <v>132</v>
      </c>
      <c r="Y897" t="s">
        <v>1093</v>
      </c>
      <c r="AC897" t="str">
        <f t="shared" si="26"/>
        <v/>
      </c>
      <c r="AE897" t="str">
        <f t="shared" si="27"/>
        <v/>
      </c>
      <c r="AF897" t="s">
        <v>614</v>
      </c>
      <c r="AI897" t="s">
        <v>4146</v>
      </c>
      <c r="AJ897" t="s">
        <v>1942</v>
      </c>
      <c r="AK897" t="s">
        <v>2591</v>
      </c>
      <c r="AN897" t="s">
        <v>1303</v>
      </c>
      <c r="AO897" t="e">
        <f>VLOOKUP(#REF!,SOC!B:E,3,FALSE)</f>
        <v>#REF!</v>
      </c>
      <c r="AQ897" t="e">
        <f>VLOOKUP(#REF!,SOC!B:E,4,FALSE)</f>
        <v>#REF!</v>
      </c>
    </row>
    <row r="898" spans="1:43" x14ac:dyDescent="0.2">
      <c r="A898" t="s">
        <v>89</v>
      </c>
      <c r="B898" t="s">
        <v>4138</v>
      </c>
      <c r="C898" s="2" t="s">
        <v>4147</v>
      </c>
      <c r="D898" t="s">
        <v>4148</v>
      </c>
      <c r="G898" t="s">
        <v>4123</v>
      </c>
      <c r="H898" t="s">
        <v>4149</v>
      </c>
      <c r="I898" t="s">
        <v>1287</v>
      </c>
      <c r="J898" t="s">
        <v>522</v>
      </c>
      <c r="Y898" t="s">
        <v>1317</v>
      </c>
      <c r="AC898" t="str">
        <f t="shared" si="26"/>
        <v/>
      </c>
      <c r="AE898" t="str">
        <f t="shared" si="27"/>
        <v/>
      </c>
      <c r="AF898" t="s">
        <v>3156</v>
      </c>
      <c r="AG898" t="s">
        <v>676</v>
      </c>
      <c r="AI898" t="s">
        <v>4150</v>
      </c>
      <c r="AJ898" t="s">
        <v>1942</v>
      </c>
      <c r="AK898" t="s">
        <v>2591</v>
      </c>
      <c r="AN898" t="s">
        <v>1303</v>
      </c>
      <c r="AO898" t="e">
        <f>VLOOKUP(#REF!,SOC!B:E,3,FALSE)</f>
        <v>#REF!</v>
      </c>
      <c r="AQ898" t="e">
        <f>VLOOKUP(#REF!,SOC!B:E,4,FALSE)</f>
        <v>#REF!</v>
      </c>
    </row>
    <row r="899" spans="1:43" x14ac:dyDescent="0.2">
      <c r="A899" t="s">
        <v>89</v>
      </c>
      <c r="B899" t="s">
        <v>4138</v>
      </c>
      <c r="C899" s="2" t="s">
        <v>4151</v>
      </c>
      <c r="D899" t="s">
        <v>4152</v>
      </c>
      <c r="G899" t="s">
        <v>4123</v>
      </c>
      <c r="H899" t="s">
        <v>4153</v>
      </c>
      <c r="I899" t="s">
        <v>1287</v>
      </c>
      <c r="J899" t="s">
        <v>522</v>
      </c>
      <c r="Y899" t="s">
        <v>1317</v>
      </c>
      <c r="AC899" t="str">
        <f t="shared" ref="AC899:AC962" si="28">IF(ISNUMBER(AB899),"FH","")</f>
        <v/>
      </c>
      <c r="AE899" t="str">
        <f t="shared" ref="AE899:AE962" si="29">IF(ISNUMBER(AD899),"FC","")</f>
        <v/>
      </c>
      <c r="AF899" t="s">
        <v>3156</v>
      </c>
      <c r="AG899" t="s">
        <v>676</v>
      </c>
      <c r="AI899" t="s">
        <v>4154</v>
      </c>
      <c r="AJ899" t="s">
        <v>1942</v>
      </c>
      <c r="AK899" t="s">
        <v>2591</v>
      </c>
      <c r="AN899" t="s">
        <v>1303</v>
      </c>
      <c r="AO899" t="e">
        <f>VLOOKUP(#REF!,SOC!B:E,3,FALSE)</f>
        <v>#REF!</v>
      </c>
      <c r="AQ899" t="e">
        <f>VLOOKUP(#REF!,SOC!B:E,4,FALSE)</f>
        <v>#REF!</v>
      </c>
    </row>
    <row r="900" spans="1:43" x14ac:dyDescent="0.2">
      <c r="A900" t="s">
        <v>89</v>
      </c>
      <c r="B900" t="s">
        <v>4155</v>
      </c>
      <c r="C900" s="2" t="s">
        <v>4156</v>
      </c>
      <c r="D900" t="s">
        <v>4157</v>
      </c>
      <c r="G900" t="s">
        <v>3242</v>
      </c>
      <c r="H900" t="s">
        <v>4158</v>
      </c>
      <c r="I900" t="s">
        <v>1287</v>
      </c>
      <c r="J900" t="s">
        <v>522</v>
      </c>
      <c r="Y900" t="s">
        <v>1317</v>
      </c>
      <c r="AC900" t="str">
        <f t="shared" si="28"/>
        <v/>
      </c>
      <c r="AE900" t="str">
        <f t="shared" si="29"/>
        <v/>
      </c>
      <c r="AF900" t="s">
        <v>3156</v>
      </c>
      <c r="AG900" t="s">
        <v>676</v>
      </c>
      <c r="AI900" t="s">
        <v>4159</v>
      </c>
      <c r="AJ900" t="s">
        <v>1942</v>
      </c>
      <c r="AK900" t="s">
        <v>2591</v>
      </c>
      <c r="AN900" t="s">
        <v>1303</v>
      </c>
      <c r="AO900" t="e">
        <f>VLOOKUP(#REF!,SOC!B:E,3,FALSE)</f>
        <v>#REF!</v>
      </c>
      <c r="AQ900" t="e">
        <f>VLOOKUP(#REF!,SOC!B:E,4,FALSE)</f>
        <v>#REF!</v>
      </c>
    </row>
    <row r="901" spans="1:43" x14ac:dyDescent="0.2">
      <c r="A901" t="s">
        <v>89</v>
      </c>
      <c r="B901" t="s">
        <v>4160</v>
      </c>
      <c r="C901" s="2" t="s">
        <v>4161</v>
      </c>
      <c r="D901" t="s">
        <v>4162</v>
      </c>
      <c r="E901" t="s">
        <v>3241</v>
      </c>
      <c r="G901" t="s">
        <v>3242</v>
      </c>
      <c r="H901" t="s">
        <v>4163</v>
      </c>
      <c r="I901" t="s">
        <v>1287</v>
      </c>
      <c r="J901" t="s">
        <v>4164</v>
      </c>
      <c r="Y901" t="s">
        <v>4165</v>
      </c>
      <c r="AC901" t="str">
        <f t="shared" si="28"/>
        <v/>
      </c>
      <c r="AE901" t="str">
        <f t="shared" si="29"/>
        <v/>
      </c>
      <c r="AF901" t="s">
        <v>500</v>
      </c>
      <c r="AI901" t="s">
        <v>4166</v>
      </c>
      <c r="AJ901" t="s">
        <v>1942</v>
      </c>
      <c r="AK901" t="s">
        <v>406</v>
      </c>
      <c r="AL901" t="s">
        <v>3245</v>
      </c>
      <c r="AN901" t="s">
        <v>1303</v>
      </c>
      <c r="AO901" t="e">
        <f>VLOOKUP(#REF!,SOC!B:E,3,FALSE)</f>
        <v>#REF!</v>
      </c>
      <c r="AQ901" t="e">
        <f>VLOOKUP(#REF!,SOC!B:E,4,FALSE)</f>
        <v>#REF!</v>
      </c>
    </row>
    <row r="902" spans="1:43" x14ac:dyDescent="0.2">
      <c r="B902" t="s">
        <v>4160</v>
      </c>
      <c r="C902" s="2" t="s">
        <v>4167</v>
      </c>
      <c r="E902" t="s">
        <v>3241</v>
      </c>
      <c r="G902" t="s">
        <v>3242</v>
      </c>
      <c r="H902" t="s">
        <v>4168</v>
      </c>
      <c r="I902" t="s">
        <v>1287</v>
      </c>
      <c r="J902" t="s">
        <v>4169</v>
      </c>
      <c r="R902" t="s">
        <v>4461</v>
      </c>
      <c r="Y902" t="s">
        <v>4170</v>
      </c>
      <c r="AC902" t="str">
        <f t="shared" si="28"/>
        <v/>
      </c>
      <c r="AE902" t="str">
        <f t="shared" si="29"/>
        <v/>
      </c>
      <c r="AF902" t="s">
        <v>931</v>
      </c>
      <c r="AI902" t="s">
        <v>4171</v>
      </c>
      <c r="AJ902" t="s">
        <v>1942</v>
      </c>
      <c r="AK902" t="s">
        <v>406</v>
      </c>
      <c r="AL902" t="s">
        <v>3245</v>
      </c>
      <c r="AN902" t="s">
        <v>4172</v>
      </c>
      <c r="AO902" t="e">
        <f>VLOOKUP(#REF!,SOC!B:E,3,FALSE)</f>
        <v>#REF!</v>
      </c>
      <c r="AQ902" t="e">
        <f>VLOOKUP(#REF!,SOC!B:E,4,FALSE)</f>
        <v>#REF!</v>
      </c>
    </row>
    <row r="903" spans="1:43" x14ac:dyDescent="0.2">
      <c r="B903" t="s">
        <v>4160</v>
      </c>
      <c r="C903" s="2" t="s">
        <v>4173</v>
      </c>
      <c r="E903" t="s">
        <v>3241</v>
      </c>
      <c r="G903" t="s">
        <v>3242</v>
      </c>
      <c r="H903" t="s">
        <v>4174</v>
      </c>
      <c r="I903" t="s">
        <v>1287</v>
      </c>
      <c r="J903" t="s">
        <v>4169</v>
      </c>
      <c r="R903" t="s">
        <v>4175</v>
      </c>
      <c r="Y903" t="s">
        <v>4170</v>
      </c>
      <c r="AC903" t="str">
        <f t="shared" si="28"/>
        <v/>
      </c>
      <c r="AE903" t="str">
        <f t="shared" si="29"/>
        <v/>
      </c>
      <c r="AF903" t="s">
        <v>931</v>
      </c>
      <c r="AI903" t="s">
        <v>4176</v>
      </c>
      <c r="AJ903" t="s">
        <v>1942</v>
      </c>
      <c r="AK903" t="s">
        <v>406</v>
      </c>
      <c r="AL903" t="s">
        <v>3245</v>
      </c>
      <c r="AN903" t="s">
        <v>4177</v>
      </c>
      <c r="AO903" t="e">
        <f>VLOOKUP(#REF!,SOC!B:E,3,FALSE)</f>
        <v>#REF!</v>
      </c>
      <c r="AQ903" t="e">
        <f>VLOOKUP(#REF!,SOC!B:E,4,FALSE)</f>
        <v>#REF!</v>
      </c>
    </row>
    <row r="904" spans="1:43" x14ac:dyDescent="0.2">
      <c r="A904" t="s">
        <v>89</v>
      </c>
      <c r="B904" t="s">
        <v>4178</v>
      </c>
      <c r="C904" s="2" t="s">
        <v>5472</v>
      </c>
      <c r="D904" t="s">
        <v>5473</v>
      </c>
      <c r="E904" t="s">
        <v>3241</v>
      </c>
      <c r="G904" t="s">
        <v>3242</v>
      </c>
      <c r="H904" t="s">
        <v>5474</v>
      </c>
      <c r="I904" t="s">
        <v>1287</v>
      </c>
      <c r="J904" t="s">
        <v>4164</v>
      </c>
      <c r="Y904" t="s">
        <v>4165</v>
      </c>
      <c r="AC904" t="str">
        <f t="shared" si="28"/>
        <v/>
      </c>
      <c r="AE904" t="str">
        <f t="shared" si="29"/>
        <v/>
      </c>
      <c r="AF904" t="s">
        <v>614</v>
      </c>
      <c r="AI904" t="s">
        <v>5475</v>
      </c>
      <c r="AJ904" t="s">
        <v>1942</v>
      </c>
      <c r="AK904" t="s">
        <v>406</v>
      </c>
      <c r="AL904" t="s">
        <v>3245</v>
      </c>
      <c r="AN904" t="s">
        <v>5476</v>
      </c>
      <c r="AO904" t="e">
        <f>VLOOKUP(#REF!,SOC!B:E,3,FALSE)</f>
        <v>#REF!</v>
      </c>
      <c r="AQ904" t="e">
        <f>VLOOKUP(#REF!,SOC!B:E,4,FALSE)</f>
        <v>#REF!</v>
      </c>
    </row>
    <row r="905" spans="1:43" x14ac:dyDescent="0.2">
      <c r="A905" t="s">
        <v>89</v>
      </c>
      <c r="B905" t="s">
        <v>4178</v>
      </c>
      <c r="C905" s="2" t="s">
        <v>5477</v>
      </c>
      <c r="D905" t="s">
        <v>5473</v>
      </c>
      <c r="E905" t="s">
        <v>3241</v>
      </c>
      <c r="G905" t="s">
        <v>3242</v>
      </c>
      <c r="H905" t="s">
        <v>5478</v>
      </c>
      <c r="I905" t="s">
        <v>1287</v>
      </c>
      <c r="J905" t="s">
        <v>4164</v>
      </c>
      <c r="Y905" t="s">
        <v>5479</v>
      </c>
      <c r="AC905" t="str">
        <f t="shared" si="28"/>
        <v/>
      </c>
      <c r="AE905" t="str">
        <f t="shared" si="29"/>
        <v/>
      </c>
      <c r="AF905" t="s">
        <v>614</v>
      </c>
      <c r="AI905" t="s">
        <v>5480</v>
      </c>
      <c r="AJ905" t="s">
        <v>1942</v>
      </c>
      <c r="AK905" t="s">
        <v>607</v>
      </c>
      <c r="AL905" t="s">
        <v>3245</v>
      </c>
      <c r="AN905" t="s">
        <v>5481</v>
      </c>
      <c r="AO905" t="e">
        <f>VLOOKUP(#REF!,SOC!B:E,3,FALSE)</f>
        <v>#REF!</v>
      </c>
      <c r="AQ905" t="e">
        <f>VLOOKUP(#REF!,SOC!B:E,4,FALSE)</f>
        <v>#REF!</v>
      </c>
    </row>
    <row r="906" spans="1:43" x14ac:dyDescent="0.2">
      <c r="A906" t="s">
        <v>89</v>
      </c>
      <c r="B906" t="s">
        <v>4178</v>
      </c>
      <c r="C906" s="2" t="s">
        <v>5482</v>
      </c>
      <c r="D906" t="s">
        <v>5483</v>
      </c>
      <c r="G906" t="s">
        <v>3242</v>
      </c>
      <c r="H906" t="s">
        <v>5484</v>
      </c>
      <c r="I906" t="s">
        <v>1287</v>
      </c>
      <c r="J906" t="s">
        <v>522</v>
      </c>
      <c r="Y906" t="s">
        <v>1317</v>
      </c>
      <c r="AC906" t="str">
        <f t="shared" si="28"/>
        <v/>
      </c>
      <c r="AE906" t="str">
        <f t="shared" si="29"/>
        <v/>
      </c>
      <c r="AF906" t="s">
        <v>3156</v>
      </c>
      <c r="AG906" t="s">
        <v>676</v>
      </c>
      <c r="AI906" t="s">
        <v>5485</v>
      </c>
      <c r="AJ906" t="s">
        <v>1942</v>
      </c>
      <c r="AK906" t="s">
        <v>2591</v>
      </c>
      <c r="AN906" t="s">
        <v>1303</v>
      </c>
      <c r="AO906" t="e">
        <f>VLOOKUP(#REF!,SOC!B:E,3,FALSE)</f>
        <v>#REF!</v>
      </c>
      <c r="AQ906" t="e">
        <f>VLOOKUP(#REF!,SOC!B:E,4,FALSE)</f>
        <v>#REF!</v>
      </c>
    </row>
    <row r="907" spans="1:43" x14ac:dyDescent="0.2">
      <c r="A907" t="s">
        <v>89</v>
      </c>
      <c r="B907" t="s">
        <v>4178</v>
      </c>
      <c r="C907" s="2" t="s">
        <v>5486</v>
      </c>
      <c r="D907" t="s">
        <v>5487</v>
      </c>
      <c r="G907" t="s">
        <v>3242</v>
      </c>
      <c r="H907" t="s">
        <v>5488</v>
      </c>
      <c r="I907" t="s">
        <v>1287</v>
      </c>
      <c r="J907" t="s">
        <v>132</v>
      </c>
      <c r="Y907" t="s">
        <v>1317</v>
      </c>
      <c r="AC907" t="str">
        <f t="shared" si="28"/>
        <v/>
      </c>
      <c r="AE907" t="str">
        <f t="shared" si="29"/>
        <v/>
      </c>
      <c r="AF907" t="s">
        <v>332</v>
      </c>
      <c r="AI907" t="s">
        <v>5489</v>
      </c>
      <c r="AJ907" t="s">
        <v>1942</v>
      </c>
      <c r="AK907" t="s">
        <v>2591</v>
      </c>
      <c r="AN907" t="s">
        <v>1303</v>
      </c>
      <c r="AO907" t="e">
        <f>VLOOKUP(#REF!,SOC!B:E,3,FALSE)</f>
        <v>#REF!</v>
      </c>
      <c r="AQ907" t="e">
        <f>VLOOKUP(#REF!,SOC!B:E,4,FALSE)</f>
        <v>#REF!</v>
      </c>
    </row>
    <row r="908" spans="1:43" x14ac:dyDescent="0.2">
      <c r="B908" t="s">
        <v>4178</v>
      </c>
      <c r="C908" s="2" t="s">
        <v>5490</v>
      </c>
      <c r="G908" t="s">
        <v>3242</v>
      </c>
      <c r="H908" t="s">
        <v>5491</v>
      </c>
      <c r="I908" t="s">
        <v>1287</v>
      </c>
      <c r="J908" t="s">
        <v>4169</v>
      </c>
      <c r="Y908" t="s">
        <v>1317</v>
      </c>
      <c r="AC908" t="str">
        <f t="shared" si="28"/>
        <v/>
      </c>
      <c r="AE908" t="str">
        <f t="shared" si="29"/>
        <v/>
      </c>
      <c r="AF908" t="s">
        <v>931</v>
      </c>
      <c r="AI908" t="s">
        <v>5492</v>
      </c>
      <c r="AJ908" t="s">
        <v>1942</v>
      </c>
      <c r="AK908" t="s">
        <v>2591</v>
      </c>
      <c r="AN908" t="s">
        <v>4177</v>
      </c>
      <c r="AO908" t="e">
        <f>VLOOKUP(#REF!,SOC!B:E,3,FALSE)</f>
        <v>#REF!</v>
      </c>
      <c r="AQ908" t="e">
        <f>VLOOKUP(#REF!,SOC!B:E,4,FALSE)</f>
        <v>#REF!</v>
      </c>
    </row>
    <row r="909" spans="1:43" x14ac:dyDescent="0.2">
      <c r="B909" t="s">
        <v>4178</v>
      </c>
      <c r="C909" s="2" t="s">
        <v>5493</v>
      </c>
      <c r="F909" t="s">
        <v>5494</v>
      </c>
      <c r="G909" t="s">
        <v>3242</v>
      </c>
      <c r="H909" t="s">
        <v>5495</v>
      </c>
      <c r="I909" t="s">
        <v>1287</v>
      </c>
      <c r="J909" t="s">
        <v>4164</v>
      </c>
      <c r="Y909" t="s">
        <v>1317</v>
      </c>
      <c r="AC909" t="str">
        <f t="shared" si="28"/>
        <v/>
      </c>
      <c r="AE909" t="str">
        <f t="shared" si="29"/>
        <v/>
      </c>
      <c r="AF909" t="s">
        <v>931</v>
      </c>
      <c r="AI909" t="s">
        <v>5496</v>
      </c>
      <c r="AJ909" t="s">
        <v>1942</v>
      </c>
      <c r="AK909" t="s">
        <v>5497</v>
      </c>
      <c r="AM909" t="s">
        <v>585</v>
      </c>
      <c r="AN909" t="s">
        <v>5498</v>
      </c>
      <c r="AO909" t="e">
        <f>VLOOKUP(#REF!,SOC!B:E,3,FALSE)</f>
        <v>#REF!</v>
      </c>
      <c r="AQ909" t="e">
        <f>VLOOKUP(#REF!,SOC!B:E,4,FALSE)</f>
        <v>#REF!</v>
      </c>
    </row>
    <row r="910" spans="1:43" x14ac:dyDescent="0.2">
      <c r="A910" t="s">
        <v>89</v>
      </c>
      <c r="B910" t="s">
        <v>5499</v>
      </c>
      <c r="C910" s="2" t="s">
        <v>5500</v>
      </c>
      <c r="D910" t="s">
        <v>5501</v>
      </c>
      <c r="G910" t="s">
        <v>543</v>
      </c>
      <c r="H910" t="s">
        <v>4187</v>
      </c>
      <c r="I910" t="s">
        <v>1287</v>
      </c>
      <c r="J910" t="s">
        <v>545</v>
      </c>
      <c r="Y910" t="s">
        <v>4188</v>
      </c>
      <c r="AC910" t="str">
        <f t="shared" si="28"/>
        <v/>
      </c>
      <c r="AE910" t="str">
        <f t="shared" si="29"/>
        <v/>
      </c>
      <c r="AF910" t="s">
        <v>1193</v>
      </c>
      <c r="AI910" t="s">
        <v>4189</v>
      </c>
      <c r="AJ910" t="s">
        <v>114</v>
      </c>
      <c r="AK910" t="s">
        <v>115</v>
      </c>
      <c r="AN910" t="s">
        <v>4190</v>
      </c>
      <c r="AO910" t="e">
        <f>VLOOKUP(#REF!,SOC!B:E,3,FALSE)</f>
        <v>#REF!</v>
      </c>
      <c r="AQ910" t="e">
        <f>VLOOKUP(#REF!,SOC!B:E,4,FALSE)</f>
        <v>#REF!</v>
      </c>
    </row>
    <row r="911" spans="1:43" x14ac:dyDescent="0.2">
      <c r="A911" t="s">
        <v>89</v>
      </c>
      <c r="B911" t="s">
        <v>5499</v>
      </c>
      <c r="C911" s="2" t="s">
        <v>4191</v>
      </c>
      <c r="D911" t="s">
        <v>4192</v>
      </c>
      <c r="G911" t="s">
        <v>543</v>
      </c>
      <c r="H911" t="s">
        <v>4193</v>
      </c>
      <c r="I911" t="s">
        <v>1287</v>
      </c>
      <c r="J911" t="s">
        <v>545</v>
      </c>
      <c r="Y911" t="s">
        <v>4188</v>
      </c>
      <c r="AC911" t="str">
        <f t="shared" si="28"/>
        <v/>
      </c>
      <c r="AE911" t="str">
        <f t="shared" si="29"/>
        <v/>
      </c>
      <c r="AF911" t="s">
        <v>500</v>
      </c>
      <c r="AI911" t="s">
        <v>4194</v>
      </c>
      <c r="AJ911" t="s">
        <v>114</v>
      </c>
      <c r="AK911" t="s">
        <v>115</v>
      </c>
      <c r="AN911" t="s">
        <v>4195</v>
      </c>
      <c r="AO911" t="e">
        <f>VLOOKUP(#REF!,SOC!B:E,3,FALSE)</f>
        <v>#REF!</v>
      </c>
      <c r="AQ911" t="e">
        <f>VLOOKUP(#REF!,SOC!B:E,4,FALSE)</f>
        <v>#REF!</v>
      </c>
    </row>
    <row r="912" spans="1:43" x14ac:dyDescent="0.2">
      <c r="B912" t="s">
        <v>5499</v>
      </c>
      <c r="C912" s="2" t="s">
        <v>4196</v>
      </c>
      <c r="D912" t="s">
        <v>4197</v>
      </c>
      <c r="G912" t="s">
        <v>543</v>
      </c>
      <c r="H912" t="s">
        <v>4198</v>
      </c>
      <c r="I912" t="s">
        <v>1287</v>
      </c>
      <c r="J912" t="s">
        <v>545</v>
      </c>
      <c r="Y912" t="s">
        <v>4199</v>
      </c>
      <c r="AC912" t="str">
        <f t="shared" si="28"/>
        <v/>
      </c>
      <c r="AE912" t="str">
        <f t="shared" si="29"/>
        <v/>
      </c>
      <c r="AF912" t="s">
        <v>514</v>
      </c>
      <c r="AI912" t="s">
        <v>4200</v>
      </c>
      <c r="AJ912" t="s">
        <v>114</v>
      </c>
      <c r="AK912" t="s">
        <v>115</v>
      </c>
      <c r="AN912" t="s">
        <v>4190</v>
      </c>
      <c r="AO912" t="e">
        <f>VLOOKUP(#REF!,SOC!B:E,3,FALSE)</f>
        <v>#REF!</v>
      </c>
      <c r="AQ912" t="e">
        <f>VLOOKUP(#REF!,SOC!B:E,4,FALSE)</f>
        <v>#REF!</v>
      </c>
    </row>
    <row r="913" spans="1:43" x14ac:dyDescent="0.2">
      <c r="A913" t="s">
        <v>89</v>
      </c>
      <c r="B913" t="s">
        <v>5499</v>
      </c>
      <c r="C913" s="2" t="s">
        <v>4201</v>
      </c>
      <c r="D913" t="s">
        <v>4202</v>
      </c>
      <c r="E913" t="s">
        <v>2390</v>
      </c>
      <c r="G913" t="s">
        <v>2373</v>
      </c>
      <c r="H913" t="s">
        <v>4203</v>
      </c>
      <c r="I913" t="s">
        <v>1287</v>
      </c>
      <c r="J913" t="s">
        <v>522</v>
      </c>
      <c r="Y913" t="s">
        <v>4204</v>
      </c>
      <c r="AC913" t="str">
        <f t="shared" si="28"/>
        <v/>
      </c>
      <c r="AE913" t="str">
        <f t="shared" si="29"/>
        <v/>
      </c>
      <c r="AF913" t="s">
        <v>3061</v>
      </c>
      <c r="AI913" t="s">
        <v>4205</v>
      </c>
      <c r="AJ913" t="s">
        <v>1942</v>
      </c>
      <c r="AK913" t="s">
        <v>2591</v>
      </c>
      <c r="AL913" t="s">
        <v>2120</v>
      </c>
      <c r="AN913" t="s">
        <v>1303</v>
      </c>
      <c r="AO913" t="e">
        <f>VLOOKUP(#REF!,SOC!B:E,3,FALSE)</f>
        <v>#REF!</v>
      </c>
      <c r="AQ913" t="e">
        <f>VLOOKUP(#REF!,SOC!B:E,4,FALSE)</f>
        <v>#REF!</v>
      </c>
    </row>
    <row r="914" spans="1:43" x14ac:dyDescent="0.2">
      <c r="A914" t="s">
        <v>89</v>
      </c>
      <c r="B914" t="s">
        <v>4206</v>
      </c>
      <c r="C914" s="2" t="s">
        <v>4207</v>
      </c>
      <c r="E914" t="s">
        <v>2390</v>
      </c>
      <c r="G914" t="s">
        <v>2373</v>
      </c>
      <c r="H914" t="s">
        <v>2706</v>
      </c>
      <c r="I914" t="s">
        <v>1287</v>
      </c>
      <c r="J914" t="s">
        <v>132</v>
      </c>
      <c r="R914" t="s">
        <v>4170</v>
      </c>
      <c r="Y914" t="s">
        <v>2707</v>
      </c>
      <c r="AC914" t="str">
        <f t="shared" si="28"/>
        <v/>
      </c>
      <c r="AE914" t="str">
        <f t="shared" si="29"/>
        <v/>
      </c>
      <c r="AF914" t="s">
        <v>931</v>
      </c>
      <c r="AI914" t="s">
        <v>2708</v>
      </c>
      <c r="AJ914" t="s">
        <v>1942</v>
      </c>
      <c r="AK914" t="s">
        <v>1008</v>
      </c>
      <c r="AL914" t="s">
        <v>2120</v>
      </c>
      <c r="AN914" t="s">
        <v>2709</v>
      </c>
      <c r="AO914" t="e">
        <f>VLOOKUP(#REF!,SOC!B:E,3,FALSE)</f>
        <v>#REF!</v>
      </c>
      <c r="AQ914" t="e">
        <f>VLOOKUP(#REF!,SOC!B:E,4,FALSE)</f>
        <v>#REF!</v>
      </c>
    </row>
    <row r="915" spans="1:43" x14ac:dyDescent="0.2">
      <c r="A915" t="s">
        <v>89</v>
      </c>
      <c r="B915" t="s">
        <v>2710</v>
      </c>
      <c r="C915" s="2" t="s">
        <v>2711</v>
      </c>
      <c r="G915" t="s">
        <v>543</v>
      </c>
      <c r="H915" t="s">
        <v>2712</v>
      </c>
      <c r="I915" t="s">
        <v>1287</v>
      </c>
      <c r="J915" t="s">
        <v>132</v>
      </c>
      <c r="Y915" t="s">
        <v>2713</v>
      </c>
      <c r="AC915" t="str">
        <f t="shared" si="28"/>
        <v/>
      </c>
      <c r="AE915" t="str">
        <f t="shared" si="29"/>
        <v/>
      </c>
      <c r="AF915" t="s">
        <v>581</v>
      </c>
      <c r="AI915" t="s">
        <v>2714</v>
      </c>
      <c r="AJ915" t="s">
        <v>114</v>
      </c>
      <c r="AK915" t="s">
        <v>502</v>
      </c>
      <c r="AN915" t="s">
        <v>1303</v>
      </c>
      <c r="AO915" t="e">
        <f>VLOOKUP(#REF!,SOC!B:E,3,FALSE)</f>
        <v>#REF!</v>
      </c>
      <c r="AQ915" t="e">
        <f>VLOOKUP(#REF!,SOC!B:E,4,FALSE)</f>
        <v>#REF!</v>
      </c>
    </row>
    <row r="916" spans="1:43" x14ac:dyDescent="0.2">
      <c r="A916" t="s">
        <v>89</v>
      </c>
      <c r="B916" t="s">
        <v>2715</v>
      </c>
      <c r="C916" s="2" t="s">
        <v>2716</v>
      </c>
      <c r="D916" t="s">
        <v>2717</v>
      </c>
      <c r="G916" t="s">
        <v>2718</v>
      </c>
      <c r="H916" t="s">
        <v>2719</v>
      </c>
      <c r="I916" t="s">
        <v>1287</v>
      </c>
      <c r="J916" t="s">
        <v>545</v>
      </c>
      <c r="Y916" t="s">
        <v>555</v>
      </c>
      <c r="AC916" t="str">
        <f t="shared" si="28"/>
        <v/>
      </c>
      <c r="AE916" t="str">
        <f t="shared" si="29"/>
        <v/>
      </c>
      <c r="AF916" t="s">
        <v>500</v>
      </c>
      <c r="AI916" t="s">
        <v>2720</v>
      </c>
      <c r="AJ916" t="s">
        <v>1942</v>
      </c>
      <c r="AK916" t="s">
        <v>24</v>
      </c>
      <c r="AN916" t="s">
        <v>1303</v>
      </c>
      <c r="AO916" t="e">
        <f>VLOOKUP(#REF!,SOC!B:E,3,FALSE)</f>
        <v>#REF!</v>
      </c>
      <c r="AQ916" t="e">
        <f>VLOOKUP(#REF!,SOC!B:E,4,FALSE)</f>
        <v>#REF!</v>
      </c>
    </row>
    <row r="917" spans="1:43" x14ac:dyDescent="0.2">
      <c r="A917" t="s">
        <v>89</v>
      </c>
      <c r="B917" t="s">
        <v>2715</v>
      </c>
      <c r="C917" s="2" t="s">
        <v>2721</v>
      </c>
      <c r="D917" t="s">
        <v>2722</v>
      </c>
      <c r="E917" t="s">
        <v>3241</v>
      </c>
      <c r="G917" t="s">
        <v>2723</v>
      </c>
      <c r="H917" t="s">
        <v>2724</v>
      </c>
      <c r="I917" t="s">
        <v>1287</v>
      </c>
      <c r="J917" t="s">
        <v>106</v>
      </c>
      <c r="Y917" t="s">
        <v>555</v>
      </c>
      <c r="AC917" t="str">
        <f t="shared" si="28"/>
        <v/>
      </c>
      <c r="AE917" t="str">
        <f t="shared" si="29"/>
        <v/>
      </c>
      <c r="AF917" t="s">
        <v>500</v>
      </c>
      <c r="AI917" t="s">
        <v>2725</v>
      </c>
      <c r="AJ917" t="s">
        <v>1942</v>
      </c>
      <c r="AK917" t="s">
        <v>607</v>
      </c>
      <c r="AL917" t="s">
        <v>3245</v>
      </c>
      <c r="AN917" t="s">
        <v>1303</v>
      </c>
      <c r="AO917" t="e">
        <f>VLOOKUP(#REF!,SOC!B:E,3,FALSE)</f>
        <v>#REF!</v>
      </c>
      <c r="AQ917" t="e">
        <f>VLOOKUP(#REF!,SOC!B:E,4,FALSE)</f>
        <v>#REF!</v>
      </c>
    </row>
    <row r="918" spans="1:43" x14ac:dyDescent="0.2">
      <c r="A918" t="s">
        <v>89</v>
      </c>
      <c r="B918" t="s">
        <v>2726</v>
      </c>
      <c r="C918" s="2" t="s">
        <v>2727</v>
      </c>
      <c r="D918" t="s">
        <v>2728</v>
      </c>
      <c r="G918" t="s">
        <v>543</v>
      </c>
      <c r="H918" t="s">
        <v>2729</v>
      </c>
      <c r="I918" t="s">
        <v>1287</v>
      </c>
      <c r="J918" t="s">
        <v>545</v>
      </c>
      <c r="Y918" t="s">
        <v>555</v>
      </c>
      <c r="AC918" t="str">
        <f t="shared" si="28"/>
        <v/>
      </c>
      <c r="AE918" t="str">
        <f t="shared" si="29"/>
        <v/>
      </c>
      <c r="AF918" t="s">
        <v>500</v>
      </c>
      <c r="AI918" t="s">
        <v>2730</v>
      </c>
      <c r="AJ918" t="s">
        <v>114</v>
      </c>
      <c r="AK918" t="s">
        <v>115</v>
      </c>
      <c r="AN918" t="s">
        <v>1303</v>
      </c>
      <c r="AO918" t="e">
        <f>VLOOKUP(#REF!,SOC!B:E,3,FALSE)</f>
        <v>#REF!</v>
      </c>
      <c r="AQ918" t="e">
        <f>VLOOKUP(#REF!,SOC!B:E,4,FALSE)</f>
        <v>#REF!</v>
      </c>
    </row>
    <row r="919" spans="1:43" x14ac:dyDescent="0.2">
      <c r="A919" t="s">
        <v>89</v>
      </c>
      <c r="B919" t="s">
        <v>2731</v>
      </c>
      <c r="C919" s="2" t="s">
        <v>2732</v>
      </c>
      <c r="D919" t="s">
        <v>2733</v>
      </c>
      <c r="G919" t="s">
        <v>3242</v>
      </c>
      <c r="H919" t="s">
        <v>2734</v>
      </c>
      <c r="I919" t="s">
        <v>1287</v>
      </c>
      <c r="J919" t="s">
        <v>132</v>
      </c>
      <c r="Y919" t="s">
        <v>1317</v>
      </c>
      <c r="AC919" t="str">
        <f t="shared" si="28"/>
        <v/>
      </c>
      <c r="AE919" t="str">
        <f t="shared" si="29"/>
        <v/>
      </c>
      <c r="AF919" t="s">
        <v>2735</v>
      </c>
      <c r="AI919" t="s">
        <v>2736</v>
      </c>
      <c r="AJ919" t="s">
        <v>1942</v>
      </c>
      <c r="AK919" t="s">
        <v>2254</v>
      </c>
      <c r="AN919" t="s">
        <v>5476</v>
      </c>
      <c r="AO919" t="e">
        <f>VLOOKUP(#REF!,SOC!B:E,3,FALSE)</f>
        <v>#REF!</v>
      </c>
      <c r="AQ919" t="e">
        <f>VLOOKUP(#REF!,SOC!B:E,4,FALSE)</f>
        <v>#REF!</v>
      </c>
    </row>
    <row r="920" spans="1:43" x14ac:dyDescent="0.2">
      <c r="B920" t="s">
        <v>2731</v>
      </c>
      <c r="C920" s="2" t="s">
        <v>2737</v>
      </c>
      <c r="G920" t="s">
        <v>3242</v>
      </c>
      <c r="H920" t="s">
        <v>2738</v>
      </c>
      <c r="I920" t="s">
        <v>1287</v>
      </c>
      <c r="J920" t="s">
        <v>1938</v>
      </c>
      <c r="Y920" t="s">
        <v>1317</v>
      </c>
      <c r="AC920" t="str">
        <f t="shared" si="28"/>
        <v/>
      </c>
      <c r="AE920" t="str">
        <f t="shared" si="29"/>
        <v/>
      </c>
      <c r="AF920" t="s">
        <v>931</v>
      </c>
      <c r="AI920" t="s">
        <v>2739</v>
      </c>
      <c r="AJ920" t="s">
        <v>1942</v>
      </c>
      <c r="AK920" t="s">
        <v>87</v>
      </c>
      <c r="AN920" t="s">
        <v>2740</v>
      </c>
      <c r="AO920" t="e">
        <f>VLOOKUP(#REF!,SOC!B:E,3,FALSE)</f>
        <v>#REF!</v>
      </c>
      <c r="AQ920" t="e">
        <f>VLOOKUP(#REF!,SOC!B:E,4,FALSE)</f>
        <v>#REF!</v>
      </c>
    </row>
    <row r="921" spans="1:43" x14ac:dyDescent="0.2">
      <c r="B921" t="s">
        <v>2731</v>
      </c>
      <c r="C921" s="2" t="s">
        <v>2741</v>
      </c>
      <c r="G921" t="s">
        <v>3242</v>
      </c>
      <c r="H921" t="s">
        <v>4263</v>
      </c>
      <c r="I921" t="s">
        <v>1287</v>
      </c>
      <c r="J921" t="s">
        <v>132</v>
      </c>
      <c r="Y921" t="s">
        <v>4264</v>
      </c>
      <c r="AC921" t="str">
        <f t="shared" si="28"/>
        <v/>
      </c>
      <c r="AE921" t="str">
        <f t="shared" si="29"/>
        <v/>
      </c>
      <c r="AF921" t="s">
        <v>4265</v>
      </c>
      <c r="AI921" t="s">
        <v>4266</v>
      </c>
      <c r="AJ921" t="s">
        <v>1942</v>
      </c>
      <c r="AK921" t="s">
        <v>87</v>
      </c>
      <c r="AN921" t="s">
        <v>4267</v>
      </c>
      <c r="AO921" t="e">
        <f>VLOOKUP(#REF!,SOC!B:E,3,FALSE)</f>
        <v>#REF!</v>
      </c>
      <c r="AQ921" t="e">
        <f>VLOOKUP(#REF!,SOC!B:E,4,FALSE)</f>
        <v>#REF!</v>
      </c>
    </row>
    <row r="922" spans="1:43" x14ac:dyDescent="0.2">
      <c r="A922" t="s">
        <v>89</v>
      </c>
      <c r="B922" t="s">
        <v>4268</v>
      </c>
      <c r="C922" s="2" t="s">
        <v>4269</v>
      </c>
      <c r="D922" t="s">
        <v>4270</v>
      </c>
      <c r="F922" t="s">
        <v>4271</v>
      </c>
      <c r="G922" t="s">
        <v>3242</v>
      </c>
      <c r="H922" t="s">
        <v>4272</v>
      </c>
      <c r="I922" t="s">
        <v>1287</v>
      </c>
      <c r="J922" t="s">
        <v>106</v>
      </c>
      <c r="Y922" t="s">
        <v>555</v>
      </c>
      <c r="AC922" t="str">
        <f t="shared" si="28"/>
        <v/>
      </c>
      <c r="AE922" t="str">
        <f t="shared" si="29"/>
        <v/>
      </c>
      <c r="AF922" t="s">
        <v>614</v>
      </c>
      <c r="AI922" t="s">
        <v>4273</v>
      </c>
      <c r="AJ922" t="s">
        <v>1942</v>
      </c>
      <c r="AK922" t="s">
        <v>1834</v>
      </c>
      <c r="AM922" t="s">
        <v>507</v>
      </c>
      <c r="AN922" t="s">
        <v>1303</v>
      </c>
      <c r="AO922" t="e">
        <f>VLOOKUP(#REF!,SOC!B:E,3,FALSE)</f>
        <v>#REF!</v>
      </c>
      <c r="AQ922" t="e">
        <f>VLOOKUP(#REF!,SOC!B:E,4,FALSE)</f>
        <v>#REF!</v>
      </c>
    </row>
    <row r="923" spans="1:43" x14ac:dyDescent="0.2">
      <c r="A923" t="s">
        <v>89</v>
      </c>
      <c r="B923" t="s">
        <v>4268</v>
      </c>
      <c r="C923" s="2" t="s">
        <v>4274</v>
      </c>
      <c r="D923" t="s">
        <v>4275</v>
      </c>
      <c r="F923" t="s">
        <v>4271</v>
      </c>
      <c r="G923" t="s">
        <v>3242</v>
      </c>
      <c r="H923" t="s">
        <v>4276</v>
      </c>
      <c r="I923" t="s">
        <v>1287</v>
      </c>
      <c r="J923" t="s">
        <v>106</v>
      </c>
      <c r="Y923" t="s">
        <v>555</v>
      </c>
      <c r="AC923" t="str">
        <f t="shared" si="28"/>
        <v/>
      </c>
      <c r="AE923" t="str">
        <f t="shared" si="29"/>
        <v/>
      </c>
      <c r="AF923" t="s">
        <v>500</v>
      </c>
      <c r="AI923" t="s">
        <v>4277</v>
      </c>
      <c r="AJ923" t="s">
        <v>1942</v>
      </c>
      <c r="AK923" t="s">
        <v>607</v>
      </c>
      <c r="AM923" t="s">
        <v>507</v>
      </c>
      <c r="AN923" t="s">
        <v>1303</v>
      </c>
      <c r="AO923" t="e">
        <f>VLOOKUP(#REF!,SOC!B:E,3,FALSE)</f>
        <v>#REF!</v>
      </c>
      <c r="AQ923" t="e">
        <f>VLOOKUP(#REF!,SOC!B:E,4,FALSE)</f>
        <v>#REF!</v>
      </c>
    </row>
    <row r="924" spans="1:43" x14ac:dyDescent="0.2">
      <c r="A924" t="s">
        <v>89</v>
      </c>
      <c r="B924" t="s">
        <v>4268</v>
      </c>
      <c r="C924" s="2" t="s">
        <v>4278</v>
      </c>
      <c r="D924" t="s">
        <v>4279</v>
      </c>
      <c r="E924" t="s">
        <v>1284</v>
      </c>
      <c r="G924" t="s">
        <v>2723</v>
      </c>
      <c r="H924" t="s">
        <v>4280</v>
      </c>
      <c r="I924" t="s">
        <v>1287</v>
      </c>
      <c r="J924" t="s">
        <v>1110</v>
      </c>
      <c r="Y924" t="s">
        <v>495</v>
      </c>
      <c r="AC924" t="str">
        <f t="shared" si="28"/>
        <v/>
      </c>
      <c r="AE924" t="str">
        <f t="shared" si="29"/>
        <v/>
      </c>
      <c r="AF924" t="s">
        <v>500</v>
      </c>
      <c r="AI924" t="s">
        <v>4281</v>
      </c>
      <c r="AJ924" t="s">
        <v>1942</v>
      </c>
      <c r="AK924" t="s">
        <v>2376</v>
      </c>
      <c r="AL924" t="s">
        <v>4</v>
      </c>
      <c r="AN924" t="s">
        <v>4282</v>
      </c>
      <c r="AO924" t="e">
        <f>VLOOKUP(#REF!,SOC!B:E,3,FALSE)</f>
        <v>#REF!</v>
      </c>
      <c r="AQ924" t="e">
        <f>VLOOKUP(#REF!,SOC!B:E,4,FALSE)</f>
        <v>#REF!</v>
      </c>
    </row>
    <row r="925" spans="1:43" x14ac:dyDescent="0.2">
      <c r="A925" t="s">
        <v>89</v>
      </c>
      <c r="B925" t="s">
        <v>4268</v>
      </c>
      <c r="C925" s="2" t="s">
        <v>4283</v>
      </c>
      <c r="D925" t="s">
        <v>4284</v>
      </c>
      <c r="E925" t="s">
        <v>4285</v>
      </c>
      <c r="F925" t="s">
        <v>4271</v>
      </c>
      <c r="G925" t="s">
        <v>4286</v>
      </c>
      <c r="H925" t="s">
        <v>4287</v>
      </c>
      <c r="I925" t="s">
        <v>1287</v>
      </c>
      <c r="J925" t="s">
        <v>106</v>
      </c>
      <c r="Y925" t="s">
        <v>555</v>
      </c>
      <c r="AC925" t="str">
        <f t="shared" si="28"/>
        <v/>
      </c>
      <c r="AE925" t="str">
        <f t="shared" si="29"/>
        <v/>
      </c>
      <c r="AF925" t="s">
        <v>538</v>
      </c>
      <c r="AI925" t="s">
        <v>4288</v>
      </c>
      <c r="AJ925" t="s">
        <v>98</v>
      </c>
      <c r="AK925" t="s">
        <v>4289</v>
      </c>
      <c r="AL925" t="s">
        <v>4290</v>
      </c>
      <c r="AM925" t="s">
        <v>507</v>
      </c>
      <c r="AN925" t="s">
        <v>1303</v>
      </c>
      <c r="AO925" t="e">
        <f>VLOOKUP(#REF!,SOC!B:E,3,FALSE)</f>
        <v>#REF!</v>
      </c>
      <c r="AQ925" t="e">
        <f>VLOOKUP(#REF!,SOC!B:E,4,FALSE)</f>
        <v>#REF!</v>
      </c>
    </row>
    <row r="926" spans="1:43" x14ac:dyDescent="0.2">
      <c r="A926" t="s">
        <v>89</v>
      </c>
      <c r="B926" t="s">
        <v>4268</v>
      </c>
      <c r="C926" s="2" t="s">
        <v>4291</v>
      </c>
      <c r="D926" t="s">
        <v>4292</v>
      </c>
      <c r="E926" t="s">
        <v>4285</v>
      </c>
      <c r="F926" t="s">
        <v>4271</v>
      </c>
      <c r="G926" t="s">
        <v>4286</v>
      </c>
      <c r="H926" t="s">
        <v>4293</v>
      </c>
      <c r="I926" t="s">
        <v>1287</v>
      </c>
      <c r="J926" t="s">
        <v>106</v>
      </c>
      <c r="Y926" t="s">
        <v>555</v>
      </c>
      <c r="AC926" t="str">
        <f t="shared" si="28"/>
        <v/>
      </c>
      <c r="AE926" t="str">
        <f t="shared" si="29"/>
        <v/>
      </c>
      <c r="AF926" t="s">
        <v>538</v>
      </c>
      <c r="AI926" t="s">
        <v>4294</v>
      </c>
      <c r="AJ926" t="s">
        <v>98</v>
      </c>
      <c r="AK926" t="s">
        <v>4289</v>
      </c>
      <c r="AL926" t="s">
        <v>4290</v>
      </c>
      <c r="AM926" t="s">
        <v>507</v>
      </c>
      <c r="AN926" t="s">
        <v>1303</v>
      </c>
      <c r="AO926" t="e">
        <f>VLOOKUP(#REF!,SOC!B:E,3,FALSE)</f>
        <v>#REF!</v>
      </c>
      <c r="AQ926" t="e">
        <f>VLOOKUP(#REF!,SOC!B:E,4,FALSE)</f>
        <v>#REF!</v>
      </c>
    </row>
    <row r="927" spans="1:43" x14ac:dyDescent="0.2">
      <c r="A927" t="s">
        <v>89</v>
      </c>
      <c r="B927" t="s">
        <v>4268</v>
      </c>
      <c r="C927" s="2" t="s">
        <v>4295</v>
      </c>
      <c r="D927" t="s">
        <v>4296</v>
      </c>
      <c r="E927" t="s">
        <v>2390</v>
      </c>
      <c r="G927" t="s">
        <v>3242</v>
      </c>
      <c r="H927" t="s">
        <v>4297</v>
      </c>
      <c r="I927" t="s">
        <v>1287</v>
      </c>
      <c r="J927" t="s">
        <v>545</v>
      </c>
      <c r="Y927" t="s">
        <v>4298</v>
      </c>
      <c r="AC927" t="str">
        <f t="shared" si="28"/>
        <v/>
      </c>
      <c r="AE927" t="str">
        <f t="shared" si="29"/>
        <v/>
      </c>
      <c r="AF927" t="s">
        <v>556</v>
      </c>
      <c r="AI927" t="s">
        <v>4299</v>
      </c>
      <c r="AJ927" t="s">
        <v>1942</v>
      </c>
      <c r="AK927" t="s">
        <v>607</v>
      </c>
      <c r="AL927" t="s">
        <v>2120</v>
      </c>
      <c r="AN927" t="s">
        <v>1303</v>
      </c>
      <c r="AO927" t="e">
        <f>VLOOKUP(#REF!,SOC!B:E,3,FALSE)</f>
        <v>#REF!</v>
      </c>
      <c r="AQ927" t="e">
        <f>VLOOKUP(#REF!,SOC!B:E,4,FALSE)</f>
        <v>#REF!</v>
      </c>
    </row>
    <row r="928" spans="1:43" x14ac:dyDescent="0.2">
      <c r="A928" t="s">
        <v>89</v>
      </c>
      <c r="B928" t="s">
        <v>4268</v>
      </c>
      <c r="C928" s="2" t="s">
        <v>4300</v>
      </c>
      <c r="D928" t="s">
        <v>4301</v>
      </c>
      <c r="E928" t="s">
        <v>4302</v>
      </c>
      <c r="F928" t="s">
        <v>4271</v>
      </c>
      <c r="G928" t="s">
        <v>4286</v>
      </c>
      <c r="H928" t="s">
        <v>4303</v>
      </c>
      <c r="I928" t="s">
        <v>1287</v>
      </c>
      <c r="J928" t="s">
        <v>106</v>
      </c>
      <c r="Y928" t="s">
        <v>555</v>
      </c>
      <c r="AC928" t="str">
        <f t="shared" si="28"/>
        <v/>
      </c>
      <c r="AE928" t="str">
        <f t="shared" si="29"/>
        <v/>
      </c>
      <c r="AF928" t="s">
        <v>538</v>
      </c>
      <c r="AI928" t="s">
        <v>4304</v>
      </c>
      <c r="AJ928" t="s">
        <v>98</v>
      </c>
      <c r="AK928" t="s">
        <v>4305</v>
      </c>
      <c r="AL928" t="s">
        <v>4306</v>
      </c>
      <c r="AM928" t="s">
        <v>507</v>
      </c>
      <c r="AN928" t="s">
        <v>1303</v>
      </c>
      <c r="AO928" t="e">
        <f>VLOOKUP(#REF!,SOC!B:E,3,FALSE)</f>
        <v>#REF!</v>
      </c>
      <c r="AQ928" t="e">
        <f>VLOOKUP(#REF!,SOC!B:E,4,FALSE)</f>
        <v>#REF!</v>
      </c>
    </row>
    <row r="929" spans="1:43" x14ac:dyDescent="0.2">
      <c r="B929" t="s">
        <v>4307</v>
      </c>
      <c r="C929" s="2" t="s">
        <v>4308</v>
      </c>
      <c r="E929" t="s">
        <v>4309</v>
      </c>
      <c r="G929" t="s">
        <v>2373</v>
      </c>
      <c r="H929" t="s">
        <v>4310</v>
      </c>
      <c r="I929" t="s">
        <v>1287</v>
      </c>
      <c r="J929" t="s">
        <v>1899</v>
      </c>
      <c r="Y929" t="s">
        <v>4311</v>
      </c>
      <c r="AC929" t="str">
        <f t="shared" si="28"/>
        <v/>
      </c>
      <c r="AE929" t="str">
        <f t="shared" si="29"/>
        <v/>
      </c>
      <c r="AF929" t="s">
        <v>134</v>
      </c>
      <c r="AI929" t="s">
        <v>4312</v>
      </c>
      <c r="AJ929" t="s">
        <v>1942</v>
      </c>
      <c r="AK929" t="s">
        <v>108</v>
      </c>
      <c r="AL929" t="s">
        <v>920</v>
      </c>
      <c r="AN929" t="s">
        <v>5476</v>
      </c>
      <c r="AO929" t="e">
        <f>VLOOKUP(#REF!,SOC!B:E,3,FALSE)</f>
        <v>#REF!</v>
      </c>
      <c r="AQ929" t="e">
        <f>VLOOKUP(#REF!,SOC!B:E,4,FALSE)</f>
        <v>#REF!</v>
      </c>
    </row>
    <row r="930" spans="1:43" x14ac:dyDescent="0.2">
      <c r="B930" t="s">
        <v>4307</v>
      </c>
      <c r="C930" s="2" t="s">
        <v>4313</v>
      </c>
      <c r="E930" t="s">
        <v>4309</v>
      </c>
      <c r="G930" t="s">
        <v>2373</v>
      </c>
      <c r="H930" t="s">
        <v>4314</v>
      </c>
      <c r="I930" t="s">
        <v>1937</v>
      </c>
      <c r="J930" t="s">
        <v>1899</v>
      </c>
      <c r="Y930" t="s">
        <v>4311</v>
      </c>
      <c r="AC930" t="str">
        <f t="shared" si="28"/>
        <v/>
      </c>
      <c r="AE930" t="str">
        <f t="shared" si="29"/>
        <v/>
      </c>
      <c r="AF930" t="s">
        <v>134</v>
      </c>
      <c r="AI930" t="s">
        <v>4315</v>
      </c>
      <c r="AJ930" t="s">
        <v>1942</v>
      </c>
      <c r="AK930" t="s">
        <v>2254</v>
      </c>
      <c r="AL930" t="s">
        <v>920</v>
      </c>
      <c r="AN930" t="s">
        <v>5481</v>
      </c>
      <c r="AO930" t="e">
        <f>VLOOKUP(#REF!,SOC!B:E,3,FALSE)</f>
        <v>#REF!</v>
      </c>
      <c r="AQ930" t="e">
        <f>VLOOKUP(#REF!,SOC!B:E,4,FALSE)</f>
        <v>#REF!</v>
      </c>
    </row>
    <row r="931" spans="1:43" x14ac:dyDescent="0.2">
      <c r="A931" t="s">
        <v>89</v>
      </c>
      <c r="B931" t="s">
        <v>4316</v>
      </c>
      <c r="C931" s="2" t="s">
        <v>4317</v>
      </c>
      <c r="D931" t="s">
        <v>4318</v>
      </c>
      <c r="E931" t="s">
        <v>2372</v>
      </c>
      <c r="G931" t="s">
        <v>2373</v>
      </c>
      <c r="H931" t="s">
        <v>4319</v>
      </c>
      <c r="I931" t="s">
        <v>1287</v>
      </c>
      <c r="J931" t="s">
        <v>1110</v>
      </c>
      <c r="Y931" t="s">
        <v>546</v>
      </c>
      <c r="AC931" t="str">
        <f t="shared" si="28"/>
        <v/>
      </c>
      <c r="AE931" t="str">
        <f t="shared" si="29"/>
        <v/>
      </c>
      <c r="AF931" t="s">
        <v>731</v>
      </c>
      <c r="AI931" t="s">
        <v>4320</v>
      </c>
      <c r="AJ931" t="s">
        <v>1942</v>
      </c>
      <c r="AK931" t="s">
        <v>108</v>
      </c>
      <c r="AL931" t="s">
        <v>920</v>
      </c>
      <c r="AN931" t="s">
        <v>5476</v>
      </c>
      <c r="AO931" t="e">
        <f>VLOOKUP(#REF!,SOC!B:E,3,FALSE)</f>
        <v>#REF!</v>
      </c>
      <c r="AQ931" t="e">
        <f>VLOOKUP(#REF!,SOC!B:E,4,FALSE)</f>
        <v>#REF!</v>
      </c>
    </row>
    <row r="932" spans="1:43" x14ac:dyDescent="0.2">
      <c r="A932" t="s">
        <v>89</v>
      </c>
      <c r="B932" t="s">
        <v>4316</v>
      </c>
      <c r="C932" s="2" t="s">
        <v>4321</v>
      </c>
      <c r="D932" t="s">
        <v>4322</v>
      </c>
      <c r="E932" t="s">
        <v>2372</v>
      </c>
      <c r="G932" t="s">
        <v>2373</v>
      </c>
      <c r="H932" t="s">
        <v>4323</v>
      </c>
      <c r="I932" t="s">
        <v>1287</v>
      </c>
      <c r="J932" t="s">
        <v>132</v>
      </c>
      <c r="Y932" t="s">
        <v>546</v>
      </c>
      <c r="AC932" t="str">
        <f t="shared" si="28"/>
        <v/>
      </c>
      <c r="AE932" t="str">
        <f t="shared" si="29"/>
        <v/>
      </c>
      <c r="AF932" t="s">
        <v>731</v>
      </c>
      <c r="AI932" t="s">
        <v>4324</v>
      </c>
      <c r="AJ932" t="s">
        <v>1942</v>
      </c>
      <c r="AK932" t="s">
        <v>108</v>
      </c>
      <c r="AL932" t="s">
        <v>920</v>
      </c>
      <c r="AN932" t="s">
        <v>5476</v>
      </c>
      <c r="AO932" t="e">
        <f>VLOOKUP(#REF!,SOC!B:E,3,FALSE)</f>
        <v>#REF!</v>
      </c>
      <c r="AQ932" t="e">
        <f>VLOOKUP(#REF!,SOC!B:E,4,FALSE)</f>
        <v>#REF!</v>
      </c>
    </row>
    <row r="933" spans="1:43" x14ac:dyDescent="0.2">
      <c r="A933" t="s">
        <v>89</v>
      </c>
      <c r="B933" t="s">
        <v>4316</v>
      </c>
      <c r="C933" s="2" t="s">
        <v>4325</v>
      </c>
      <c r="D933" t="s">
        <v>4326</v>
      </c>
      <c r="E933" t="s">
        <v>2372</v>
      </c>
      <c r="G933" t="s">
        <v>2373</v>
      </c>
      <c r="H933" t="s">
        <v>4327</v>
      </c>
      <c r="I933" t="s">
        <v>1287</v>
      </c>
      <c r="J933" t="s">
        <v>522</v>
      </c>
      <c r="Y933" t="s">
        <v>1085</v>
      </c>
      <c r="AC933" t="str">
        <f t="shared" si="28"/>
        <v/>
      </c>
      <c r="AE933" t="str">
        <f t="shared" si="29"/>
        <v/>
      </c>
      <c r="AF933" t="s">
        <v>614</v>
      </c>
      <c r="AI933" t="s">
        <v>4328</v>
      </c>
      <c r="AJ933" t="s">
        <v>1942</v>
      </c>
      <c r="AK933" t="s">
        <v>2254</v>
      </c>
      <c r="AL933" t="s">
        <v>920</v>
      </c>
      <c r="AN933" t="s">
        <v>5476</v>
      </c>
      <c r="AO933" t="e">
        <f>VLOOKUP(#REF!,SOC!B:E,3,FALSE)</f>
        <v>#REF!</v>
      </c>
      <c r="AQ933" t="e">
        <f>VLOOKUP(#REF!,SOC!B:E,4,FALSE)</f>
        <v>#REF!</v>
      </c>
    </row>
    <row r="934" spans="1:43" x14ac:dyDescent="0.2">
      <c r="A934" t="s">
        <v>89</v>
      </c>
      <c r="B934" t="s">
        <v>4316</v>
      </c>
      <c r="C934" s="2" t="s">
        <v>4329</v>
      </c>
      <c r="D934" t="s">
        <v>4330</v>
      </c>
      <c r="E934" t="s">
        <v>2372</v>
      </c>
      <c r="G934" t="s">
        <v>2373</v>
      </c>
      <c r="H934" t="s">
        <v>4331</v>
      </c>
      <c r="I934" t="s">
        <v>1287</v>
      </c>
      <c r="J934" t="s">
        <v>522</v>
      </c>
      <c r="Y934" t="s">
        <v>1085</v>
      </c>
      <c r="AC934" t="str">
        <f t="shared" si="28"/>
        <v/>
      </c>
      <c r="AE934" t="str">
        <f t="shared" si="29"/>
        <v/>
      </c>
      <c r="AF934" t="s">
        <v>500</v>
      </c>
      <c r="AI934" t="s">
        <v>4332</v>
      </c>
      <c r="AJ934" t="s">
        <v>1942</v>
      </c>
      <c r="AK934" t="s">
        <v>2254</v>
      </c>
      <c r="AL934" t="s">
        <v>920</v>
      </c>
      <c r="AN934" t="s">
        <v>5476</v>
      </c>
      <c r="AO934" t="e">
        <f>VLOOKUP(#REF!,SOC!B:E,3,FALSE)</f>
        <v>#REF!</v>
      </c>
      <c r="AQ934" t="e">
        <f>VLOOKUP(#REF!,SOC!B:E,4,FALSE)</f>
        <v>#REF!</v>
      </c>
    </row>
    <row r="935" spans="1:43" x14ac:dyDescent="0.2">
      <c r="A935" t="s">
        <v>89</v>
      </c>
      <c r="B935" t="s">
        <v>4316</v>
      </c>
      <c r="C935" s="2" t="s">
        <v>4333</v>
      </c>
      <c r="D935" t="s">
        <v>4334</v>
      </c>
      <c r="E935" t="s">
        <v>2372</v>
      </c>
      <c r="G935" t="s">
        <v>2373</v>
      </c>
      <c r="H935" t="s">
        <v>4331</v>
      </c>
      <c r="I935" t="s">
        <v>1287</v>
      </c>
      <c r="J935" t="s">
        <v>522</v>
      </c>
      <c r="Y935" t="s">
        <v>1085</v>
      </c>
      <c r="AC935" t="str">
        <f t="shared" si="28"/>
        <v/>
      </c>
      <c r="AE935" t="str">
        <f t="shared" si="29"/>
        <v/>
      </c>
      <c r="AF935" t="s">
        <v>500</v>
      </c>
      <c r="AI935" t="s">
        <v>4332</v>
      </c>
      <c r="AJ935" t="s">
        <v>1942</v>
      </c>
      <c r="AK935" t="s">
        <v>2254</v>
      </c>
      <c r="AL935" t="s">
        <v>920</v>
      </c>
      <c r="AN935" t="s">
        <v>5481</v>
      </c>
      <c r="AO935" t="e">
        <f>VLOOKUP(#REF!,SOC!B:E,3,FALSE)</f>
        <v>#REF!</v>
      </c>
      <c r="AQ935" t="e">
        <f>VLOOKUP(#REF!,SOC!B:E,4,FALSE)</f>
        <v>#REF!</v>
      </c>
    </row>
    <row r="936" spans="1:43" x14ac:dyDescent="0.2">
      <c r="A936" t="s">
        <v>89</v>
      </c>
      <c r="B936" t="s">
        <v>4316</v>
      </c>
      <c r="C936" s="2" t="s">
        <v>4335</v>
      </c>
      <c r="D936" t="s">
        <v>4322</v>
      </c>
      <c r="E936" t="s">
        <v>2372</v>
      </c>
      <c r="G936" t="s">
        <v>2373</v>
      </c>
      <c r="H936" t="s">
        <v>4336</v>
      </c>
      <c r="I936" t="s">
        <v>1287</v>
      </c>
      <c r="J936" t="s">
        <v>132</v>
      </c>
      <c r="Y936" t="s">
        <v>1317</v>
      </c>
      <c r="AC936" t="str">
        <f t="shared" si="28"/>
        <v/>
      </c>
      <c r="AE936" t="str">
        <f t="shared" si="29"/>
        <v/>
      </c>
      <c r="AF936" t="s">
        <v>4337</v>
      </c>
      <c r="AI936" t="s">
        <v>4338</v>
      </c>
      <c r="AJ936" t="s">
        <v>1942</v>
      </c>
      <c r="AK936" t="s">
        <v>108</v>
      </c>
      <c r="AL936" t="s">
        <v>920</v>
      </c>
      <c r="AN936" t="s">
        <v>5476</v>
      </c>
      <c r="AO936" t="e">
        <f>VLOOKUP(#REF!,SOC!B:E,3,FALSE)</f>
        <v>#REF!</v>
      </c>
      <c r="AQ936" t="e">
        <f>VLOOKUP(#REF!,SOC!B:E,4,FALSE)</f>
        <v>#REF!</v>
      </c>
    </row>
    <row r="937" spans="1:43" x14ac:dyDescent="0.2">
      <c r="A937" t="s">
        <v>89</v>
      </c>
      <c r="B937" t="s">
        <v>4316</v>
      </c>
      <c r="C937" s="2" t="s">
        <v>4339</v>
      </c>
      <c r="D937" t="s">
        <v>4322</v>
      </c>
      <c r="G937" t="s">
        <v>2373</v>
      </c>
      <c r="H937" t="s">
        <v>4340</v>
      </c>
      <c r="I937" t="s">
        <v>1287</v>
      </c>
      <c r="J937" t="s">
        <v>132</v>
      </c>
      <c r="Y937" t="s">
        <v>1317</v>
      </c>
      <c r="AC937" t="str">
        <f t="shared" si="28"/>
        <v/>
      </c>
      <c r="AE937" t="str">
        <f t="shared" si="29"/>
        <v/>
      </c>
      <c r="AF937" t="s">
        <v>731</v>
      </c>
      <c r="AI937" t="s">
        <v>4341</v>
      </c>
      <c r="AJ937" t="s">
        <v>1942</v>
      </c>
      <c r="AK937" t="s">
        <v>108</v>
      </c>
      <c r="AN937" t="s">
        <v>5476</v>
      </c>
      <c r="AO937" t="e">
        <f>VLOOKUP(#REF!,SOC!B:E,3,FALSE)</f>
        <v>#REF!</v>
      </c>
      <c r="AQ937" t="e">
        <f>VLOOKUP(#REF!,SOC!B:E,4,FALSE)</f>
        <v>#REF!</v>
      </c>
    </row>
    <row r="938" spans="1:43" x14ac:dyDescent="0.2">
      <c r="A938" t="s">
        <v>89</v>
      </c>
      <c r="B938" t="s">
        <v>4316</v>
      </c>
      <c r="C938" s="2" t="s">
        <v>4342</v>
      </c>
      <c r="D938" t="s">
        <v>4343</v>
      </c>
      <c r="E938" t="s">
        <v>2372</v>
      </c>
      <c r="G938" t="s">
        <v>2373</v>
      </c>
      <c r="H938" t="s">
        <v>4344</v>
      </c>
      <c r="I938" t="s">
        <v>1287</v>
      </c>
      <c r="J938" t="s">
        <v>132</v>
      </c>
      <c r="Y938" t="s">
        <v>555</v>
      </c>
      <c r="AC938" t="str">
        <f t="shared" si="28"/>
        <v/>
      </c>
      <c r="AE938" t="str">
        <f t="shared" si="29"/>
        <v/>
      </c>
      <c r="AF938" t="s">
        <v>614</v>
      </c>
      <c r="AI938" t="s">
        <v>4345</v>
      </c>
      <c r="AJ938" t="s">
        <v>1942</v>
      </c>
      <c r="AK938" t="s">
        <v>920</v>
      </c>
      <c r="AL938" t="s">
        <v>920</v>
      </c>
      <c r="AN938" t="s">
        <v>5481</v>
      </c>
      <c r="AO938" t="e">
        <f>VLOOKUP(#REF!,SOC!B:E,3,FALSE)</f>
        <v>#REF!</v>
      </c>
      <c r="AQ938" t="e">
        <f>VLOOKUP(#REF!,SOC!B:E,4,FALSE)</f>
        <v>#REF!</v>
      </c>
    </row>
    <row r="939" spans="1:43" x14ac:dyDescent="0.2">
      <c r="A939" t="s">
        <v>89</v>
      </c>
      <c r="B939" t="s">
        <v>4316</v>
      </c>
      <c r="C939" s="2" t="s">
        <v>4346</v>
      </c>
      <c r="D939" t="s">
        <v>4347</v>
      </c>
      <c r="E939" t="s">
        <v>2372</v>
      </c>
      <c r="G939" t="s">
        <v>2373</v>
      </c>
      <c r="H939" t="s">
        <v>4348</v>
      </c>
      <c r="I939" t="s">
        <v>1287</v>
      </c>
      <c r="J939" t="s">
        <v>132</v>
      </c>
      <c r="Y939" t="s">
        <v>546</v>
      </c>
      <c r="AC939" t="str">
        <f t="shared" si="28"/>
        <v/>
      </c>
      <c r="AE939" t="str">
        <f t="shared" si="29"/>
        <v/>
      </c>
      <c r="AF939" t="s">
        <v>614</v>
      </c>
      <c r="AI939" t="s">
        <v>4349</v>
      </c>
      <c r="AJ939" t="s">
        <v>1942</v>
      </c>
      <c r="AK939" t="s">
        <v>406</v>
      </c>
      <c r="AL939" t="s">
        <v>920</v>
      </c>
      <c r="AN939" t="s">
        <v>5481</v>
      </c>
      <c r="AO939" t="e">
        <f>VLOOKUP(#REF!,SOC!B:E,3,FALSE)</f>
        <v>#REF!</v>
      </c>
      <c r="AQ939" t="e">
        <f>VLOOKUP(#REF!,SOC!B:E,4,FALSE)</f>
        <v>#REF!</v>
      </c>
    </row>
    <row r="940" spans="1:43" x14ac:dyDescent="0.2">
      <c r="B940" t="s">
        <v>4316</v>
      </c>
      <c r="C940" s="2" t="s">
        <v>4350</v>
      </c>
      <c r="D940" t="s">
        <v>4351</v>
      </c>
      <c r="G940" t="s">
        <v>2373</v>
      </c>
      <c r="H940" t="s">
        <v>4352</v>
      </c>
      <c r="I940" t="s">
        <v>1287</v>
      </c>
      <c r="J940" t="s">
        <v>545</v>
      </c>
      <c r="Y940" t="s">
        <v>4353</v>
      </c>
      <c r="AC940" t="str">
        <f t="shared" si="28"/>
        <v/>
      </c>
      <c r="AE940" t="str">
        <f t="shared" si="29"/>
        <v/>
      </c>
      <c r="AF940" t="s">
        <v>514</v>
      </c>
      <c r="AI940" t="s">
        <v>4354</v>
      </c>
      <c r="AJ940" t="s">
        <v>1942</v>
      </c>
      <c r="AK940" t="s">
        <v>4355</v>
      </c>
      <c r="AN940" t="s">
        <v>5481</v>
      </c>
      <c r="AO940" t="e">
        <f>VLOOKUP(#REF!,SOC!B:E,3,FALSE)</f>
        <v>#REF!</v>
      </c>
      <c r="AQ940" t="e">
        <f>VLOOKUP(#REF!,SOC!B:E,4,FALSE)</f>
        <v>#REF!</v>
      </c>
    </row>
    <row r="941" spans="1:43" x14ac:dyDescent="0.2">
      <c r="A941" t="s">
        <v>89</v>
      </c>
      <c r="B941" t="s">
        <v>4356</v>
      </c>
      <c r="C941" s="2" t="s">
        <v>4357</v>
      </c>
      <c r="D941" t="s">
        <v>4358</v>
      </c>
      <c r="E941" t="s">
        <v>1284</v>
      </c>
      <c r="G941" t="s">
        <v>4359</v>
      </c>
      <c r="H941" t="s">
        <v>4360</v>
      </c>
      <c r="I941" t="s">
        <v>1287</v>
      </c>
      <c r="J941" t="s">
        <v>132</v>
      </c>
      <c r="Y941" t="s">
        <v>546</v>
      </c>
      <c r="AC941" t="str">
        <f t="shared" si="28"/>
        <v/>
      </c>
      <c r="AE941" t="str">
        <f t="shared" si="29"/>
        <v/>
      </c>
      <c r="AF941" t="s">
        <v>731</v>
      </c>
      <c r="AI941" t="s">
        <v>4361</v>
      </c>
      <c r="AJ941" t="s">
        <v>1942</v>
      </c>
      <c r="AK941" t="s">
        <v>2254</v>
      </c>
      <c r="AL941" t="s">
        <v>4</v>
      </c>
      <c r="AN941" t="s">
        <v>1303</v>
      </c>
      <c r="AO941" t="e">
        <f>VLOOKUP(#REF!,SOC!B:E,3,FALSE)</f>
        <v>#REF!</v>
      </c>
      <c r="AQ941" t="e">
        <f>VLOOKUP(#REF!,SOC!B:E,4,FALSE)</f>
        <v>#REF!</v>
      </c>
    </row>
    <row r="942" spans="1:43" x14ac:dyDescent="0.2">
      <c r="A942" t="s">
        <v>89</v>
      </c>
      <c r="B942" t="s">
        <v>4356</v>
      </c>
      <c r="C942" s="2" t="s">
        <v>4362</v>
      </c>
      <c r="D942" t="s">
        <v>4363</v>
      </c>
      <c r="E942" t="s">
        <v>1284</v>
      </c>
      <c r="G942" t="s">
        <v>4359</v>
      </c>
      <c r="H942" t="s">
        <v>4364</v>
      </c>
      <c r="I942" t="s">
        <v>1287</v>
      </c>
      <c r="J942" t="s">
        <v>1899</v>
      </c>
      <c r="Y942" t="s">
        <v>546</v>
      </c>
      <c r="AC942" t="str">
        <f t="shared" si="28"/>
        <v/>
      </c>
      <c r="AE942" t="str">
        <f t="shared" si="29"/>
        <v/>
      </c>
      <c r="AF942" t="s">
        <v>731</v>
      </c>
      <c r="AI942" t="s">
        <v>4365</v>
      </c>
      <c r="AJ942" t="s">
        <v>1942</v>
      </c>
      <c r="AK942" t="s">
        <v>607</v>
      </c>
      <c r="AL942" t="s">
        <v>4</v>
      </c>
      <c r="AN942" t="s">
        <v>1303</v>
      </c>
      <c r="AO942" t="e">
        <f>VLOOKUP(#REF!,SOC!B:E,3,FALSE)</f>
        <v>#REF!</v>
      </c>
      <c r="AQ942" t="e">
        <f>VLOOKUP(#REF!,SOC!B:E,4,FALSE)</f>
        <v>#REF!</v>
      </c>
    </row>
    <row r="943" spans="1:43" x14ac:dyDescent="0.2">
      <c r="A943" t="s">
        <v>89</v>
      </c>
      <c r="B943" t="s">
        <v>4356</v>
      </c>
      <c r="C943" s="2" t="s">
        <v>4366</v>
      </c>
      <c r="D943" t="s">
        <v>4367</v>
      </c>
      <c r="E943" t="s">
        <v>1284</v>
      </c>
      <c r="G943" t="s">
        <v>4359</v>
      </c>
      <c r="H943" t="s">
        <v>4368</v>
      </c>
      <c r="I943" t="s">
        <v>1287</v>
      </c>
      <c r="J943" t="s">
        <v>1899</v>
      </c>
      <c r="Y943" t="s">
        <v>495</v>
      </c>
      <c r="AC943" t="str">
        <f t="shared" si="28"/>
        <v/>
      </c>
      <c r="AE943" t="str">
        <f t="shared" si="29"/>
        <v/>
      </c>
      <c r="AF943" t="s">
        <v>731</v>
      </c>
      <c r="AI943" t="s">
        <v>4369</v>
      </c>
      <c r="AJ943" t="s">
        <v>1942</v>
      </c>
      <c r="AK943" t="s">
        <v>2254</v>
      </c>
      <c r="AL943" t="s">
        <v>4</v>
      </c>
      <c r="AN943" t="s">
        <v>1303</v>
      </c>
      <c r="AO943" t="e">
        <f>VLOOKUP(#REF!,SOC!B:E,3,FALSE)</f>
        <v>#REF!</v>
      </c>
      <c r="AQ943" t="e">
        <f>VLOOKUP(#REF!,SOC!B:E,4,FALSE)</f>
        <v>#REF!</v>
      </c>
    </row>
    <row r="944" spans="1:43" x14ac:dyDescent="0.2">
      <c r="B944" t="s">
        <v>4370</v>
      </c>
      <c r="C944" s="2" t="s">
        <v>4371</v>
      </c>
      <c r="D944" t="s">
        <v>4372</v>
      </c>
      <c r="E944" t="s">
        <v>2390</v>
      </c>
      <c r="G944" t="s">
        <v>4123</v>
      </c>
      <c r="H944" t="s">
        <v>4373</v>
      </c>
      <c r="I944" t="s">
        <v>1287</v>
      </c>
      <c r="J944" t="s">
        <v>2221</v>
      </c>
      <c r="Y944" t="s">
        <v>133</v>
      </c>
      <c r="AC944" t="str">
        <f t="shared" si="28"/>
        <v/>
      </c>
      <c r="AE944" t="str">
        <f t="shared" si="29"/>
        <v/>
      </c>
      <c r="AF944" t="s">
        <v>514</v>
      </c>
      <c r="AI944" t="s">
        <v>4374</v>
      </c>
      <c r="AJ944" t="s">
        <v>1942</v>
      </c>
      <c r="AK944" t="s">
        <v>108</v>
      </c>
      <c r="AL944" t="s">
        <v>2120</v>
      </c>
      <c r="AN944" t="s">
        <v>1327</v>
      </c>
      <c r="AO944" t="e">
        <f>VLOOKUP(#REF!,SOC!B:E,3,FALSE)</f>
        <v>#REF!</v>
      </c>
      <c r="AQ944" t="e">
        <f>VLOOKUP(#REF!,SOC!B:E,4,FALSE)</f>
        <v>#REF!</v>
      </c>
    </row>
    <row r="945" spans="1:43" x14ac:dyDescent="0.2">
      <c r="A945" t="s">
        <v>89</v>
      </c>
      <c r="B945" t="s">
        <v>4375</v>
      </c>
      <c r="C945" s="2" t="s">
        <v>4376</v>
      </c>
      <c r="D945" t="s">
        <v>4377</v>
      </c>
      <c r="G945" t="s">
        <v>4123</v>
      </c>
      <c r="H945" t="s">
        <v>4378</v>
      </c>
      <c r="I945" t="s">
        <v>1287</v>
      </c>
      <c r="J945" t="s">
        <v>522</v>
      </c>
      <c r="Y945" t="s">
        <v>1317</v>
      </c>
      <c r="AC945" t="str">
        <f t="shared" si="28"/>
        <v/>
      </c>
      <c r="AE945" t="str">
        <f t="shared" si="29"/>
        <v/>
      </c>
      <c r="AF945" t="s">
        <v>3156</v>
      </c>
      <c r="AG945" t="s">
        <v>676</v>
      </c>
      <c r="AI945" t="s">
        <v>4379</v>
      </c>
      <c r="AJ945" t="s">
        <v>1942</v>
      </c>
      <c r="AK945" t="s">
        <v>2591</v>
      </c>
      <c r="AN945" t="s">
        <v>1327</v>
      </c>
      <c r="AO945" t="e">
        <f>VLOOKUP(#REF!,SOC!B:E,3,FALSE)</f>
        <v>#REF!</v>
      </c>
      <c r="AQ945" t="e">
        <f>VLOOKUP(#REF!,SOC!B:E,4,FALSE)</f>
        <v>#REF!</v>
      </c>
    </row>
    <row r="946" spans="1:43" x14ac:dyDescent="0.2">
      <c r="A946" t="s">
        <v>89</v>
      </c>
      <c r="B946" t="s">
        <v>4375</v>
      </c>
      <c r="C946" s="2" t="s">
        <v>4380</v>
      </c>
      <c r="D946" t="s">
        <v>4381</v>
      </c>
      <c r="G946" t="s">
        <v>3242</v>
      </c>
      <c r="H946" t="s">
        <v>4382</v>
      </c>
      <c r="I946" t="s">
        <v>1287</v>
      </c>
      <c r="J946" t="s">
        <v>522</v>
      </c>
      <c r="Y946" t="s">
        <v>1317</v>
      </c>
      <c r="AC946" t="str">
        <f t="shared" si="28"/>
        <v/>
      </c>
      <c r="AE946" t="str">
        <f t="shared" si="29"/>
        <v/>
      </c>
      <c r="AF946" t="s">
        <v>2694</v>
      </c>
      <c r="AG946" t="s">
        <v>676</v>
      </c>
      <c r="AI946" t="s">
        <v>4383</v>
      </c>
      <c r="AJ946" t="s">
        <v>1942</v>
      </c>
      <c r="AK946" t="s">
        <v>2591</v>
      </c>
      <c r="AN946" t="s">
        <v>1327</v>
      </c>
      <c r="AO946" t="e">
        <f>VLOOKUP(#REF!,SOC!B:E,3,FALSE)</f>
        <v>#REF!</v>
      </c>
      <c r="AQ946" t="e">
        <f>VLOOKUP(#REF!,SOC!B:E,4,FALSE)</f>
        <v>#REF!</v>
      </c>
    </row>
    <row r="947" spans="1:43" x14ac:dyDescent="0.2">
      <c r="A947" t="s">
        <v>89</v>
      </c>
      <c r="B947" t="s">
        <v>4375</v>
      </c>
      <c r="C947" s="2" t="s">
        <v>4384</v>
      </c>
      <c r="D947" t="s">
        <v>4385</v>
      </c>
      <c r="G947" t="s">
        <v>4123</v>
      </c>
      <c r="H947" t="s">
        <v>4386</v>
      </c>
      <c r="I947" t="s">
        <v>1287</v>
      </c>
      <c r="J947" t="s">
        <v>522</v>
      </c>
      <c r="Y947" t="s">
        <v>1317</v>
      </c>
      <c r="AC947" t="str">
        <f t="shared" si="28"/>
        <v/>
      </c>
      <c r="AE947" t="str">
        <f t="shared" si="29"/>
        <v/>
      </c>
      <c r="AF947" t="s">
        <v>3156</v>
      </c>
      <c r="AG947" t="s">
        <v>676</v>
      </c>
      <c r="AI947" t="s">
        <v>4387</v>
      </c>
      <c r="AJ947" t="s">
        <v>1942</v>
      </c>
      <c r="AK947" t="s">
        <v>2591</v>
      </c>
      <c r="AN947" t="s">
        <v>1327</v>
      </c>
      <c r="AO947" t="e">
        <f>VLOOKUP(#REF!,SOC!B:E,3,FALSE)</f>
        <v>#REF!</v>
      </c>
      <c r="AQ947" t="e">
        <f>VLOOKUP(#REF!,SOC!B:E,4,FALSE)</f>
        <v>#REF!</v>
      </c>
    </row>
    <row r="948" spans="1:43" x14ac:dyDescent="0.2">
      <c r="B948" t="s">
        <v>4375</v>
      </c>
      <c r="C948" s="2" t="s">
        <v>4388</v>
      </c>
      <c r="G948" t="s">
        <v>4123</v>
      </c>
      <c r="H948" t="s">
        <v>4389</v>
      </c>
      <c r="I948" t="s">
        <v>1287</v>
      </c>
      <c r="J948" t="s">
        <v>132</v>
      </c>
      <c r="Y948" t="s">
        <v>1317</v>
      </c>
      <c r="AC948" t="str">
        <f t="shared" si="28"/>
        <v/>
      </c>
      <c r="AE948" t="str">
        <f t="shared" si="29"/>
        <v/>
      </c>
      <c r="AF948" t="s">
        <v>931</v>
      </c>
      <c r="AI948" t="s">
        <v>4390</v>
      </c>
      <c r="AJ948" t="s">
        <v>1942</v>
      </c>
      <c r="AK948" t="s">
        <v>23</v>
      </c>
      <c r="AN948" t="s">
        <v>1327</v>
      </c>
      <c r="AO948" t="e">
        <f>VLOOKUP(#REF!,SOC!B:E,3,FALSE)</f>
        <v>#REF!</v>
      </c>
      <c r="AQ948" t="e">
        <f>VLOOKUP(#REF!,SOC!B:E,4,FALSE)</f>
        <v>#REF!</v>
      </c>
    </row>
    <row r="949" spans="1:43" x14ac:dyDescent="0.2">
      <c r="A949" t="s">
        <v>89</v>
      </c>
      <c r="B949" t="s">
        <v>4375</v>
      </c>
      <c r="C949" s="2" t="s">
        <v>4391</v>
      </c>
      <c r="D949" t="s">
        <v>4392</v>
      </c>
      <c r="G949" t="s">
        <v>4123</v>
      </c>
      <c r="H949" t="s">
        <v>4393</v>
      </c>
      <c r="I949" t="s">
        <v>1287</v>
      </c>
      <c r="J949" t="s">
        <v>132</v>
      </c>
      <c r="Y949" t="s">
        <v>1099</v>
      </c>
      <c r="AC949" t="str">
        <f t="shared" si="28"/>
        <v/>
      </c>
      <c r="AE949" t="str">
        <f t="shared" si="29"/>
        <v/>
      </c>
      <c r="AF949" t="s">
        <v>614</v>
      </c>
      <c r="AI949" t="s">
        <v>4394</v>
      </c>
      <c r="AJ949" t="s">
        <v>1942</v>
      </c>
      <c r="AK949" t="s">
        <v>2591</v>
      </c>
      <c r="AN949" t="s">
        <v>1327</v>
      </c>
      <c r="AO949" t="e">
        <f>VLOOKUP(#REF!,SOC!B:E,3,FALSE)</f>
        <v>#REF!</v>
      </c>
      <c r="AQ949" t="e">
        <f>VLOOKUP(#REF!,SOC!B:E,4,FALSE)</f>
        <v>#REF!</v>
      </c>
    </row>
    <row r="950" spans="1:43" x14ac:dyDescent="0.2">
      <c r="B950" t="s">
        <v>4375</v>
      </c>
      <c r="C950" s="2" t="s">
        <v>4395</v>
      </c>
      <c r="G950" t="s">
        <v>4123</v>
      </c>
      <c r="H950" t="s">
        <v>4396</v>
      </c>
      <c r="I950" t="s">
        <v>1287</v>
      </c>
      <c r="J950" t="s">
        <v>4164</v>
      </c>
      <c r="Y950" t="s">
        <v>1317</v>
      </c>
      <c r="AC950" t="str">
        <f t="shared" si="28"/>
        <v/>
      </c>
      <c r="AE950" t="str">
        <f t="shared" si="29"/>
        <v/>
      </c>
      <c r="AF950" t="s">
        <v>931</v>
      </c>
      <c r="AI950" t="s">
        <v>4397</v>
      </c>
      <c r="AJ950" t="s">
        <v>1942</v>
      </c>
      <c r="AK950" t="s">
        <v>4398</v>
      </c>
      <c r="AN950" t="s">
        <v>4399</v>
      </c>
      <c r="AO950" t="e">
        <f>VLOOKUP(#REF!,SOC!B:E,3,FALSE)</f>
        <v>#REF!</v>
      </c>
      <c r="AQ950" t="e">
        <f>VLOOKUP(#REF!,SOC!B:E,4,FALSE)</f>
        <v>#REF!</v>
      </c>
    </row>
    <row r="951" spans="1:43" x14ac:dyDescent="0.2">
      <c r="B951" t="s">
        <v>4375</v>
      </c>
      <c r="C951" s="2" t="s">
        <v>4400</v>
      </c>
      <c r="G951" t="s">
        <v>4123</v>
      </c>
      <c r="H951" t="s">
        <v>4401</v>
      </c>
      <c r="I951" t="s">
        <v>1287</v>
      </c>
      <c r="J951" t="s">
        <v>4164</v>
      </c>
      <c r="Y951" t="s">
        <v>1317</v>
      </c>
      <c r="AC951" t="str">
        <f t="shared" si="28"/>
        <v/>
      </c>
      <c r="AE951" t="str">
        <f t="shared" si="29"/>
        <v/>
      </c>
      <c r="AF951" t="s">
        <v>931</v>
      </c>
      <c r="AI951" t="s">
        <v>4402</v>
      </c>
      <c r="AJ951" t="s">
        <v>1942</v>
      </c>
      <c r="AK951" t="s">
        <v>4398</v>
      </c>
      <c r="AN951" t="s">
        <v>4403</v>
      </c>
      <c r="AO951" t="e">
        <f>VLOOKUP(#REF!,SOC!B:E,3,FALSE)</f>
        <v>#REF!</v>
      </c>
      <c r="AQ951" t="e">
        <f>VLOOKUP(#REF!,SOC!B:E,4,FALSE)</f>
        <v>#REF!</v>
      </c>
    </row>
    <row r="952" spans="1:43" x14ac:dyDescent="0.2">
      <c r="A952" t="s">
        <v>89</v>
      </c>
      <c r="B952" t="s">
        <v>4404</v>
      </c>
      <c r="C952" s="2" t="s">
        <v>4405</v>
      </c>
      <c r="D952" t="s">
        <v>4406</v>
      </c>
      <c r="E952" t="s">
        <v>3241</v>
      </c>
      <c r="G952" t="s">
        <v>3242</v>
      </c>
      <c r="H952" t="s">
        <v>4407</v>
      </c>
      <c r="I952" t="s">
        <v>1287</v>
      </c>
      <c r="J952" t="s">
        <v>4164</v>
      </c>
      <c r="Y952" t="s">
        <v>4408</v>
      </c>
      <c r="AC952" t="str">
        <f t="shared" si="28"/>
        <v/>
      </c>
      <c r="AE952" t="str">
        <f t="shared" si="29"/>
        <v/>
      </c>
      <c r="AF952" t="s">
        <v>614</v>
      </c>
      <c r="AI952" t="s">
        <v>4409</v>
      </c>
      <c r="AJ952" t="s">
        <v>1942</v>
      </c>
      <c r="AK952" t="s">
        <v>2290</v>
      </c>
      <c r="AL952" t="s">
        <v>3245</v>
      </c>
      <c r="AN952" t="s">
        <v>1327</v>
      </c>
      <c r="AO952" t="e">
        <f>VLOOKUP(#REF!,SOC!B:E,3,FALSE)</f>
        <v>#REF!</v>
      </c>
      <c r="AQ952" t="e">
        <f>VLOOKUP(#REF!,SOC!B:E,4,FALSE)</f>
        <v>#REF!</v>
      </c>
    </row>
    <row r="953" spans="1:43" x14ac:dyDescent="0.2">
      <c r="A953" t="s">
        <v>89</v>
      </c>
      <c r="B953" t="s">
        <v>4404</v>
      </c>
      <c r="C953" s="2" t="s">
        <v>4410</v>
      </c>
      <c r="E953" t="s">
        <v>2390</v>
      </c>
      <c r="G953" t="s">
        <v>3242</v>
      </c>
      <c r="H953" t="s">
        <v>4411</v>
      </c>
      <c r="I953" t="s">
        <v>1287</v>
      </c>
      <c r="J953" t="s">
        <v>1110</v>
      </c>
      <c r="R953" t="s">
        <v>4412</v>
      </c>
      <c r="Y953" t="s">
        <v>4413</v>
      </c>
      <c r="AC953" t="str">
        <f t="shared" si="28"/>
        <v/>
      </c>
      <c r="AE953" t="str">
        <f t="shared" si="29"/>
        <v/>
      </c>
      <c r="AF953" t="s">
        <v>931</v>
      </c>
      <c r="AI953" t="s">
        <v>4414</v>
      </c>
      <c r="AJ953" t="s">
        <v>1942</v>
      </c>
      <c r="AK953" t="s">
        <v>2290</v>
      </c>
      <c r="AL953" t="s">
        <v>2120</v>
      </c>
      <c r="AN953" t="s">
        <v>4415</v>
      </c>
      <c r="AO953" t="e">
        <f>VLOOKUP(#REF!,SOC!B:E,3,FALSE)</f>
        <v>#REF!</v>
      </c>
      <c r="AQ953" t="e">
        <f>VLOOKUP(#REF!,SOC!B:E,4,FALSE)</f>
        <v>#REF!</v>
      </c>
    </row>
    <row r="954" spans="1:43" x14ac:dyDescent="0.2">
      <c r="A954" t="s">
        <v>89</v>
      </c>
      <c r="B954" t="s">
        <v>4416</v>
      </c>
      <c r="C954" s="2" t="s">
        <v>4417</v>
      </c>
      <c r="D954" t="s">
        <v>4418</v>
      </c>
      <c r="E954" t="s">
        <v>3241</v>
      </c>
      <c r="G954" t="s">
        <v>3242</v>
      </c>
      <c r="H954" t="s">
        <v>4419</v>
      </c>
      <c r="I954" t="s">
        <v>1287</v>
      </c>
      <c r="J954" t="s">
        <v>4164</v>
      </c>
      <c r="Y954" t="s">
        <v>4408</v>
      </c>
      <c r="AC954" t="str">
        <f t="shared" si="28"/>
        <v/>
      </c>
      <c r="AE954" t="str">
        <f t="shared" si="29"/>
        <v/>
      </c>
      <c r="AF954" t="s">
        <v>614</v>
      </c>
      <c r="AI954" t="s">
        <v>4420</v>
      </c>
      <c r="AJ954" t="s">
        <v>1942</v>
      </c>
      <c r="AK954" t="s">
        <v>2290</v>
      </c>
      <c r="AL954" t="s">
        <v>3245</v>
      </c>
      <c r="AN954" t="s">
        <v>1327</v>
      </c>
      <c r="AO954" t="e">
        <f>VLOOKUP(#REF!,SOC!B:E,3,FALSE)</f>
        <v>#REF!</v>
      </c>
      <c r="AQ954" t="e">
        <f>VLOOKUP(#REF!,SOC!B:E,4,FALSE)</f>
        <v>#REF!</v>
      </c>
    </row>
    <row r="955" spans="1:43" x14ac:dyDescent="0.2">
      <c r="A955" t="s">
        <v>89</v>
      </c>
      <c r="B955" t="s">
        <v>4416</v>
      </c>
      <c r="C955" s="2" t="s">
        <v>4421</v>
      </c>
      <c r="D955" t="s">
        <v>4422</v>
      </c>
      <c r="G955" t="s">
        <v>3242</v>
      </c>
      <c r="H955" t="s">
        <v>4423</v>
      </c>
      <c r="I955" t="s">
        <v>1287</v>
      </c>
      <c r="J955" t="s">
        <v>522</v>
      </c>
      <c r="Y955" t="s">
        <v>1317</v>
      </c>
      <c r="AC955" t="str">
        <f t="shared" si="28"/>
        <v/>
      </c>
      <c r="AE955" t="str">
        <f t="shared" si="29"/>
        <v/>
      </c>
      <c r="AF955" t="s">
        <v>3156</v>
      </c>
      <c r="AG955" t="s">
        <v>676</v>
      </c>
      <c r="AI955" t="s">
        <v>4424</v>
      </c>
      <c r="AJ955" t="s">
        <v>1942</v>
      </c>
      <c r="AK955" t="s">
        <v>2591</v>
      </c>
      <c r="AN955" t="s">
        <v>1327</v>
      </c>
      <c r="AO955" t="e">
        <f>VLOOKUP(#REF!,SOC!B:E,3,FALSE)</f>
        <v>#REF!</v>
      </c>
      <c r="AQ955" t="e">
        <f>VLOOKUP(#REF!,SOC!B:E,4,FALSE)</f>
        <v>#REF!</v>
      </c>
    </row>
    <row r="956" spans="1:43" x14ac:dyDescent="0.2">
      <c r="A956" t="s">
        <v>89</v>
      </c>
      <c r="B956" t="s">
        <v>4416</v>
      </c>
      <c r="C956" s="2" t="s">
        <v>4425</v>
      </c>
      <c r="D956" t="s">
        <v>4426</v>
      </c>
      <c r="G956" t="s">
        <v>3242</v>
      </c>
      <c r="H956" t="s">
        <v>4427</v>
      </c>
      <c r="I956" t="s">
        <v>1287</v>
      </c>
      <c r="J956" t="s">
        <v>522</v>
      </c>
      <c r="Y956" t="s">
        <v>1317</v>
      </c>
      <c r="AC956" t="str">
        <f t="shared" si="28"/>
        <v/>
      </c>
      <c r="AE956" t="str">
        <f t="shared" si="29"/>
        <v/>
      </c>
      <c r="AF956" t="s">
        <v>3156</v>
      </c>
      <c r="AG956" t="s">
        <v>676</v>
      </c>
      <c r="AI956" t="s">
        <v>4428</v>
      </c>
      <c r="AJ956" t="s">
        <v>1942</v>
      </c>
      <c r="AK956" t="s">
        <v>2591</v>
      </c>
      <c r="AN956" t="s">
        <v>1327</v>
      </c>
      <c r="AO956" t="e">
        <f>VLOOKUP(#REF!,SOC!B:E,3,FALSE)</f>
        <v>#REF!</v>
      </c>
      <c r="AQ956" t="e">
        <f>VLOOKUP(#REF!,SOC!B:E,4,FALSE)</f>
        <v>#REF!</v>
      </c>
    </row>
    <row r="957" spans="1:43" x14ac:dyDescent="0.2">
      <c r="A957" t="s">
        <v>89</v>
      </c>
      <c r="B957" t="s">
        <v>4429</v>
      </c>
      <c r="C957" s="2" t="s">
        <v>4430</v>
      </c>
      <c r="D957" t="s">
        <v>4431</v>
      </c>
      <c r="E957" t="s">
        <v>2390</v>
      </c>
      <c r="G957" t="s">
        <v>4123</v>
      </c>
      <c r="H957" t="s">
        <v>4432</v>
      </c>
      <c r="I957" t="s">
        <v>1287</v>
      </c>
      <c r="J957" t="s">
        <v>106</v>
      </c>
      <c r="Y957" t="s">
        <v>4433</v>
      </c>
      <c r="AC957" t="str">
        <f t="shared" si="28"/>
        <v/>
      </c>
      <c r="AE957" t="str">
        <f t="shared" si="29"/>
        <v/>
      </c>
      <c r="AF957" t="s">
        <v>500</v>
      </c>
      <c r="AI957" t="s">
        <v>4434</v>
      </c>
      <c r="AJ957" t="s">
        <v>1942</v>
      </c>
      <c r="AK957" t="s">
        <v>607</v>
      </c>
      <c r="AL957" t="s">
        <v>2120</v>
      </c>
      <c r="AN957" t="s">
        <v>1327</v>
      </c>
      <c r="AO957" t="e">
        <f>VLOOKUP(#REF!,SOC!B:E,3,FALSE)</f>
        <v>#REF!</v>
      </c>
      <c r="AQ957" t="e">
        <f>VLOOKUP(#REF!,SOC!B:E,4,FALSE)</f>
        <v>#REF!</v>
      </c>
    </row>
    <row r="958" spans="1:43" x14ac:dyDescent="0.2">
      <c r="A958" t="s">
        <v>89</v>
      </c>
      <c r="B958" t="s">
        <v>4429</v>
      </c>
      <c r="C958" s="2" t="s">
        <v>4435</v>
      </c>
      <c r="D958" t="s">
        <v>4436</v>
      </c>
      <c r="G958" t="s">
        <v>4123</v>
      </c>
      <c r="H958" t="s">
        <v>4437</v>
      </c>
      <c r="I958" t="s">
        <v>1287</v>
      </c>
      <c r="J958" t="s">
        <v>522</v>
      </c>
      <c r="Y958" t="s">
        <v>1317</v>
      </c>
      <c r="AC958" t="str">
        <f t="shared" si="28"/>
        <v/>
      </c>
      <c r="AE958" t="str">
        <f t="shared" si="29"/>
        <v/>
      </c>
      <c r="AF958" t="s">
        <v>1323</v>
      </c>
      <c r="AG958" t="s">
        <v>676</v>
      </c>
      <c r="AI958" t="s">
        <v>4438</v>
      </c>
      <c r="AJ958" t="s">
        <v>1942</v>
      </c>
      <c r="AK958" t="s">
        <v>2591</v>
      </c>
      <c r="AN958" t="s">
        <v>1327</v>
      </c>
      <c r="AO958" t="e">
        <f>VLOOKUP(#REF!,SOC!B:E,3,FALSE)</f>
        <v>#REF!</v>
      </c>
      <c r="AQ958" t="e">
        <f>VLOOKUP(#REF!,SOC!B:E,4,FALSE)</f>
        <v>#REF!</v>
      </c>
    </row>
    <row r="959" spans="1:43" x14ac:dyDescent="0.2">
      <c r="B959" t="s">
        <v>4429</v>
      </c>
      <c r="C959" s="2" t="s">
        <v>4439</v>
      </c>
      <c r="E959" t="s">
        <v>2390</v>
      </c>
      <c r="G959" t="s">
        <v>4123</v>
      </c>
      <c r="H959" t="s">
        <v>4440</v>
      </c>
      <c r="I959" t="s">
        <v>1287</v>
      </c>
      <c r="J959" t="s">
        <v>4169</v>
      </c>
      <c r="Y959" t="s">
        <v>1317</v>
      </c>
      <c r="AC959" t="str">
        <f t="shared" si="28"/>
        <v/>
      </c>
      <c r="AE959" t="str">
        <f t="shared" si="29"/>
        <v/>
      </c>
      <c r="AF959" t="s">
        <v>931</v>
      </c>
      <c r="AI959" t="s">
        <v>4441</v>
      </c>
      <c r="AJ959" t="s">
        <v>1942</v>
      </c>
      <c r="AK959" t="s">
        <v>2591</v>
      </c>
      <c r="AL959" t="s">
        <v>2120</v>
      </c>
      <c r="AN959" t="s">
        <v>4442</v>
      </c>
      <c r="AO959" t="e">
        <f>VLOOKUP(#REF!,SOC!B:E,3,FALSE)</f>
        <v>#REF!</v>
      </c>
      <c r="AQ959" t="e">
        <f>VLOOKUP(#REF!,SOC!B:E,4,FALSE)</f>
        <v>#REF!</v>
      </c>
    </row>
    <row r="960" spans="1:43" outlineLevel="1" x14ac:dyDescent="0.2">
      <c r="C960" s="1" t="s">
        <v>4444</v>
      </c>
      <c r="D960" t="s">
        <v>1724</v>
      </c>
      <c r="AC960" t="str">
        <f t="shared" si="28"/>
        <v/>
      </c>
      <c r="AE960" t="str">
        <f t="shared" si="29"/>
        <v/>
      </c>
    </row>
    <row r="961" spans="1:43" outlineLevel="1" x14ac:dyDescent="0.2">
      <c r="C961" s="1" t="s">
        <v>4444</v>
      </c>
      <c r="D961" t="s">
        <v>1725</v>
      </c>
      <c r="AC961" t="str">
        <f t="shared" si="28"/>
        <v/>
      </c>
      <c r="AE961" t="str">
        <f t="shared" si="29"/>
        <v/>
      </c>
    </row>
    <row r="962" spans="1:43" x14ac:dyDescent="0.2">
      <c r="B962" t="s">
        <v>4443</v>
      </c>
      <c r="C962" s="2" t="s">
        <v>4444</v>
      </c>
      <c r="D962" t="s">
        <v>4445</v>
      </c>
      <c r="G962" t="s">
        <v>543</v>
      </c>
      <c r="H962" t="s">
        <v>4446</v>
      </c>
      <c r="I962" t="s">
        <v>1287</v>
      </c>
      <c r="J962" t="s">
        <v>545</v>
      </c>
      <c r="Y962" t="s">
        <v>2207</v>
      </c>
      <c r="AC962" t="str">
        <f t="shared" si="28"/>
        <v/>
      </c>
      <c r="AE962" t="str">
        <f t="shared" si="29"/>
        <v/>
      </c>
      <c r="AF962" t="s">
        <v>1940</v>
      </c>
      <c r="AI962" t="s">
        <v>4447</v>
      </c>
      <c r="AJ962" t="s">
        <v>114</v>
      </c>
      <c r="AK962" t="s">
        <v>115</v>
      </c>
      <c r="AN962" t="s">
        <v>4448</v>
      </c>
      <c r="AO962" t="e">
        <f>VLOOKUP(#REF!,SOC!B:E,3,FALSE)</f>
        <v>#REF!</v>
      </c>
      <c r="AQ962" t="e">
        <f>VLOOKUP(#REF!,SOC!B:E,4,FALSE)</f>
        <v>#REF!</v>
      </c>
    </row>
    <row r="963" spans="1:43" x14ac:dyDescent="0.2">
      <c r="A963" t="s">
        <v>89</v>
      </c>
      <c r="B963" t="s">
        <v>4443</v>
      </c>
      <c r="C963" s="2" t="s">
        <v>4449</v>
      </c>
      <c r="D963" t="s">
        <v>4450</v>
      </c>
      <c r="G963" t="s">
        <v>543</v>
      </c>
      <c r="H963" t="s">
        <v>5725</v>
      </c>
      <c r="I963" t="s">
        <v>1287</v>
      </c>
      <c r="J963" t="s">
        <v>545</v>
      </c>
      <c r="Y963" t="s">
        <v>629</v>
      </c>
      <c r="AC963" t="str">
        <f t="shared" ref="AC963:AC1026" si="30">IF(ISNUMBER(AB963),"FH","")</f>
        <v/>
      </c>
      <c r="AE963" t="str">
        <f t="shared" ref="AE963:AE1026" si="31">IF(ISNUMBER(AD963),"FC","")</f>
        <v/>
      </c>
      <c r="AF963" t="s">
        <v>5726</v>
      </c>
      <c r="AI963" t="s">
        <v>5727</v>
      </c>
      <c r="AJ963" t="s">
        <v>114</v>
      </c>
      <c r="AK963" t="s">
        <v>115</v>
      </c>
      <c r="AN963" t="s">
        <v>5728</v>
      </c>
      <c r="AO963" t="e">
        <f>VLOOKUP(#REF!,SOC!B:E,3,FALSE)</f>
        <v>#REF!</v>
      </c>
      <c r="AQ963" t="e">
        <f>VLOOKUP(#REF!,SOC!B:E,4,FALSE)</f>
        <v>#REF!</v>
      </c>
    </row>
    <row r="964" spans="1:43" x14ac:dyDescent="0.2">
      <c r="A964" t="s">
        <v>89</v>
      </c>
      <c r="B964" t="s">
        <v>4443</v>
      </c>
      <c r="C964" s="2" t="s">
        <v>5729</v>
      </c>
      <c r="D964" t="s">
        <v>5730</v>
      </c>
      <c r="G964" t="s">
        <v>543</v>
      </c>
      <c r="H964" t="s">
        <v>5731</v>
      </c>
      <c r="I964" t="s">
        <v>1287</v>
      </c>
      <c r="J964" t="s">
        <v>545</v>
      </c>
      <c r="Y964" t="s">
        <v>5732</v>
      </c>
      <c r="AC964" t="str">
        <f t="shared" si="30"/>
        <v/>
      </c>
      <c r="AE964" t="str">
        <f t="shared" si="31"/>
        <v/>
      </c>
      <c r="AF964" t="s">
        <v>5726</v>
      </c>
      <c r="AI964" t="s">
        <v>5733</v>
      </c>
      <c r="AJ964" t="s">
        <v>114</v>
      </c>
      <c r="AK964" t="s">
        <v>115</v>
      </c>
      <c r="AN964" t="s">
        <v>5734</v>
      </c>
      <c r="AO964" t="e">
        <f>VLOOKUP(#REF!,SOC!B:E,3,FALSE)</f>
        <v>#REF!</v>
      </c>
      <c r="AQ964" t="e">
        <f>VLOOKUP(#REF!,SOC!B:E,4,FALSE)</f>
        <v>#REF!</v>
      </c>
    </row>
    <row r="965" spans="1:43" x14ac:dyDescent="0.2">
      <c r="A965" t="s">
        <v>89</v>
      </c>
      <c r="B965" t="s">
        <v>5735</v>
      </c>
      <c r="C965" s="2" t="s">
        <v>5736</v>
      </c>
      <c r="D965" t="s">
        <v>5737</v>
      </c>
      <c r="E965" t="s">
        <v>2372</v>
      </c>
      <c r="G965" t="s">
        <v>2373</v>
      </c>
      <c r="H965" t="s">
        <v>5738</v>
      </c>
      <c r="I965" t="s">
        <v>1287</v>
      </c>
      <c r="J965" t="s">
        <v>522</v>
      </c>
      <c r="Y965" t="s">
        <v>3405</v>
      </c>
      <c r="AC965" t="str">
        <f t="shared" si="30"/>
        <v/>
      </c>
      <c r="AE965" t="str">
        <f t="shared" si="31"/>
        <v/>
      </c>
      <c r="AF965" t="s">
        <v>3061</v>
      </c>
      <c r="AI965" t="s">
        <v>5739</v>
      </c>
      <c r="AJ965" t="s">
        <v>1942</v>
      </c>
      <c r="AK965" t="s">
        <v>607</v>
      </c>
      <c r="AL965" t="s">
        <v>920</v>
      </c>
      <c r="AN965" t="s">
        <v>1327</v>
      </c>
      <c r="AO965" t="e">
        <f>VLOOKUP(#REF!,SOC!B:E,3,FALSE)</f>
        <v>#REF!</v>
      </c>
      <c r="AQ965" t="e">
        <f>VLOOKUP(#REF!,SOC!B:E,4,FALSE)</f>
        <v>#REF!</v>
      </c>
    </row>
    <row r="966" spans="1:43" x14ac:dyDescent="0.2">
      <c r="B966" t="s">
        <v>5735</v>
      </c>
      <c r="C966" s="2" t="s">
        <v>5740</v>
      </c>
      <c r="E966" t="s">
        <v>2372</v>
      </c>
      <c r="G966" t="s">
        <v>4123</v>
      </c>
      <c r="H966" t="s">
        <v>5741</v>
      </c>
      <c r="I966" t="s">
        <v>1287</v>
      </c>
      <c r="J966" t="s">
        <v>132</v>
      </c>
      <c r="Y966" t="s">
        <v>1317</v>
      </c>
      <c r="AC966" t="str">
        <f t="shared" si="30"/>
        <v/>
      </c>
      <c r="AE966" t="str">
        <f t="shared" si="31"/>
        <v/>
      </c>
      <c r="AF966" t="s">
        <v>5742</v>
      </c>
      <c r="AI966" t="s">
        <v>5743</v>
      </c>
      <c r="AJ966" t="s">
        <v>1942</v>
      </c>
      <c r="AK966" t="s">
        <v>2591</v>
      </c>
      <c r="AL966" t="s">
        <v>920</v>
      </c>
      <c r="AN966" t="s">
        <v>4442</v>
      </c>
      <c r="AO966" t="e">
        <f>VLOOKUP(#REF!,SOC!B:E,3,FALSE)</f>
        <v>#REF!</v>
      </c>
      <c r="AQ966" t="e">
        <f>VLOOKUP(#REF!,SOC!B:E,4,FALSE)</f>
        <v>#REF!</v>
      </c>
    </row>
    <row r="967" spans="1:43" x14ac:dyDescent="0.2">
      <c r="B967" t="s">
        <v>5744</v>
      </c>
      <c r="C967" s="2" t="s">
        <v>5745</v>
      </c>
      <c r="E967" t="s">
        <v>3241</v>
      </c>
      <c r="G967" t="s">
        <v>3242</v>
      </c>
      <c r="H967" t="s">
        <v>5746</v>
      </c>
      <c r="I967" t="s">
        <v>1287</v>
      </c>
      <c r="J967" t="s">
        <v>132</v>
      </c>
      <c r="Y967" t="s">
        <v>5747</v>
      </c>
      <c r="AC967" t="str">
        <f t="shared" si="30"/>
        <v/>
      </c>
      <c r="AE967" t="str">
        <f t="shared" si="31"/>
        <v/>
      </c>
      <c r="AF967" t="s">
        <v>931</v>
      </c>
      <c r="AI967" t="s">
        <v>5748</v>
      </c>
      <c r="AJ967" t="s">
        <v>1942</v>
      </c>
      <c r="AK967" t="s">
        <v>944</v>
      </c>
      <c r="AL967" t="s">
        <v>3245</v>
      </c>
      <c r="AN967" t="s">
        <v>4442</v>
      </c>
      <c r="AO967" t="e">
        <f>VLOOKUP(#REF!,SOC!B:E,3,FALSE)</f>
        <v>#REF!</v>
      </c>
      <c r="AQ967" t="e">
        <f>VLOOKUP(#REF!,SOC!B:E,4,FALSE)</f>
        <v>#REF!</v>
      </c>
    </row>
    <row r="968" spans="1:43" x14ac:dyDescent="0.2">
      <c r="A968" t="s">
        <v>89</v>
      </c>
      <c r="B968" t="s">
        <v>5744</v>
      </c>
      <c r="C968" s="2" t="s">
        <v>5749</v>
      </c>
      <c r="G968" t="s">
        <v>543</v>
      </c>
      <c r="H968" t="s">
        <v>2712</v>
      </c>
      <c r="I968" t="s">
        <v>1287</v>
      </c>
      <c r="J968" t="s">
        <v>132</v>
      </c>
      <c r="Y968" t="s">
        <v>2713</v>
      </c>
      <c r="AC968" t="str">
        <f t="shared" si="30"/>
        <v/>
      </c>
      <c r="AE968" t="str">
        <f t="shared" si="31"/>
        <v/>
      </c>
      <c r="AF968" t="s">
        <v>581</v>
      </c>
      <c r="AI968" t="s">
        <v>5750</v>
      </c>
      <c r="AJ968" t="s">
        <v>114</v>
      </c>
      <c r="AK968" t="s">
        <v>800</v>
      </c>
      <c r="AN968" t="s">
        <v>1327</v>
      </c>
      <c r="AO968" t="e">
        <f>VLOOKUP(#REF!,SOC!B:E,3,FALSE)</f>
        <v>#REF!</v>
      </c>
      <c r="AQ968" t="e">
        <f>VLOOKUP(#REF!,SOC!B:E,4,FALSE)</f>
        <v>#REF!</v>
      </c>
    </row>
    <row r="969" spans="1:43" x14ac:dyDescent="0.2">
      <c r="A969" t="s">
        <v>89</v>
      </c>
      <c r="B969" t="s">
        <v>5751</v>
      </c>
      <c r="C969" s="2" t="s">
        <v>4529</v>
      </c>
      <c r="D969" t="s">
        <v>4530</v>
      </c>
      <c r="E969" t="s">
        <v>2390</v>
      </c>
      <c r="G969" t="s">
        <v>4123</v>
      </c>
      <c r="H969" t="s">
        <v>4531</v>
      </c>
      <c r="I969" t="s">
        <v>1287</v>
      </c>
      <c r="J969" t="s">
        <v>1110</v>
      </c>
      <c r="Y969" t="s">
        <v>561</v>
      </c>
      <c r="AC969" t="str">
        <f t="shared" si="30"/>
        <v/>
      </c>
      <c r="AE969" t="str">
        <f t="shared" si="31"/>
        <v/>
      </c>
      <c r="AF969" t="s">
        <v>500</v>
      </c>
      <c r="AI969" t="s">
        <v>4532</v>
      </c>
      <c r="AJ969" t="s">
        <v>1942</v>
      </c>
      <c r="AK969" t="s">
        <v>1834</v>
      </c>
      <c r="AL969" t="s">
        <v>2120</v>
      </c>
      <c r="AN969" t="s">
        <v>1327</v>
      </c>
      <c r="AO969" t="e">
        <f>VLOOKUP(#REF!,SOC!B:E,3,FALSE)</f>
        <v>#REF!</v>
      </c>
      <c r="AQ969" t="e">
        <f>VLOOKUP(#REF!,SOC!B:E,4,FALSE)</f>
        <v>#REF!</v>
      </c>
    </row>
    <row r="970" spans="1:43" x14ac:dyDescent="0.2">
      <c r="A970" t="s">
        <v>89</v>
      </c>
      <c r="B970" t="s">
        <v>5751</v>
      </c>
      <c r="C970" s="2" t="s">
        <v>4533</v>
      </c>
      <c r="D970" t="s">
        <v>4534</v>
      </c>
      <c r="E970" t="s">
        <v>3241</v>
      </c>
      <c r="G970" t="s">
        <v>3242</v>
      </c>
      <c r="H970" t="s">
        <v>4535</v>
      </c>
      <c r="I970" t="s">
        <v>1287</v>
      </c>
      <c r="J970" t="s">
        <v>1110</v>
      </c>
      <c r="Y970" t="s">
        <v>555</v>
      </c>
      <c r="AC970" t="str">
        <f t="shared" si="30"/>
        <v/>
      </c>
      <c r="AE970" t="str">
        <f t="shared" si="31"/>
        <v/>
      </c>
      <c r="AF970" t="s">
        <v>614</v>
      </c>
      <c r="AI970" t="s">
        <v>4536</v>
      </c>
      <c r="AJ970" t="s">
        <v>1942</v>
      </c>
      <c r="AK970" t="s">
        <v>87</v>
      </c>
      <c r="AL970" t="s">
        <v>3245</v>
      </c>
      <c r="AN970" t="s">
        <v>1327</v>
      </c>
      <c r="AO970" t="e">
        <f>VLOOKUP(#REF!,SOC!B:E,3,FALSE)</f>
        <v>#REF!</v>
      </c>
      <c r="AQ970" t="e">
        <f>VLOOKUP(#REF!,SOC!B:E,4,FALSE)</f>
        <v>#REF!</v>
      </c>
    </row>
    <row r="971" spans="1:43" x14ac:dyDescent="0.2">
      <c r="A971" t="s">
        <v>89</v>
      </c>
      <c r="B971" t="s">
        <v>5751</v>
      </c>
      <c r="C971" s="2" t="s">
        <v>4537</v>
      </c>
      <c r="D971" t="s">
        <v>4538</v>
      </c>
      <c r="E971" t="s">
        <v>3241</v>
      </c>
      <c r="G971" t="s">
        <v>3242</v>
      </c>
      <c r="H971" t="s">
        <v>4539</v>
      </c>
      <c r="I971" t="s">
        <v>1287</v>
      </c>
      <c r="J971" t="s">
        <v>106</v>
      </c>
      <c r="Y971" t="s">
        <v>495</v>
      </c>
      <c r="AC971" t="str">
        <f t="shared" si="30"/>
        <v/>
      </c>
      <c r="AE971" t="str">
        <f t="shared" si="31"/>
        <v/>
      </c>
      <c r="AF971" t="s">
        <v>500</v>
      </c>
      <c r="AI971" t="s">
        <v>4540</v>
      </c>
      <c r="AJ971" t="s">
        <v>1942</v>
      </c>
      <c r="AK971" t="s">
        <v>2254</v>
      </c>
      <c r="AL971" t="s">
        <v>3245</v>
      </c>
      <c r="AN971" t="s">
        <v>1327</v>
      </c>
      <c r="AO971" t="e">
        <f>VLOOKUP(#REF!,SOC!B:E,3,FALSE)</f>
        <v>#REF!</v>
      </c>
      <c r="AQ971" t="e">
        <f>VLOOKUP(#REF!,SOC!B:E,4,FALSE)</f>
        <v>#REF!</v>
      </c>
    </row>
    <row r="972" spans="1:43" x14ac:dyDescent="0.2">
      <c r="A972" t="s">
        <v>89</v>
      </c>
      <c r="B972" t="s">
        <v>5751</v>
      </c>
      <c r="C972" s="2" t="s">
        <v>4541</v>
      </c>
      <c r="D972" t="s">
        <v>4542</v>
      </c>
      <c r="E972" t="s">
        <v>3241</v>
      </c>
      <c r="G972" t="s">
        <v>3242</v>
      </c>
      <c r="H972" t="s">
        <v>4543</v>
      </c>
      <c r="I972" t="s">
        <v>1287</v>
      </c>
      <c r="J972" t="s">
        <v>106</v>
      </c>
      <c r="Y972" t="s">
        <v>661</v>
      </c>
      <c r="AC972" t="str">
        <f t="shared" si="30"/>
        <v/>
      </c>
      <c r="AE972" t="str">
        <f t="shared" si="31"/>
        <v/>
      </c>
      <c r="AF972" t="s">
        <v>500</v>
      </c>
      <c r="AI972" t="s">
        <v>4544</v>
      </c>
      <c r="AJ972" t="s">
        <v>1942</v>
      </c>
      <c r="AK972" t="s">
        <v>24</v>
      </c>
      <c r="AL972" t="s">
        <v>3245</v>
      </c>
      <c r="AN972" t="s">
        <v>1327</v>
      </c>
      <c r="AO972" t="e">
        <f>VLOOKUP(#REF!,SOC!B:E,3,FALSE)</f>
        <v>#REF!</v>
      </c>
      <c r="AQ972" t="e">
        <f>VLOOKUP(#REF!,SOC!B:E,4,FALSE)</f>
        <v>#REF!</v>
      </c>
    </row>
    <row r="973" spans="1:43" x14ac:dyDescent="0.2">
      <c r="A973" t="s">
        <v>89</v>
      </c>
      <c r="B973" t="s">
        <v>5751</v>
      </c>
      <c r="C973" s="2" t="s">
        <v>4545</v>
      </c>
      <c r="D973" t="s">
        <v>4546</v>
      </c>
      <c r="E973" t="s">
        <v>2599</v>
      </c>
      <c r="G973" t="s">
        <v>4547</v>
      </c>
      <c r="H973" t="s">
        <v>4548</v>
      </c>
      <c r="I973" t="s">
        <v>1287</v>
      </c>
      <c r="J973" t="s">
        <v>1110</v>
      </c>
      <c r="Y973" t="s">
        <v>555</v>
      </c>
      <c r="AC973" t="str">
        <f t="shared" si="30"/>
        <v/>
      </c>
      <c r="AE973" t="str">
        <f t="shared" si="31"/>
        <v/>
      </c>
      <c r="AF973" t="s">
        <v>500</v>
      </c>
      <c r="AI973" t="s">
        <v>4549</v>
      </c>
      <c r="AJ973" t="s">
        <v>1942</v>
      </c>
      <c r="AK973" t="s">
        <v>2376</v>
      </c>
      <c r="AL973" t="s">
        <v>1949</v>
      </c>
      <c r="AN973" t="s">
        <v>1327</v>
      </c>
      <c r="AO973" t="e">
        <f>VLOOKUP(#REF!,SOC!B:E,3,FALSE)</f>
        <v>#REF!</v>
      </c>
      <c r="AQ973" t="e">
        <f>VLOOKUP(#REF!,SOC!B:E,4,FALSE)</f>
        <v>#REF!</v>
      </c>
    </row>
    <row r="974" spans="1:43" x14ac:dyDescent="0.2">
      <c r="A974" t="s">
        <v>89</v>
      </c>
      <c r="B974" t="s">
        <v>4550</v>
      </c>
      <c r="C974" s="2" t="s">
        <v>4551</v>
      </c>
      <c r="E974" t="s">
        <v>3241</v>
      </c>
      <c r="G974" t="s">
        <v>3242</v>
      </c>
      <c r="H974" t="s">
        <v>4552</v>
      </c>
      <c r="I974" t="s">
        <v>1287</v>
      </c>
      <c r="J974" t="s">
        <v>1136</v>
      </c>
      <c r="Y974" t="s">
        <v>4199</v>
      </c>
      <c r="AC974" t="str">
        <f t="shared" si="30"/>
        <v/>
      </c>
      <c r="AE974" t="str">
        <f t="shared" si="31"/>
        <v/>
      </c>
      <c r="AF974" t="s">
        <v>4553</v>
      </c>
      <c r="AI974" t="s">
        <v>4554</v>
      </c>
      <c r="AJ974" t="s">
        <v>1942</v>
      </c>
      <c r="AK974" t="s">
        <v>2254</v>
      </c>
      <c r="AL974" t="s">
        <v>3245</v>
      </c>
      <c r="AN974" t="s">
        <v>4403</v>
      </c>
      <c r="AO974" t="e">
        <f>VLOOKUP(#REF!,SOC!B:E,3,FALSE)</f>
        <v>#REF!</v>
      </c>
      <c r="AQ974" t="e">
        <f>VLOOKUP(#REF!,SOC!B:E,4,FALSE)</f>
        <v>#REF!</v>
      </c>
    </row>
    <row r="975" spans="1:43" x14ac:dyDescent="0.2">
      <c r="A975" t="s">
        <v>89</v>
      </c>
      <c r="B975" t="s">
        <v>4550</v>
      </c>
      <c r="C975" s="2" t="s">
        <v>4555</v>
      </c>
      <c r="E975" t="s">
        <v>3241</v>
      </c>
      <c r="G975" t="s">
        <v>3242</v>
      </c>
      <c r="H975" t="s">
        <v>4552</v>
      </c>
      <c r="I975" t="s">
        <v>1287</v>
      </c>
      <c r="J975" t="s">
        <v>1136</v>
      </c>
      <c r="Y975" t="s">
        <v>4264</v>
      </c>
      <c r="AC975" t="str">
        <f t="shared" si="30"/>
        <v/>
      </c>
      <c r="AE975" t="str">
        <f t="shared" si="31"/>
        <v/>
      </c>
      <c r="AF975" t="s">
        <v>4553</v>
      </c>
      <c r="AI975" t="s">
        <v>4554</v>
      </c>
      <c r="AJ975" t="s">
        <v>1942</v>
      </c>
      <c r="AK975" t="s">
        <v>2254</v>
      </c>
      <c r="AL975" t="s">
        <v>3245</v>
      </c>
      <c r="AN975" t="s">
        <v>4399</v>
      </c>
      <c r="AO975" t="e">
        <f>VLOOKUP(#REF!,SOC!B:E,3,FALSE)</f>
        <v>#REF!</v>
      </c>
      <c r="AQ975" t="e">
        <f>VLOOKUP(#REF!,SOC!B:E,4,FALSE)</f>
        <v>#REF!</v>
      </c>
    </row>
    <row r="976" spans="1:43" x14ac:dyDescent="0.2">
      <c r="A976" t="s">
        <v>89</v>
      </c>
      <c r="B976" t="s">
        <v>4556</v>
      </c>
      <c r="C976" s="2" t="s">
        <v>4557</v>
      </c>
      <c r="D976" t="s">
        <v>4558</v>
      </c>
      <c r="G976" t="s">
        <v>543</v>
      </c>
      <c r="H976" t="s">
        <v>4559</v>
      </c>
      <c r="I976" t="s">
        <v>1287</v>
      </c>
      <c r="J976" t="s">
        <v>545</v>
      </c>
      <c r="Y976" t="s">
        <v>555</v>
      </c>
      <c r="AC976" t="str">
        <f t="shared" si="30"/>
        <v/>
      </c>
      <c r="AE976" t="str">
        <f t="shared" si="31"/>
        <v/>
      </c>
      <c r="AF976" t="s">
        <v>500</v>
      </c>
      <c r="AI976" t="s">
        <v>4560</v>
      </c>
      <c r="AJ976" t="s">
        <v>114</v>
      </c>
      <c r="AK976" t="s">
        <v>835</v>
      </c>
      <c r="AN976" t="s">
        <v>1327</v>
      </c>
      <c r="AO976" t="e">
        <f>VLOOKUP(#REF!,SOC!B:E,3,FALSE)</f>
        <v>#REF!</v>
      </c>
      <c r="AQ976" t="e">
        <f>VLOOKUP(#REF!,SOC!B:E,4,FALSE)</f>
        <v>#REF!</v>
      </c>
    </row>
    <row r="977" spans="1:43" x14ac:dyDescent="0.2">
      <c r="A977" t="s">
        <v>89</v>
      </c>
      <c r="B977" t="s">
        <v>4561</v>
      </c>
      <c r="C977" s="2" t="s">
        <v>4562</v>
      </c>
      <c r="D977" t="s">
        <v>4563</v>
      </c>
      <c r="G977" t="s">
        <v>4564</v>
      </c>
      <c r="H977" t="s">
        <v>4565</v>
      </c>
      <c r="I977" t="s">
        <v>1287</v>
      </c>
      <c r="J977" t="s">
        <v>106</v>
      </c>
      <c r="Y977" t="s">
        <v>3441</v>
      </c>
      <c r="AC977" t="str">
        <f t="shared" si="30"/>
        <v/>
      </c>
      <c r="AE977" t="str">
        <f t="shared" si="31"/>
        <v/>
      </c>
      <c r="AF977" t="s">
        <v>500</v>
      </c>
      <c r="AI977" t="s">
        <v>4566</v>
      </c>
      <c r="AJ977" t="s">
        <v>1942</v>
      </c>
      <c r="AK977" t="s">
        <v>1834</v>
      </c>
      <c r="AN977" t="s">
        <v>1327</v>
      </c>
      <c r="AO977" t="e">
        <f>VLOOKUP(#REF!,SOC!B:E,3,FALSE)</f>
        <v>#REF!</v>
      </c>
      <c r="AQ977" t="e">
        <f>VLOOKUP(#REF!,SOC!B:E,4,FALSE)</f>
        <v>#REF!</v>
      </c>
    </row>
    <row r="978" spans="1:43" x14ac:dyDescent="0.2">
      <c r="A978" t="s">
        <v>89</v>
      </c>
      <c r="B978" t="s">
        <v>4561</v>
      </c>
      <c r="C978" s="2" t="s">
        <v>4567</v>
      </c>
      <c r="D978" t="s">
        <v>4568</v>
      </c>
      <c r="G978" t="s">
        <v>4564</v>
      </c>
      <c r="H978" t="s">
        <v>4569</v>
      </c>
      <c r="I978" t="s">
        <v>1287</v>
      </c>
      <c r="J978" t="s">
        <v>106</v>
      </c>
      <c r="Y978" t="s">
        <v>3441</v>
      </c>
      <c r="AC978" t="str">
        <f t="shared" si="30"/>
        <v/>
      </c>
      <c r="AE978" t="str">
        <f t="shared" si="31"/>
        <v/>
      </c>
      <c r="AF978" t="s">
        <v>500</v>
      </c>
      <c r="AI978" t="s">
        <v>4570</v>
      </c>
      <c r="AJ978" t="s">
        <v>1942</v>
      </c>
      <c r="AK978" t="s">
        <v>1834</v>
      </c>
      <c r="AN978" t="s">
        <v>1327</v>
      </c>
      <c r="AO978" t="e">
        <f>VLOOKUP(#REF!,SOC!B:E,3,FALSE)</f>
        <v>#REF!</v>
      </c>
      <c r="AQ978" t="e">
        <f>VLOOKUP(#REF!,SOC!B:E,4,FALSE)</f>
        <v>#REF!</v>
      </c>
    </row>
    <row r="979" spans="1:43" x14ac:dyDescent="0.2">
      <c r="A979" t="s">
        <v>89</v>
      </c>
      <c r="B979" t="s">
        <v>4561</v>
      </c>
      <c r="C979" s="2" t="s">
        <v>4571</v>
      </c>
      <c r="D979" t="s">
        <v>4572</v>
      </c>
      <c r="G979" t="s">
        <v>4564</v>
      </c>
      <c r="H979" t="s">
        <v>4573</v>
      </c>
      <c r="I979" t="s">
        <v>4574</v>
      </c>
      <c r="J979" t="s">
        <v>4164</v>
      </c>
      <c r="Y979" t="s">
        <v>499</v>
      </c>
      <c r="AC979" t="str">
        <f t="shared" si="30"/>
        <v/>
      </c>
      <c r="AE979" t="str">
        <f t="shared" si="31"/>
        <v/>
      </c>
      <c r="AF979" t="s">
        <v>500</v>
      </c>
      <c r="AI979" t="s">
        <v>4575</v>
      </c>
      <c r="AJ979" t="s">
        <v>1942</v>
      </c>
      <c r="AK979" t="s">
        <v>2591</v>
      </c>
      <c r="AN979" t="s">
        <v>1327</v>
      </c>
      <c r="AO979" t="e">
        <f>VLOOKUP(#REF!,SOC!B:E,3,FALSE)</f>
        <v>#REF!</v>
      </c>
      <c r="AQ979" t="e">
        <f>VLOOKUP(#REF!,SOC!B:E,4,FALSE)</f>
        <v>#REF!</v>
      </c>
    </row>
    <row r="980" spans="1:43" x14ac:dyDescent="0.2">
      <c r="A980" t="s">
        <v>89</v>
      </c>
      <c r="B980" t="s">
        <v>4576</v>
      </c>
      <c r="C980" s="2" t="s">
        <v>4577</v>
      </c>
      <c r="D980" t="s">
        <v>4578</v>
      </c>
      <c r="E980" t="s">
        <v>2390</v>
      </c>
      <c r="G980" t="s">
        <v>3242</v>
      </c>
      <c r="H980" t="s">
        <v>4579</v>
      </c>
      <c r="I980" t="s">
        <v>1287</v>
      </c>
      <c r="J980" t="s">
        <v>545</v>
      </c>
      <c r="Y980" t="s">
        <v>380</v>
      </c>
      <c r="AC980" t="str">
        <f t="shared" si="30"/>
        <v/>
      </c>
      <c r="AE980" t="str">
        <f t="shared" si="31"/>
        <v/>
      </c>
      <c r="AF980" t="s">
        <v>556</v>
      </c>
      <c r="AI980" t="s">
        <v>4580</v>
      </c>
      <c r="AJ980" t="s">
        <v>1942</v>
      </c>
      <c r="AK980" t="s">
        <v>87</v>
      </c>
      <c r="AL980" t="s">
        <v>2120</v>
      </c>
      <c r="AN980" t="s">
        <v>4581</v>
      </c>
      <c r="AO980" t="e">
        <f>VLOOKUP(#REF!,SOC!B:E,3,FALSE)</f>
        <v>#REF!</v>
      </c>
      <c r="AQ980" t="e">
        <f>VLOOKUP(#REF!,SOC!B:E,4,FALSE)</f>
        <v>#REF!</v>
      </c>
    </row>
    <row r="981" spans="1:43" outlineLevel="1" x14ac:dyDescent="0.2">
      <c r="C981" s="1" t="s">
        <v>4582</v>
      </c>
      <c r="D981" t="s">
        <v>1722</v>
      </c>
      <c r="AC981" t="str">
        <f t="shared" si="30"/>
        <v/>
      </c>
      <c r="AE981" t="str">
        <f t="shared" si="31"/>
        <v/>
      </c>
    </row>
    <row r="982" spans="1:43" outlineLevel="1" x14ac:dyDescent="0.2">
      <c r="C982" s="1" t="s">
        <v>4582</v>
      </c>
      <c r="D982" t="s">
        <v>1723</v>
      </c>
      <c r="AC982" t="str">
        <f t="shared" si="30"/>
        <v/>
      </c>
      <c r="AE982" t="str">
        <f t="shared" si="31"/>
        <v/>
      </c>
    </row>
    <row r="983" spans="1:43" x14ac:dyDescent="0.2">
      <c r="A983" t="s">
        <v>89</v>
      </c>
      <c r="B983" t="s">
        <v>4576</v>
      </c>
      <c r="C983" s="2" t="s">
        <v>4582</v>
      </c>
      <c r="D983" t="s">
        <v>4583</v>
      </c>
      <c r="E983" t="s">
        <v>2390</v>
      </c>
      <c r="F983" t="s">
        <v>4584</v>
      </c>
      <c r="G983" t="s">
        <v>3242</v>
      </c>
      <c r="H983" t="s">
        <v>4585</v>
      </c>
      <c r="I983" t="s">
        <v>1287</v>
      </c>
      <c r="J983" t="s">
        <v>106</v>
      </c>
      <c r="Y983" t="s">
        <v>555</v>
      </c>
      <c r="AC983" t="str">
        <f t="shared" si="30"/>
        <v/>
      </c>
      <c r="AE983" t="str">
        <f t="shared" si="31"/>
        <v/>
      </c>
      <c r="AF983" t="s">
        <v>614</v>
      </c>
      <c r="AI983" t="s">
        <v>4586</v>
      </c>
      <c r="AJ983" t="s">
        <v>1942</v>
      </c>
      <c r="AK983" t="s">
        <v>1834</v>
      </c>
      <c r="AL983" t="s">
        <v>2120</v>
      </c>
      <c r="AM983" t="s">
        <v>585</v>
      </c>
      <c r="AN983" t="s">
        <v>1327</v>
      </c>
      <c r="AO983" t="e">
        <f>VLOOKUP(#REF!,SOC!B:E,3,FALSE)</f>
        <v>#REF!</v>
      </c>
      <c r="AQ983" t="e">
        <f>VLOOKUP(#REF!,SOC!B:E,4,FALSE)</f>
        <v>#REF!</v>
      </c>
    </row>
    <row r="984" spans="1:43" x14ac:dyDescent="0.2">
      <c r="A984" t="s">
        <v>89</v>
      </c>
      <c r="B984" t="s">
        <v>4576</v>
      </c>
      <c r="C984" s="2" t="s">
        <v>4587</v>
      </c>
      <c r="D984" t="s">
        <v>4588</v>
      </c>
      <c r="F984" t="s">
        <v>4271</v>
      </c>
      <c r="G984" t="s">
        <v>3242</v>
      </c>
      <c r="H984" t="s">
        <v>4589</v>
      </c>
      <c r="I984" t="s">
        <v>1287</v>
      </c>
      <c r="J984" t="s">
        <v>106</v>
      </c>
      <c r="Y984" t="s">
        <v>555</v>
      </c>
      <c r="AC984" t="str">
        <f t="shared" si="30"/>
        <v/>
      </c>
      <c r="AE984" t="str">
        <f t="shared" si="31"/>
        <v/>
      </c>
      <c r="AF984" t="s">
        <v>500</v>
      </c>
      <c r="AI984" t="s">
        <v>4590</v>
      </c>
      <c r="AJ984" t="s">
        <v>1942</v>
      </c>
      <c r="AK984" t="s">
        <v>607</v>
      </c>
      <c r="AM984" t="s">
        <v>507</v>
      </c>
      <c r="AN984" t="s">
        <v>1327</v>
      </c>
      <c r="AO984" t="e">
        <f>VLOOKUP(#REF!,SOC!B:E,3,FALSE)</f>
        <v>#REF!</v>
      </c>
      <c r="AQ984" t="e">
        <f>VLOOKUP(#REF!,SOC!B:E,4,FALSE)</f>
        <v>#REF!</v>
      </c>
    </row>
    <row r="985" spans="1:43" x14ac:dyDescent="0.2">
      <c r="B985" t="s">
        <v>4591</v>
      </c>
      <c r="C985" s="2" t="s">
        <v>4592</v>
      </c>
      <c r="E985" t="s">
        <v>4309</v>
      </c>
      <c r="G985" t="s">
        <v>2373</v>
      </c>
      <c r="H985" t="s">
        <v>4593</v>
      </c>
      <c r="I985" t="s">
        <v>1287</v>
      </c>
      <c r="J985" t="s">
        <v>1938</v>
      </c>
      <c r="Y985" t="s">
        <v>4311</v>
      </c>
      <c r="AC985" t="str">
        <f t="shared" si="30"/>
        <v/>
      </c>
      <c r="AE985" t="str">
        <f t="shared" si="31"/>
        <v/>
      </c>
      <c r="AF985" t="s">
        <v>134</v>
      </c>
      <c r="AI985" t="s">
        <v>4594</v>
      </c>
      <c r="AJ985" t="s">
        <v>1942</v>
      </c>
      <c r="AK985" t="s">
        <v>607</v>
      </c>
      <c r="AL985" t="s">
        <v>920</v>
      </c>
      <c r="AN985" t="s">
        <v>1327</v>
      </c>
      <c r="AO985" t="e">
        <f>VLOOKUP(#REF!,SOC!B:E,3,FALSE)</f>
        <v>#REF!</v>
      </c>
      <c r="AQ985" t="e">
        <f>VLOOKUP(#REF!,SOC!B:E,4,FALSE)</f>
        <v>#REF!</v>
      </c>
    </row>
    <row r="986" spans="1:43" x14ac:dyDescent="0.2">
      <c r="A986" t="s">
        <v>89</v>
      </c>
      <c r="B986" t="s">
        <v>4595</v>
      </c>
      <c r="C986" s="2" t="s">
        <v>4596</v>
      </c>
      <c r="D986" t="s">
        <v>4597</v>
      </c>
      <c r="E986" t="s">
        <v>4598</v>
      </c>
      <c r="G986" t="s">
        <v>2373</v>
      </c>
      <c r="H986" t="s">
        <v>4599</v>
      </c>
      <c r="I986" t="s">
        <v>1287</v>
      </c>
      <c r="J986" t="s">
        <v>1110</v>
      </c>
      <c r="Y986" t="s">
        <v>546</v>
      </c>
      <c r="AC986" t="str">
        <f t="shared" si="30"/>
        <v/>
      </c>
      <c r="AE986" t="str">
        <f t="shared" si="31"/>
        <v/>
      </c>
      <c r="AF986" t="s">
        <v>614</v>
      </c>
      <c r="AI986" t="s">
        <v>4600</v>
      </c>
      <c r="AJ986" t="s">
        <v>1942</v>
      </c>
      <c r="AK986" t="s">
        <v>2254</v>
      </c>
      <c r="AL986" t="s">
        <v>920</v>
      </c>
      <c r="AN986" t="s">
        <v>1327</v>
      </c>
      <c r="AO986" t="e">
        <f>VLOOKUP(#REF!,SOC!B:E,3,FALSE)</f>
        <v>#REF!</v>
      </c>
      <c r="AQ986" t="e">
        <f>VLOOKUP(#REF!,SOC!B:E,4,FALSE)</f>
        <v>#REF!</v>
      </c>
    </row>
    <row r="987" spans="1:43" x14ac:dyDescent="0.2">
      <c r="A987" t="s">
        <v>89</v>
      </c>
      <c r="B987" t="s">
        <v>4595</v>
      </c>
      <c r="C987" s="2" t="s">
        <v>4601</v>
      </c>
      <c r="D987" t="s">
        <v>4602</v>
      </c>
      <c r="E987" t="s">
        <v>2372</v>
      </c>
      <c r="G987" t="s">
        <v>2373</v>
      </c>
      <c r="H987" t="s">
        <v>4603</v>
      </c>
      <c r="I987" t="s">
        <v>1287</v>
      </c>
      <c r="J987" t="s">
        <v>522</v>
      </c>
      <c r="Y987" t="s">
        <v>495</v>
      </c>
      <c r="AC987" t="str">
        <f t="shared" si="30"/>
        <v/>
      </c>
      <c r="AE987" t="str">
        <f t="shared" si="31"/>
        <v/>
      </c>
      <c r="AF987" t="s">
        <v>614</v>
      </c>
      <c r="AI987" t="s">
        <v>4604</v>
      </c>
      <c r="AJ987" t="s">
        <v>1942</v>
      </c>
      <c r="AK987" t="s">
        <v>607</v>
      </c>
      <c r="AL987" t="s">
        <v>920</v>
      </c>
      <c r="AN987" t="s">
        <v>1327</v>
      </c>
      <c r="AO987" t="e">
        <f>VLOOKUP(#REF!,SOC!B:E,3,FALSE)</f>
        <v>#REF!</v>
      </c>
      <c r="AQ987" t="e">
        <f>VLOOKUP(#REF!,SOC!B:E,4,FALSE)</f>
        <v>#REF!</v>
      </c>
    </row>
    <row r="988" spans="1:43" x14ac:dyDescent="0.2">
      <c r="A988" t="s">
        <v>89</v>
      </c>
      <c r="B988" t="s">
        <v>4595</v>
      </c>
      <c r="C988" s="2" t="s">
        <v>4605</v>
      </c>
      <c r="D988" t="s">
        <v>4606</v>
      </c>
      <c r="E988" t="s">
        <v>2372</v>
      </c>
      <c r="G988" t="s">
        <v>2373</v>
      </c>
      <c r="H988" t="s">
        <v>4607</v>
      </c>
      <c r="I988" t="s">
        <v>1287</v>
      </c>
      <c r="J988" t="s">
        <v>522</v>
      </c>
      <c r="Y988" t="s">
        <v>555</v>
      </c>
      <c r="AC988" t="str">
        <f t="shared" si="30"/>
        <v/>
      </c>
      <c r="AE988" t="str">
        <f t="shared" si="31"/>
        <v/>
      </c>
      <c r="AF988" t="s">
        <v>614</v>
      </c>
      <c r="AI988" t="s">
        <v>4608</v>
      </c>
      <c r="AJ988" t="s">
        <v>1942</v>
      </c>
      <c r="AK988" t="s">
        <v>607</v>
      </c>
      <c r="AL988" t="s">
        <v>920</v>
      </c>
      <c r="AN988" t="s">
        <v>1327</v>
      </c>
      <c r="AO988" t="e">
        <f>VLOOKUP(#REF!,SOC!B:E,3,FALSE)</f>
        <v>#REF!</v>
      </c>
      <c r="AQ988" t="e">
        <f>VLOOKUP(#REF!,SOC!B:E,4,FALSE)</f>
        <v>#REF!</v>
      </c>
    </row>
    <row r="989" spans="1:43" x14ac:dyDescent="0.2">
      <c r="A989" t="s">
        <v>89</v>
      </c>
      <c r="B989" t="s">
        <v>4595</v>
      </c>
      <c r="C989" s="2" t="s">
        <v>4609</v>
      </c>
      <c r="E989" t="s">
        <v>2372</v>
      </c>
      <c r="G989" t="s">
        <v>2373</v>
      </c>
      <c r="H989" t="s">
        <v>4610</v>
      </c>
      <c r="I989" t="s">
        <v>1287</v>
      </c>
      <c r="J989" t="s">
        <v>1938</v>
      </c>
      <c r="Y989" t="s">
        <v>4199</v>
      </c>
      <c r="AC989" t="str">
        <f t="shared" si="30"/>
        <v/>
      </c>
      <c r="AE989" t="str">
        <f t="shared" si="31"/>
        <v/>
      </c>
      <c r="AF989" t="s">
        <v>4611</v>
      </c>
      <c r="AI989" t="s">
        <v>4612</v>
      </c>
      <c r="AJ989" t="s">
        <v>1942</v>
      </c>
      <c r="AK989" t="s">
        <v>2290</v>
      </c>
      <c r="AL989" t="s">
        <v>920</v>
      </c>
      <c r="AN989" t="s">
        <v>4613</v>
      </c>
      <c r="AO989" t="e">
        <f>VLOOKUP(#REF!,SOC!B:E,3,FALSE)</f>
        <v>#REF!</v>
      </c>
      <c r="AQ989" t="e">
        <f>VLOOKUP(#REF!,SOC!B:E,4,FALSE)</f>
        <v>#REF!</v>
      </c>
    </row>
    <row r="990" spans="1:43" x14ac:dyDescent="0.2">
      <c r="A990" t="s">
        <v>127</v>
      </c>
      <c r="B990" t="s">
        <v>4595</v>
      </c>
      <c r="C990" s="2" t="s">
        <v>4614</v>
      </c>
      <c r="E990" t="s">
        <v>2372</v>
      </c>
      <c r="G990" t="s">
        <v>2373</v>
      </c>
      <c r="H990" t="s">
        <v>4610</v>
      </c>
      <c r="I990" t="s">
        <v>1287</v>
      </c>
      <c r="J990" t="s">
        <v>1938</v>
      </c>
      <c r="Y990" t="s">
        <v>4615</v>
      </c>
      <c r="AC990" t="str">
        <f t="shared" si="30"/>
        <v/>
      </c>
      <c r="AE990" t="str">
        <f t="shared" si="31"/>
        <v/>
      </c>
      <c r="AF990" t="s">
        <v>4462</v>
      </c>
      <c r="AI990" t="s">
        <v>4616</v>
      </c>
      <c r="AJ990" t="s">
        <v>1942</v>
      </c>
      <c r="AK990" t="s">
        <v>2290</v>
      </c>
      <c r="AL990" t="s">
        <v>920</v>
      </c>
      <c r="AN990" t="s">
        <v>4617</v>
      </c>
      <c r="AO990" t="e">
        <f>VLOOKUP(#REF!,SOC!B:E,3,FALSE)</f>
        <v>#REF!</v>
      </c>
      <c r="AQ990" t="e">
        <f>VLOOKUP(#REF!,SOC!B:E,4,FALSE)</f>
        <v>#REF!</v>
      </c>
    </row>
    <row r="991" spans="1:43" x14ac:dyDescent="0.2">
      <c r="A991" t="s">
        <v>89</v>
      </c>
      <c r="B991" t="s">
        <v>4618</v>
      </c>
      <c r="C991" s="2" t="s">
        <v>4619</v>
      </c>
      <c r="D991" t="s">
        <v>4620</v>
      </c>
      <c r="E991" t="s">
        <v>1284</v>
      </c>
      <c r="G991" t="s">
        <v>4359</v>
      </c>
      <c r="H991" t="s">
        <v>4621</v>
      </c>
      <c r="I991" t="s">
        <v>1287</v>
      </c>
      <c r="J991" t="s">
        <v>132</v>
      </c>
      <c r="Y991" t="s">
        <v>1130</v>
      </c>
      <c r="AC991" t="str">
        <f t="shared" si="30"/>
        <v/>
      </c>
      <c r="AE991" t="str">
        <f t="shared" si="31"/>
        <v/>
      </c>
      <c r="AF991" t="s">
        <v>614</v>
      </c>
      <c r="AI991" t="s">
        <v>4622</v>
      </c>
      <c r="AJ991" t="s">
        <v>1942</v>
      </c>
      <c r="AK991" t="s">
        <v>17</v>
      </c>
      <c r="AL991" t="s">
        <v>4</v>
      </c>
      <c r="AN991" t="s">
        <v>1327</v>
      </c>
      <c r="AO991" t="e">
        <f>VLOOKUP(#REF!,SOC!B:E,3,FALSE)</f>
        <v>#REF!</v>
      </c>
      <c r="AQ991" t="e">
        <f>VLOOKUP(#REF!,SOC!B:E,4,FALSE)</f>
        <v>#REF!</v>
      </c>
    </row>
    <row r="992" spans="1:43" x14ac:dyDescent="0.2">
      <c r="A992" t="s">
        <v>89</v>
      </c>
      <c r="B992" t="s">
        <v>4618</v>
      </c>
      <c r="C992" s="2" t="s">
        <v>4623</v>
      </c>
      <c r="D992" t="s">
        <v>4620</v>
      </c>
      <c r="E992" t="s">
        <v>1284</v>
      </c>
      <c r="G992" t="s">
        <v>4359</v>
      </c>
      <c r="H992" t="s">
        <v>4624</v>
      </c>
      <c r="I992" t="s">
        <v>1287</v>
      </c>
      <c r="J992" t="s">
        <v>1899</v>
      </c>
      <c r="Y992" t="s">
        <v>1130</v>
      </c>
      <c r="AC992" t="str">
        <f t="shared" si="30"/>
        <v/>
      </c>
      <c r="AE992" t="str">
        <f t="shared" si="31"/>
        <v/>
      </c>
      <c r="AF992" t="s">
        <v>614</v>
      </c>
      <c r="AI992" t="s">
        <v>4625</v>
      </c>
      <c r="AJ992" t="s">
        <v>1942</v>
      </c>
      <c r="AK992" t="s">
        <v>607</v>
      </c>
      <c r="AL992" t="s">
        <v>4</v>
      </c>
      <c r="AN992" t="s">
        <v>1327</v>
      </c>
      <c r="AO992" t="e">
        <f>VLOOKUP(#REF!,SOC!B:E,3,FALSE)</f>
        <v>#REF!</v>
      </c>
      <c r="AQ992" t="e">
        <f>VLOOKUP(#REF!,SOC!B:E,4,FALSE)</f>
        <v>#REF!</v>
      </c>
    </row>
    <row r="993" spans="1:43" x14ac:dyDescent="0.2">
      <c r="A993" t="s">
        <v>89</v>
      </c>
      <c r="B993" t="s">
        <v>4618</v>
      </c>
      <c r="C993" s="2" t="s">
        <v>4626</v>
      </c>
      <c r="D993" t="s">
        <v>4627</v>
      </c>
      <c r="E993" t="s">
        <v>1284</v>
      </c>
      <c r="G993" t="s">
        <v>4359</v>
      </c>
      <c r="H993" t="s">
        <v>4628</v>
      </c>
      <c r="I993" t="s">
        <v>1287</v>
      </c>
      <c r="J993" t="s">
        <v>1899</v>
      </c>
      <c r="Y993" t="s">
        <v>1027</v>
      </c>
      <c r="AC993" t="str">
        <f t="shared" si="30"/>
        <v/>
      </c>
      <c r="AE993" t="str">
        <f t="shared" si="31"/>
        <v/>
      </c>
      <c r="AF993" t="s">
        <v>614</v>
      </c>
      <c r="AI993" t="s">
        <v>4629</v>
      </c>
      <c r="AJ993" t="s">
        <v>1942</v>
      </c>
      <c r="AK993" t="s">
        <v>2254</v>
      </c>
      <c r="AL993" t="s">
        <v>4</v>
      </c>
      <c r="AN993" t="s">
        <v>1327</v>
      </c>
      <c r="AO993" t="e">
        <f>VLOOKUP(#REF!,SOC!B:E,3,FALSE)</f>
        <v>#REF!</v>
      </c>
      <c r="AQ993" t="e">
        <f>VLOOKUP(#REF!,SOC!B:E,4,FALSE)</f>
        <v>#REF!</v>
      </c>
    </row>
    <row r="994" spans="1:43" x14ac:dyDescent="0.2">
      <c r="A994" t="s">
        <v>89</v>
      </c>
      <c r="B994" t="s">
        <v>4618</v>
      </c>
      <c r="C994" s="2" t="s">
        <v>4630</v>
      </c>
      <c r="D994" t="s">
        <v>4631</v>
      </c>
      <c r="E994" t="s">
        <v>1284</v>
      </c>
      <c r="G994" t="s">
        <v>4359</v>
      </c>
      <c r="H994" t="s">
        <v>4632</v>
      </c>
      <c r="I994" t="s">
        <v>1287</v>
      </c>
      <c r="J994" t="s">
        <v>498</v>
      </c>
      <c r="Y994" t="s">
        <v>1099</v>
      </c>
      <c r="AC994" t="str">
        <f t="shared" si="30"/>
        <v/>
      </c>
      <c r="AE994" t="str">
        <f t="shared" si="31"/>
        <v/>
      </c>
      <c r="AF994" t="s">
        <v>614</v>
      </c>
      <c r="AI994" t="s">
        <v>4633</v>
      </c>
      <c r="AJ994" t="s">
        <v>1942</v>
      </c>
      <c r="AK994" t="s">
        <v>2254</v>
      </c>
      <c r="AL994" t="s">
        <v>4</v>
      </c>
      <c r="AN994" t="s">
        <v>1327</v>
      </c>
      <c r="AO994" t="e">
        <f>VLOOKUP(#REF!,SOC!B:E,3,FALSE)</f>
        <v>#REF!</v>
      </c>
      <c r="AQ994" t="e">
        <f>VLOOKUP(#REF!,SOC!B:E,4,FALSE)</f>
        <v>#REF!</v>
      </c>
    </row>
    <row r="995" spans="1:43" x14ac:dyDescent="0.2">
      <c r="A995" t="s">
        <v>127</v>
      </c>
      <c r="B995" t="s">
        <v>4634</v>
      </c>
      <c r="C995" s="2" t="s">
        <v>4635</v>
      </c>
      <c r="D995" t="s">
        <v>4636</v>
      </c>
      <c r="E995" t="s">
        <v>2390</v>
      </c>
      <c r="G995" t="s">
        <v>4123</v>
      </c>
      <c r="H995" t="s">
        <v>4637</v>
      </c>
      <c r="I995" t="s">
        <v>1287</v>
      </c>
      <c r="J995" t="s">
        <v>2221</v>
      </c>
      <c r="Y995" t="s">
        <v>133</v>
      </c>
      <c r="AC995" t="str">
        <f t="shared" si="30"/>
        <v/>
      </c>
      <c r="AE995" t="str">
        <f t="shared" si="31"/>
        <v/>
      </c>
      <c r="AF995" t="s">
        <v>514</v>
      </c>
      <c r="AJ995" t="s">
        <v>1942</v>
      </c>
      <c r="AK995" t="s">
        <v>2591</v>
      </c>
      <c r="AL995" t="s">
        <v>2120</v>
      </c>
      <c r="AN995" t="s">
        <v>1340</v>
      </c>
      <c r="AO995" t="e">
        <f>VLOOKUP(#REF!,SOC!B:E,3,FALSE)</f>
        <v>#REF!</v>
      </c>
      <c r="AQ995" t="e">
        <f>VLOOKUP(#REF!,SOC!B:E,4,FALSE)</f>
        <v>#REF!</v>
      </c>
    </row>
    <row r="996" spans="1:43" x14ac:dyDescent="0.2">
      <c r="A996" t="s">
        <v>127</v>
      </c>
      <c r="B996" t="s">
        <v>4634</v>
      </c>
      <c r="C996" s="2" t="s">
        <v>4638</v>
      </c>
      <c r="D996" t="s">
        <v>4639</v>
      </c>
      <c r="E996" t="s">
        <v>2390</v>
      </c>
      <c r="G996" t="s">
        <v>4123</v>
      </c>
      <c r="H996" t="s">
        <v>4640</v>
      </c>
      <c r="I996" t="s">
        <v>1937</v>
      </c>
      <c r="J996" t="s">
        <v>106</v>
      </c>
      <c r="Y996" t="s">
        <v>133</v>
      </c>
      <c r="AC996" t="str">
        <f t="shared" si="30"/>
        <v/>
      </c>
      <c r="AE996" t="str">
        <f t="shared" si="31"/>
        <v/>
      </c>
      <c r="AF996" t="s">
        <v>514</v>
      </c>
      <c r="AJ996" t="s">
        <v>1942</v>
      </c>
      <c r="AK996" t="s">
        <v>2591</v>
      </c>
      <c r="AL996" t="s">
        <v>2120</v>
      </c>
      <c r="AN996" t="s">
        <v>1340</v>
      </c>
      <c r="AO996" t="e">
        <f>VLOOKUP(#REF!,SOC!B:E,3,FALSE)</f>
        <v>#REF!</v>
      </c>
      <c r="AQ996" t="e">
        <f>VLOOKUP(#REF!,SOC!B:E,4,FALSE)</f>
        <v>#REF!</v>
      </c>
    </row>
    <row r="997" spans="1:43" x14ac:dyDescent="0.2">
      <c r="A997" t="s">
        <v>127</v>
      </c>
      <c r="B997" t="s">
        <v>4641</v>
      </c>
      <c r="C997" s="2" t="s">
        <v>4642</v>
      </c>
      <c r="D997" t="s">
        <v>4643</v>
      </c>
      <c r="G997" t="s">
        <v>4644</v>
      </c>
      <c r="H997" t="s">
        <v>4645</v>
      </c>
      <c r="I997" t="s">
        <v>1287</v>
      </c>
      <c r="J997" t="s">
        <v>132</v>
      </c>
      <c r="Y997" t="s">
        <v>4646</v>
      </c>
      <c r="AC997" t="str">
        <f t="shared" si="30"/>
        <v/>
      </c>
      <c r="AE997" t="str">
        <f t="shared" si="31"/>
        <v/>
      </c>
      <c r="AF997" t="s">
        <v>614</v>
      </c>
      <c r="AI997" t="s">
        <v>4647</v>
      </c>
      <c r="AJ997" t="s">
        <v>1942</v>
      </c>
      <c r="AK997" t="s">
        <v>2591</v>
      </c>
      <c r="AN997" t="s">
        <v>1340</v>
      </c>
      <c r="AO997" t="e">
        <f>VLOOKUP(#REF!,SOC!B:E,3,FALSE)</f>
        <v>#REF!</v>
      </c>
      <c r="AQ997" t="e">
        <f>VLOOKUP(#REF!,SOC!B:E,4,FALSE)</f>
        <v>#REF!</v>
      </c>
    </row>
    <row r="998" spans="1:43" x14ac:dyDescent="0.2">
      <c r="A998" t="s">
        <v>127</v>
      </c>
      <c r="B998" t="s">
        <v>4641</v>
      </c>
      <c r="C998" s="2" t="s">
        <v>4648</v>
      </c>
      <c r="D998" t="s">
        <v>4649</v>
      </c>
      <c r="G998" t="s">
        <v>4644</v>
      </c>
      <c r="H998" t="s">
        <v>4650</v>
      </c>
      <c r="I998" t="s">
        <v>1287</v>
      </c>
      <c r="J998" t="s">
        <v>132</v>
      </c>
      <c r="Y998" t="s">
        <v>495</v>
      </c>
      <c r="AC998" t="str">
        <f t="shared" si="30"/>
        <v/>
      </c>
      <c r="AE998" t="str">
        <f t="shared" si="31"/>
        <v/>
      </c>
      <c r="AF998" t="s">
        <v>614</v>
      </c>
      <c r="AI998" t="s">
        <v>4651</v>
      </c>
      <c r="AJ998" t="s">
        <v>1942</v>
      </c>
      <c r="AK998" t="s">
        <v>2591</v>
      </c>
      <c r="AN998" t="s">
        <v>1340</v>
      </c>
      <c r="AO998" t="e">
        <f>VLOOKUP(#REF!,SOC!B:E,3,FALSE)</f>
        <v>#REF!</v>
      </c>
      <c r="AQ998" t="e">
        <f>VLOOKUP(#REF!,SOC!B:E,4,FALSE)</f>
        <v>#REF!</v>
      </c>
    </row>
    <row r="999" spans="1:43" x14ac:dyDescent="0.2">
      <c r="A999" t="s">
        <v>127</v>
      </c>
      <c r="B999" t="s">
        <v>4641</v>
      </c>
      <c r="C999" s="2" t="s">
        <v>4652</v>
      </c>
      <c r="D999" t="s">
        <v>4653</v>
      </c>
      <c r="G999" t="s">
        <v>4644</v>
      </c>
      <c r="H999" t="s">
        <v>4654</v>
      </c>
      <c r="I999" t="s">
        <v>1287</v>
      </c>
      <c r="J999" t="s">
        <v>106</v>
      </c>
      <c r="Y999" t="s">
        <v>1130</v>
      </c>
      <c r="AC999" t="str">
        <f t="shared" si="30"/>
        <v/>
      </c>
      <c r="AE999" t="str">
        <f t="shared" si="31"/>
        <v/>
      </c>
      <c r="AF999" t="s">
        <v>614</v>
      </c>
      <c r="AI999" t="s">
        <v>4655</v>
      </c>
      <c r="AJ999" t="s">
        <v>1942</v>
      </c>
      <c r="AK999" t="s">
        <v>2591</v>
      </c>
      <c r="AN999" t="s">
        <v>1340</v>
      </c>
      <c r="AO999" t="e">
        <f>VLOOKUP(#REF!,SOC!B:E,3,FALSE)</f>
        <v>#REF!</v>
      </c>
      <c r="AQ999" t="e">
        <f>VLOOKUP(#REF!,SOC!B:E,4,FALSE)</f>
        <v>#REF!</v>
      </c>
    </row>
    <row r="1000" spans="1:43" x14ac:dyDescent="0.2">
      <c r="A1000" t="s">
        <v>127</v>
      </c>
      <c r="B1000" t="s">
        <v>4641</v>
      </c>
      <c r="C1000" s="2" t="s">
        <v>4656</v>
      </c>
      <c r="D1000" t="s">
        <v>4657</v>
      </c>
      <c r="E1000" t="s">
        <v>4658</v>
      </c>
      <c r="G1000" t="s">
        <v>4659</v>
      </c>
      <c r="H1000" t="s">
        <v>4660</v>
      </c>
      <c r="I1000" t="s">
        <v>1287</v>
      </c>
      <c r="J1000" t="s">
        <v>522</v>
      </c>
      <c r="Y1000" t="s">
        <v>1317</v>
      </c>
      <c r="AC1000" t="str">
        <f t="shared" si="30"/>
        <v/>
      </c>
      <c r="AE1000" t="str">
        <f t="shared" si="31"/>
        <v/>
      </c>
      <c r="AF1000" t="s">
        <v>3156</v>
      </c>
      <c r="AJ1000" t="s">
        <v>98</v>
      </c>
      <c r="AK1000" t="s">
        <v>4661</v>
      </c>
      <c r="AL1000" t="s">
        <v>4662</v>
      </c>
      <c r="AN1000" t="s">
        <v>1340</v>
      </c>
      <c r="AO1000" t="e">
        <f>VLOOKUP(#REF!,SOC!B:E,3,FALSE)</f>
        <v>#REF!</v>
      </c>
      <c r="AQ1000" t="e">
        <f>VLOOKUP(#REF!,SOC!B:E,4,FALSE)</f>
        <v>#REF!</v>
      </c>
    </row>
    <row r="1001" spans="1:43" x14ac:dyDescent="0.2">
      <c r="A1001" t="s">
        <v>127</v>
      </c>
      <c r="B1001" t="s">
        <v>4641</v>
      </c>
      <c r="C1001" s="2" t="s">
        <v>4663</v>
      </c>
      <c r="D1001" t="s">
        <v>4664</v>
      </c>
      <c r="G1001" t="s">
        <v>4644</v>
      </c>
      <c r="H1001" t="s">
        <v>4665</v>
      </c>
      <c r="I1001" t="s">
        <v>1287</v>
      </c>
      <c r="J1001" t="s">
        <v>132</v>
      </c>
      <c r="Y1001" t="s">
        <v>133</v>
      </c>
      <c r="AC1001" t="str">
        <f t="shared" si="30"/>
        <v/>
      </c>
      <c r="AE1001" t="str">
        <f t="shared" si="31"/>
        <v/>
      </c>
      <c r="AF1001" t="s">
        <v>514</v>
      </c>
      <c r="AI1001" t="s">
        <v>4666</v>
      </c>
      <c r="AJ1001" t="s">
        <v>1942</v>
      </c>
      <c r="AK1001" t="s">
        <v>2591</v>
      </c>
      <c r="AN1001" t="s">
        <v>1340</v>
      </c>
      <c r="AO1001" t="e">
        <f>VLOOKUP(#REF!,SOC!B:E,3,FALSE)</f>
        <v>#REF!</v>
      </c>
      <c r="AQ1001" t="e">
        <f>VLOOKUP(#REF!,SOC!B:E,4,FALSE)</f>
        <v>#REF!</v>
      </c>
    </row>
    <row r="1002" spans="1:43" x14ac:dyDescent="0.2">
      <c r="A1002" t="s">
        <v>127</v>
      </c>
      <c r="B1002" t="s">
        <v>4641</v>
      </c>
      <c r="C1002" s="2" t="s">
        <v>4667</v>
      </c>
      <c r="D1002" t="s">
        <v>4668</v>
      </c>
      <c r="E1002" t="s">
        <v>4658</v>
      </c>
      <c r="G1002" t="s">
        <v>4659</v>
      </c>
      <c r="H1002" t="s">
        <v>4669</v>
      </c>
      <c r="I1002" t="s">
        <v>1287</v>
      </c>
      <c r="J1002" t="s">
        <v>522</v>
      </c>
      <c r="Y1002" t="s">
        <v>1317</v>
      </c>
      <c r="AC1002" t="str">
        <f t="shared" si="30"/>
        <v/>
      </c>
      <c r="AE1002" t="str">
        <f t="shared" si="31"/>
        <v/>
      </c>
      <c r="AF1002" t="s">
        <v>3156</v>
      </c>
      <c r="AG1002" t="s">
        <v>676</v>
      </c>
      <c r="AJ1002" t="s">
        <v>98</v>
      </c>
      <c r="AK1002" t="s">
        <v>4661</v>
      </c>
      <c r="AL1002" t="s">
        <v>4662</v>
      </c>
      <c r="AN1002" t="s">
        <v>1340</v>
      </c>
      <c r="AO1002" t="e">
        <f>VLOOKUP(#REF!,SOC!B:E,3,FALSE)</f>
        <v>#REF!</v>
      </c>
      <c r="AQ1002" t="e">
        <f>VLOOKUP(#REF!,SOC!B:E,4,FALSE)</f>
        <v>#REF!</v>
      </c>
    </row>
    <row r="1003" spans="1:43" x14ac:dyDescent="0.2">
      <c r="A1003" t="s">
        <v>127</v>
      </c>
      <c r="B1003" t="s">
        <v>4641</v>
      </c>
      <c r="C1003" s="2" t="s">
        <v>4670</v>
      </c>
      <c r="D1003" t="s">
        <v>4671</v>
      </c>
      <c r="G1003" t="s">
        <v>4123</v>
      </c>
      <c r="H1003" t="s">
        <v>4672</v>
      </c>
      <c r="I1003" t="s">
        <v>1937</v>
      </c>
      <c r="J1003" t="s">
        <v>106</v>
      </c>
      <c r="Y1003" t="s">
        <v>495</v>
      </c>
      <c r="AC1003" t="str">
        <f t="shared" si="30"/>
        <v/>
      </c>
      <c r="AE1003" t="str">
        <f t="shared" si="31"/>
        <v/>
      </c>
      <c r="AF1003" t="s">
        <v>500</v>
      </c>
      <c r="AJ1003" t="s">
        <v>1942</v>
      </c>
      <c r="AK1003" t="s">
        <v>2591</v>
      </c>
      <c r="AN1003" t="s">
        <v>1340</v>
      </c>
      <c r="AO1003" t="e">
        <f>VLOOKUP(#REF!,SOC!B:E,3,FALSE)</f>
        <v>#REF!</v>
      </c>
      <c r="AQ1003" t="e">
        <f>VLOOKUP(#REF!,SOC!B:E,4,FALSE)</f>
        <v>#REF!</v>
      </c>
    </row>
    <row r="1004" spans="1:43" x14ac:dyDescent="0.2">
      <c r="A1004" t="s">
        <v>127</v>
      </c>
      <c r="B1004" t="s">
        <v>4641</v>
      </c>
      <c r="C1004" s="2" t="s">
        <v>4673</v>
      </c>
      <c r="D1004" t="s">
        <v>4674</v>
      </c>
      <c r="E1004" t="s">
        <v>4675</v>
      </c>
      <c r="G1004" t="s">
        <v>3242</v>
      </c>
      <c r="H1004" t="s">
        <v>4676</v>
      </c>
      <c r="I1004" t="s">
        <v>4574</v>
      </c>
      <c r="J1004" t="s">
        <v>4164</v>
      </c>
      <c r="R1004" t="s">
        <v>4677</v>
      </c>
      <c r="Y1004" t="s">
        <v>4678</v>
      </c>
      <c r="AC1004" t="str">
        <f t="shared" si="30"/>
        <v/>
      </c>
      <c r="AE1004" t="str">
        <f t="shared" si="31"/>
        <v/>
      </c>
      <c r="AF1004" t="s">
        <v>614</v>
      </c>
      <c r="AI1004" t="s">
        <v>4679</v>
      </c>
      <c r="AJ1004" t="s">
        <v>1942</v>
      </c>
      <c r="AK1004" t="s">
        <v>2591</v>
      </c>
      <c r="AL1004" t="s">
        <v>2254</v>
      </c>
      <c r="AN1004" t="s">
        <v>1340</v>
      </c>
      <c r="AO1004" t="e">
        <f>VLOOKUP(#REF!,SOC!B:E,3,FALSE)</f>
        <v>#REF!</v>
      </c>
      <c r="AQ1004" t="e">
        <f>VLOOKUP(#REF!,SOC!B:E,4,FALSE)</f>
        <v>#REF!</v>
      </c>
    </row>
    <row r="1005" spans="1:43" x14ac:dyDescent="0.2">
      <c r="A1005" t="s">
        <v>127</v>
      </c>
      <c r="B1005" t="s">
        <v>4641</v>
      </c>
      <c r="C1005" s="2" t="s">
        <v>4680</v>
      </c>
      <c r="D1005" t="s">
        <v>4681</v>
      </c>
      <c r="E1005" t="s">
        <v>4675</v>
      </c>
      <c r="G1005" t="s">
        <v>3242</v>
      </c>
      <c r="H1005" t="s">
        <v>4682</v>
      </c>
      <c r="I1005" t="s">
        <v>1287</v>
      </c>
      <c r="J1005" t="s">
        <v>132</v>
      </c>
      <c r="R1005" t="s">
        <v>4677</v>
      </c>
      <c r="Y1005" t="s">
        <v>4678</v>
      </c>
      <c r="AC1005" t="str">
        <f t="shared" si="30"/>
        <v/>
      </c>
      <c r="AE1005" t="str">
        <f t="shared" si="31"/>
        <v/>
      </c>
      <c r="AF1005" t="s">
        <v>500</v>
      </c>
      <c r="AI1005" t="s">
        <v>4683</v>
      </c>
      <c r="AJ1005" t="s">
        <v>1942</v>
      </c>
      <c r="AK1005" t="s">
        <v>2591</v>
      </c>
      <c r="AL1005" t="s">
        <v>2254</v>
      </c>
      <c r="AN1005" t="s">
        <v>1340</v>
      </c>
      <c r="AO1005" t="e">
        <f>VLOOKUP(#REF!,SOC!B:E,3,FALSE)</f>
        <v>#REF!</v>
      </c>
      <c r="AQ1005" t="e">
        <f>VLOOKUP(#REF!,SOC!B:E,4,FALSE)</f>
        <v>#REF!</v>
      </c>
    </row>
    <row r="1006" spans="1:43" x14ac:dyDescent="0.2">
      <c r="A1006" t="s">
        <v>127</v>
      </c>
      <c r="B1006" t="s">
        <v>4641</v>
      </c>
      <c r="C1006" s="2" t="s">
        <v>4684</v>
      </c>
      <c r="D1006" t="s">
        <v>4685</v>
      </c>
      <c r="E1006" t="s">
        <v>4675</v>
      </c>
      <c r="G1006" t="s">
        <v>3242</v>
      </c>
      <c r="H1006" t="s">
        <v>4686</v>
      </c>
      <c r="I1006" t="s">
        <v>1287</v>
      </c>
      <c r="J1006" t="s">
        <v>1110</v>
      </c>
      <c r="Y1006" t="s">
        <v>133</v>
      </c>
      <c r="AC1006" t="str">
        <f t="shared" si="30"/>
        <v/>
      </c>
      <c r="AE1006" t="str">
        <f t="shared" si="31"/>
        <v/>
      </c>
      <c r="AF1006" t="s">
        <v>514</v>
      </c>
      <c r="AI1006" t="s">
        <v>4687</v>
      </c>
      <c r="AJ1006" t="s">
        <v>1942</v>
      </c>
      <c r="AK1006" t="s">
        <v>2591</v>
      </c>
      <c r="AL1006" t="s">
        <v>2254</v>
      </c>
      <c r="AN1006" t="s">
        <v>1340</v>
      </c>
      <c r="AO1006" t="e">
        <f>VLOOKUP(#REF!,SOC!B:E,3,FALSE)</f>
        <v>#REF!</v>
      </c>
      <c r="AQ1006" t="e">
        <f>VLOOKUP(#REF!,SOC!B:E,4,FALSE)</f>
        <v>#REF!</v>
      </c>
    </row>
    <row r="1007" spans="1:43" x14ac:dyDescent="0.2">
      <c r="A1007" t="s">
        <v>127</v>
      </c>
      <c r="B1007" t="s">
        <v>4641</v>
      </c>
      <c r="C1007" s="2" t="s">
        <v>4688</v>
      </c>
      <c r="D1007" t="s">
        <v>4689</v>
      </c>
      <c r="E1007" t="s">
        <v>4675</v>
      </c>
      <c r="G1007" t="s">
        <v>3242</v>
      </c>
      <c r="H1007" t="s">
        <v>4690</v>
      </c>
      <c r="I1007" t="s">
        <v>1287</v>
      </c>
      <c r="J1007" t="s">
        <v>522</v>
      </c>
      <c r="Y1007" t="s">
        <v>1317</v>
      </c>
      <c r="AC1007" t="str">
        <f t="shared" si="30"/>
        <v/>
      </c>
      <c r="AE1007" t="str">
        <f t="shared" si="31"/>
        <v/>
      </c>
      <c r="AF1007" t="s">
        <v>3156</v>
      </c>
      <c r="AG1007" t="s">
        <v>676</v>
      </c>
      <c r="AJ1007" t="s">
        <v>1942</v>
      </c>
      <c r="AK1007" t="s">
        <v>2591</v>
      </c>
      <c r="AL1007" t="s">
        <v>2254</v>
      </c>
      <c r="AN1007" t="s">
        <v>1340</v>
      </c>
      <c r="AO1007" t="e">
        <f>VLOOKUP(#REF!,SOC!B:E,3,FALSE)</f>
        <v>#REF!</v>
      </c>
      <c r="AQ1007" t="e">
        <f>VLOOKUP(#REF!,SOC!B:E,4,FALSE)</f>
        <v>#REF!</v>
      </c>
    </row>
    <row r="1008" spans="1:43" x14ac:dyDescent="0.2">
      <c r="A1008" t="s">
        <v>127</v>
      </c>
      <c r="B1008" t="s">
        <v>4691</v>
      </c>
      <c r="C1008" s="2" t="s">
        <v>4692</v>
      </c>
      <c r="D1008" t="s">
        <v>4693</v>
      </c>
      <c r="E1008" t="s">
        <v>4675</v>
      </c>
      <c r="G1008" t="s">
        <v>3242</v>
      </c>
      <c r="H1008" t="s">
        <v>4694</v>
      </c>
      <c r="I1008" t="s">
        <v>1287</v>
      </c>
      <c r="J1008" t="s">
        <v>4164</v>
      </c>
      <c r="Y1008" t="s">
        <v>4695</v>
      </c>
      <c r="AC1008" t="str">
        <f t="shared" si="30"/>
        <v/>
      </c>
      <c r="AE1008" t="str">
        <f t="shared" si="31"/>
        <v/>
      </c>
      <c r="AF1008" t="s">
        <v>614</v>
      </c>
      <c r="AI1008" t="s">
        <v>4696</v>
      </c>
      <c r="AJ1008" t="s">
        <v>1942</v>
      </c>
      <c r="AK1008" t="s">
        <v>2591</v>
      </c>
      <c r="AL1008" t="s">
        <v>2254</v>
      </c>
      <c r="AN1008" t="s">
        <v>1340</v>
      </c>
      <c r="AO1008" t="e">
        <f>VLOOKUP(#REF!,SOC!B:E,3,FALSE)</f>
        <v>#REF!</v>
      </c>
      <c r="AQ1008" t="e">
        <f>VLOOKUP(#REF!,SOC!B:E,4,FALSE)</f>
        <v>#REF!</v>
      </c>
    </row>
    <row r="1009" spans="1:43" x14ac:dyDescent="0.2">
      <c r="A1009" t="s">
        <v>127</v>
      </c>
      <c r="B1009" t="s">
        <v>4697</v>
      </c>
      <c r="C1009" s="2" t="s">
        <v>4698</v>
      </c>
      <c r="D1009" t="s">
        <v>4699</v>
      </c>
      <c r="E1009" t="s">
        <v>4675</v>
      </c>
      <c r="G1009" t="s">
        <v>3242</v>
      </c>
      <c r="H1009" t="s">
        <v>4700</v>
      </c>
      <c r="I1009" t="s">
        <v>1287</v>
      </c>
      <c r="J1009" t="s">
        <v>522</v>
      </c>
      <c r="Y1009" t="s">
        <v>1317</v>
      </c>
      <c r="AC1009" t="str">
        <f t="shared" si="30"/>
        <v/>
      </c>
      <c r="AE1009" t="str">
        <f t="shared" si="31"/>
        <v/>
      </c>
      <c r="AF1009" t="s">
        <v>3156</v>
      </c>
      <c r="AG1009" t="s">
        <v>676</v>
      </c>
      <c r="AI1009" t="s">
        <v>4701</v>
      </c>
      <c r="AJ1009" t="s">
        <v>1942</v>
      </c>
      <c r="AK1009" t="s">
        <v>2591</v>
      </c>
      <c r="AL1009" t="s">
        <v>2254</v>
      </c>
      <c r="AN1009" t="s">
        <v>1340</v>
      </c>
      <c r="AO1009" t="e">
        <f>VLOOKUP(#REF!,SOC!B:E,3,FALSE)</f>
        <v>#REF!</v>
      </c>
      <c r="AQ1009" t="e">
        <f>VLOOKUP(#REF!,SOC!B:E,4,FALSE)</f>
        <v>#REF!</v>
      </c>
    </row>
    <row r="1010" spans="1:43" x14ac:dyDescent="0.2">
      <c r="A1010" t="s">
        <v>127</v>
      </c>
      <c r="B1010" t="s">
        <v>4697</v>
      </c>
      <c r="C1010" s="2" t="s">
        <v>4702</v>
      </c>
      <c r="D1010" t="s">
        <v>4703</v>
      </c>
      <c r="E1010" t="s">
        <v>4675</v>
      </c>
      <c r="G1010" t="s">
        <v>3242</v>
      </c>
      <c r="H1010" t="s">
        <v>4704</v>
      </c>
      <c r="I1010" t="s">
        <v>1287</v>
      </c>
      <c r="J1010" t="s">
        <v>4164</v>
      </c>
      <c r="Y1010" t="s">
        <v>4695</v>
      </c>
      <c r="AC1010" t="str">
        <f t="shared" si="30"/>
        <v/>
      </c>
      <c r="AE1010" t="str">
        <f t="shared" si="31"/>
        <v/>
      </c>
      <c r="AF1010" t="s">
        <v>614</v>
      </c>
      <c r="AJ1010" t="s">
        <v>1942</v>
      </c>
      <c r="AK1010" t="s">
        <v>2591</v>
      </c>
      <c r="AL1010" t="s">
        <v>2254</v>
      </c>
      <c r="AN1010" t="s">
        <v>1340</v>
      </c>
      <c r="AO1010" t="e">
        <f>VLOOKUP(#REF!,SOC!B:E,3,FALSE)</f>
        <v>#REF!</v>
      </c>
      <c r="AQ1010" t="e">
        <f>VLOOKUP(#REF!,SOC!B:E,4,FALSE)</f>
        <v>#REF!</v>
      </c>
    </row>
    <row r="1011" spans="1:43" x14ac:dyDescent="0.2">
      <c r="A1011" t="s">
        <v>127</v>
      </c>
      <c r="B1011" t="s">
        <v>4697</v>
      </c>
      <c r="C1011" s="2" t="s">
        <v>4705</v>
      </c>
      <c r="D1011" t="s">
        <v>4706</v>
      </c>
      <c r="E1011" t="s">
        <v>4675</v>
      </c>
      <c r="G1011" t="s">
        <v>3242</v>
      </c>
      <c r="H1011" t="s">
        <v>4707</v>
      </c>
      <c r="I1011" t="s">
        <v>1287</v>
      </c>
      <c r="J1011" t="s">
        <v>522</v>
      </c>
      <c r="Y1011" t="s">
        <v>1317</v>
      </c>
      <c r="AC1011" t="str">
        <f t="shared" si="30"/>
        <v/>
      </c>
      <c r="AE1011" t="str">
        <f t="shared" si="31"/>
        <v/>
      </c>
      <c r="AF1011" t="s">
        <v>3156</v>
      </c>
      <c r="AG1011" t="s">
        <v>676</v>
      </c>
      <c r="AJ1011" t="s">
        <v>1942</v>
      </c>
      <c r="AK1011" t="s">
        <v>2591</v>
      </c>
      <c r="AL1011" t="s">
        <v>2254</v>
      </c>
      <c r="AN1011" t="s">
        <v>1340</v>
      </c>
      <c r="AO1011" t="e">
        <f>VLOOKUP(#REF!,SOC!B:E,3,FALSE)</f>
        <v>#REF!</v>
      </c>
      <c r="AQ1011" t="e">
        <f>VLOOKUP(#REF!,SOC!B:E,4,FALSE)</f>
        <v>#REF!</v>
      </c>
    </row>
    <row r="1012" spans="1:43" x14ac:dyDescent="0.2">
      <c r="A1012" t="s">
        <v>127</v>
      </c>
      <c r="B1012" t="s">
        <v>4708</v>
      </c>
      <c r="C1012" s="2" t="s">
        <v>4709</v>
      </c>
      <c r="D1012" t="s">
        <v>4710</v>
      </c>
      <c r="E1012" t="s">
        <v>2390</v>
      </c>
      <c r="G1012" t="s">
        <v>1321</v>
      </c>
      <c r="H1012" t="s">
        <v>4711</v>
      </c>
      <c r="I1012" t="s">
        <v>1287</v>
      </c>
      <c r="J1012" t="s">
        <v>522</v>
      </c>
      <c r="Y1012" t="s">
        <v>341</v>
      </c>
      <c r="AC1012" t="str">
        <f t="shared" si="30"/>
        <v/>
      </c>
      <c r="AE1012" t="str">
        <f t="shared" si="31"/>
        <v/>
      </c>
      <c r="AF1012" t="s">
        <v>614</v>
      </c>
      <c r="AI1012" t="s">
        <v>4712</v>
      </c>
      <c r="AJ1012" t="s">
        <v>1942</v>
      </c>
      <c r="AK1012" t="s">
        <v>2591</v>
      </c>
      <c r="AL1012" t="s">
        <v>2120</v>
      </c>
      <c r="AN1012" t="s">
        <v>1340</v>
      </c>
      <c r="AO1012" t="e">
        <f>VLOOKUP(#REF!,SOC!B:E,3,FALSE)</f>
        <v>#REF!</v>
      </c>
      <c r="AQ1012" t="e">
        <f>VLOOKUP(#REF!,SOC!B:E,4,FALSE)</f>
        <v>#REF!</v>
      </c>
    </row>
    <row r="1013" spans="1:43" x14ac:dyDescent="0.2">
      <c r="A1013" t="s">
        <v>127</v>
      </c>
      <c r="B1013" t="s">
        <v>4713</v>
      </c>
      <c r="C1013" s="2" t="s">
        <v>4714</v>
      </c>
      <c r="D1013" t="s">
        <v>4715</v>
      </c>
      <c r="G1013" t="s">
        <v>543</v>
      </c>
      <c r="H1013" t="s">
        <v>4716</v>
      </c>
      <c r="I1013" t="s">
        <v>1287</v>
      </c>
      <c r="J1013" t="s">
        <v>545</v>
      </c>
      <c r="Y1013" t="s">
        <v>1317</v>
      </c>
      <c r="AC1013" t="str">
        <f t="shared" si="30"/>
        <v/>
      </c>
      <c r="AE1013" t="str">
        <f t="shared" si="31"/>
        <v/>
      </c>
      <c r="AF1013" t="s">
        <v>1940</v>
      </c>
      <c r="AJ1013" t="s">
        <v>114</v>
      </c>
      <c r="AK1013" t="s">
        <v>585</v>
      </c>
      <c r="AN1013" t="s">
        <v>1340</v>
      </c>
      <c r="AO1013" t="e">
        <f>VLOOKUP(#REF!,SOC!B:E,3,FALSE)</f>
        <v>#REF!</v>
      </c>
      <c r="AQ1013" t="e">
        <f>VLOOKUP(#REF!,SOC!B:E,4,FALSE)</f>
        <v>#REF!</v>
      </c>
    </row>
    <row r="1014" spans="1:43" x14ac:dyDescent="0.2">
      <c r="A1014" t="s">
        <v>127</v>
      </c>
      <c r="B1014" t="s">
        <v>4717</v>
      </c>
      <c r="C1014" s="2" t="s">
        <v>4718</v>
      </c>
      <c r="D1014" t="s">
        <v>4719</v>
      </c>
      <c r="E1014" t="s">
        <v>4720</v>
      </c>
      <c r="G1014" t="s">
        <v>3242</v>
      </c>
      <c r="H1014" t="s">
        <v>4721</v>
      </c>
      <c r="I1014" t="s">
        <v>1287</v>
      </c>
      <c r="J1014" t="s">
        <v>132</v>
      </c>
      <c r="Y1014" t="s">
        <v>555</v>
      </c>
      <c r="AC1014" t="str">
        <f t="shared" si="30"/>
        <v/>
      </c>
      <c r="AE1014" t="str">
        <f t="shared" si="31"/>
        <v/>
      </c>
      <c r="AF1014" t="s">
        <v>731</v>
      </c>
      <c r="AI1014" t="s">
        <v>4722</v>
      </c>
      <c r="AJ1014" t="s">
        <v>1942</v>
      </c>
      <c r="AK1014" t="s">
        <v>2591</v>
      </c>
      <c r="AL1014" t="s">
        <v>4723</v>
      </c>
      <c r="AN1014" t="s">
        <v>1340</v>
      </c>
      <c r="AO1014" t="e">
        <f>VLOOKUP(#REF!,SOC!B:E,3,FALSE)</f>
        <v>#REF!</v>
      </c>
      <c r="AQ1014" t="e">
        <f>VLOOKUP(#REF!,SOC!B:E,4,FALSE)</f>
        <v>#REF!</v>
      </c>
    </row>
    <row r="1015" spans="1:43" x14ac:dyDescent="0.2">
      <c r="A1015" t="s">
        <v>127</v>
      </c>
      <c r="B1015" t="s">
        <v>4724</v>
      </c>
      <c r="C1015" s="2" t="s">
        <v>4725</v>
      </c>
      <c r="D1015" t="s">
        <v>4726</v>
      </c>
      <c r="E1015" t="s">
        <v>4720</v>
      </c>
      <c r="G1015" t="s">
        <v>3242</v>
      </c>
      <c r="H1015" t="s">
        <v>4727</v>
      </c>
      <c r="I1015" t="s">
        <v>1937</v>
      </c>
      <c r="J1015" t="s">
        <v>106</v>
      </c>
      <c r="Y1015" t="s">
        <v>4728</v>
      </c>
      <c r="AC1015" t="str">
        <f t="shared" si="30"/>
        <v/>
      </c>
      <c r="AE1015" t="str">
        <f t="shared" si="31"/>
        <v/>
      </c>
      <c r="AF1015" t="s">
        <v>514</v>
      </c>
      <c r="AJ1015" t="s">
        <v>1942</v>
      </c>
      <c r="AK1015" t="s">
        <v>2591</v>
      </c>
      <c r="AL1015" t="s">
        <v>4723</v>
      </c>
      <c r="AN1015" t="s">
        <v>1340</v>
      </c>
      <c r="AO1015" t="e">
        <f>VLOOKUP(#REF!,SOC!B:E,3,FALSE)</f>
        <v>#REF!</v>
      </c>
      <c r="AQ1015" t="e">
        <f>VLOOKUP(#REF!,SOC!B:E,4,FALSE)</f>
        <v>#REF!</v>
      </c>
    </row>
    <row r="1016" spans="1:43" x14ac:dyDescent="0.2">
      <c r="A1016" t="s">
        <v>127</v>
      </c>
      <c r="B1016" t="s">
        <v>4724</v>
      </c>
      <c r="C1016" s="2" t="s">
        <v>4729</v>
      </c>
      <c r="D1016" t="s">
        <v>4730</v>
      </c>
      <c r="E1016" t="s">
        <v>4720</v>
      </c>
      <c r="G1016" t="s">
        <v>3242</v>
      </c>
      <c r="H1016" t="s">
        <v>4734</v>
      </c>
      <c r="I1016" t="s">
        <v>1937</v>
      </c>
      <c r="J1016" t="s">
        <v>106</v>
      </c>
      <c r="Y1016" t="s">
        <v>2445</v>
      </c>
      <c r="AC1016" t="str">
        <f t="shared" si="30"/>
        <v/>
      </c>
      <c r="AE1016" t="str">
        <f t="shared" si="31"/>
        <v/>
      </c>
      <c r="AF1016" t="s">
        <v>500</v>
      </c>
      <c r="AJ1016" t="s">
        <v>1942</v>
      </c>
      <c r="AK1016" t="s">
        <v>2591</v>
      </c>
      <c r="AL1016" t="s">
        <v>4723</v>
      </c>
      <c r="AN1016" t="s">
        <v>1340</v>
      </c>
      <c r="AO1016" t="e">
        <f>VLOOKUP(#REF!,SOC!B:E,3,FALSE)</f>
        <v>#REF!</v>
      </c>
      <c r="AQ1016" t="e">
        <f>VLOOKUP(#REF!,SOC!B:E,4,FALSE)</f>
        <v>#REF!</v>
      </c>
    </row>
    <row r="1017" spans="1:43" x14ac:dyDescent="0.2">
      <c r="A1017" t="s">
        <v>127</v>
      </c>
      <c r="B1017" t="s">
        <v>4735</v>
      </c>
      <c r="C1017" s="2" t="s">
        <v>4736</v>
      </c>
      <c r="D1017" t="s">
        <v>4737</v>
      </c>
      <c r="E1017" t="s">
        <v>2390</v>
      </c>
      <c r="G1017" t="s">
        <v>3242</v>
      </c>
      <c r="H1017" t="s">
        <v>4738</v>
      </c>
      <c r="I1017" t="s">
        <v>1287</v>
      </c>
      <c r="J1017" t="s">
        <v>1110</v>
      </c>
      <c r="Y1017" t="s">
        <v>495</v>
      </c>
      <c r="AC1017" t="str">
        <f t="shared" si="30"/>
        <v/>
      </c>
      <c r="AE1017" t="str">
        <f t="shared" si="31"/>
        <v/>
      </c>
      <c r="AF1017" t="s">
        <v>614</v>
      </c>
      <c r="AJ1017" t="s">
        <v>1942</v>
      </c>
      <c r="AK1017" t="s">
        <v>2591</v>
      </c>
      <c r="AL1017" t="s">
        <v>2120</v>
      </c>
      <c r="AN1017" t="s">
        <v>1340</v>
      </c>
      <c r="AO1017" t="e">
        <f>VLOOKUP(#REF!,SOC!B:E,3,FALSE)</f>
        <v>#REF!</v>
      </c>
      <c r="AQ1017" t="e">
        <f>VLOOKUP(#REF!,SOC!B:E,4,FALSE)</f>
        <v>#REF!</v>
      </c>
    </row>
    <row r="1018" spans="1:43" x14ac:dyDescent="0.2">
      <c r="A1018" t="s">
        <v>127</v>
      </c>
      <c r="B1018" t="s">
        <v>4735</v>
      </c>
      <c r="C1018" s="2" t="s">
        <v>4739</v>
      </c>
      <c r="D1018" t="s">
        <v>4740</v>
      </c>
      <c r="E1018" t="s">
        <v>2390</v>
      </c>
      <c r="G1018" t="s">
        <v>3242</v>
      </c>
      <c r="H1018" t="s">
        <v>4741</v>
      </c>
      <c r="I1018" t="s">
        <v>1287</v>
      </c>
      <c r="J1018" t="s">
        <v>132</v>
      </c>
      <c r="Y1018" t="s">
        <v>4742</v>
      </c>
      <c r="AC1018" t="str">
        <f t="shared" si="30"/>
        <v/>
      </c>
      <c r="AE1018" t="str">
        <f t="shared" si="31"/>
        <v/>
      </c>
      <c r="AF1018" t="s">
        <v>514</v>
      </c>
      <c r="AJ1018" t="s">
        <v>1942</v>
      </c>
      <c r="AK1018" t="s">
        <v>2591</v>
      </c>
      <c r="AL1018" t="s">
        <v>2120</v>
      </c>
      <c r="AN1018" t="s">
        <v>1340</v>
      </c>
      <c r="AO1018" t="e">
        <f>VLOOKUP(#REF!,SOC!B:E,3,FALSE)</f>
        <v>#REF!</v>
      </c>
      <c r="AQ1018" t="e">
        <f>VLOOKUP(#REF!,SOC!B:E,4,FALSE)</f>
        <v>#REF!</v>
      </c>
    </row>
    <row r="1019" spans="1:43" x14ac:dyDescent="0.2">
      <c r="A1019" t="s">
        <v>127</v>
      </c>
      <c r="B1019" t="s">
        <v>4735</v>
      </c>
      <c r="C1019" s="2" t="s">
        <v>4743</v>
      </c>
      <c r="D1019" t="s">
        <v>4744</v>
      </c>
      <c r="F1019" t="s">
        <v>4745</v>
      </c>
      <c r="G1019" t="s">
        <v>3242</v>
      </c>
      <c r="H1019" t="s">
        <v>4746</v>
      </c>
      <c r="I1019" t="s">
        <v>1287</v>
      </c>
      <c r="J1019" t="s">
        <v>132</v>
      </c>
      <c r="Y1019" t="s">
        <v>4742</v>
      </c>
      <c r="AC1019" t="str">
        <f t="shared" si="30"/>
        <v/>
      </c>
      <c r="AE1019" t="str">
        <f t="shared" si="31"/>
        <v/>
      </c>
      <c r="AF1019" t="s">
        <v>514</v>
      </c>
      <c r="AJ1019" t="s">
        <v>1942</v>
      </c>
      <c r="AK1019" t="s">
        <v>2591</v>
      </c>
      <c r="AM1019" t="s">
        <v>585</v>
      </c>
      <c r="AN1019" t="s">
        <v>1340</v>
      </c>
      <c r="AO1019" t="e">
        <f>VLOOKUP(#REF!,SOC!B:E,3,FALSE)</f>
        <v>#REF!</v>
      </c>
      <c r="AQ1019" t="e">
        <f>VLOOKUP(#REF!,SOC!B:E,4,FALSE)</f>
        <v>#REF!</v>
      </c>
    </row>
    <row r="1020" spans="1:43" x14ac:dyDescent="0.2">
      <c r="A1020" t="s">
        <v>127</v>
      </c>
      <c r="B1020" t="s">
        <v>4747</v>
      </c>
      <c r="C1020" s="2" t="s">
        <v>4748</v>
      </c>
      <c r="D1020" t="s">
        <v>4749</v>
      </c>
      <c r="E1020" t="s">
        <v>4750</v>
      </c>
      <c r="G1020" t="s">
        <v>4359</v>
      </c>
      <c r="H1020" t="s">
        <v>4751</v>
      </c>
      <c r="I1020" t="s">
        <v>1287</v>
      </c>
      <c r="J1020" t="s">
        <v>132</v>
      </c>
      <c r="Y1020" t="s">
        <v>546</v>
      </c>
      <c r="AC1020" t="str">
        <f t="shared" si="30"/>
        <v/>
      </c>
      <c r="AE1020" t="str">
        <f t="shared" si="31"/>
        <v/>
      </c>
      <c r="AF1020" t="s">
        <v>614</v>
      </c>
      <c r="AI1020" t="s">
        <v>4752</v>
      </c>
      <c r="AJ1020" t="s">
        <v>1942</v>
      </c>
      <c r="AK1020" t="s">
        <v>2591</v>
      </c>
      <c r="AL1020" t="s">
        <v>920</v>
      </c>
      <c r="AN1020" t="s">
        <v>1340</v>
      </c>
      <c r="AO1020" t="e">
        <f>VLOOKUP(#REF!,SOC!B:E,3,FALSE)</f>
        <v>#REF!</v>
      </c>
      <c r="AQ1020" t="e">
        <f>VLOOKUP(#REF!,SOC!B:E,4,FALSE)</f>
        <v>#REF!</v>
      </c>
    </row>
    <row r="1021" spans="1:43" x14ac:dyDescent="0.2">
      <c r="A1021" t="s">
        <v>127</v>
      </c>
      <c r="B1021" t="s">
        <v>4753</v>
      </c>
      <c r="C1021" s="2" t="s">
        <v>4754</v>
      </c>
      <c r="D1021" t="s">
        <v>4755</v>
      </c>
      <c r="E1021" t="s">
        <v>4756</v>
      </c>
      <c r="G1021" t="s">
        <v>4757</v>
      </c>
      <c r="H1021" t="s">
        <v>4758</v>
      </c>
      <c r="I1021" t="s">
        <v>1287</v>
      </c>
      <c r="J1021" t="s">
        <v>1899</v>
      </c>
      <c r="Y1021" t="s">
        <v>546</v>
      </c>
      <c r="AC1021" t="str">
        <f t="shared" si="30"/>
        <v/>
      </c>
      <c r="AE1021" t="str">
        <f t="shared" si="31"/>
        <v/>
      </c>
      <c r="AF1021" t="s">
        <v>731</v>
      </c>
      <c r="AI1021" t="s">
        <v>4759</v>
      </c>
      <c r="AJ1021" t="s">
        <v>98</v>
      </c>
      <c r="AK1021" t="s">
        <v>4661</v>
      </c>
      <c r="AL1021" t="s">
        <v>3486</v>
      </c>
      <c r="AN1021" t="s">
        <v>1340</v>
      </c>
      <c r="AO1021" t="e">
        <f>VLOOKUP(#REF!,SOC!B:E,3,FALSE)</f>
        <v>#REF!</v>
      </c>
      <c r="AQ1021" t="e">
        <f>VLOOKUP(#REF!,SOC!B:E,4,FALSE)</f>
        <v>#REF!</v>
      </c>
    </row>
    <row r="1022" spans="1:43" x14ac:dyDescent="0.2">
      <c r="A1022" t="s">
        <v>127</v>
      </c>
      <c r="B1022" t="s">
        <v>4753</v>
      </c>
      <c r="C1022" s="2" t="s">
        <v>4760</v>
      </c>
      <c r="D1022" t="s">
        <v>4761</v>
      </c>
      <c r="E1022" t="s">
        <v>4762</v>
      </c>
      <c r="G1022" t="s">
        <v>4123</v>
      </c>
      <c r="H1022" t="s">
        <v>4763</v>
      </c>
      <c r="I1022" t="s">
        <v>1287</v>
      </c>
      <c r="J1022" t="s">
        <v>132</v>
      </c>
      <c r="Y1022" t="s">
        <v>546</v>
      </c>
      <c r="AC1022" t="str">
        <f t="shared" si="30"/>
        <v/>
      </c>
      <c r="AE1022" t="str">
        <f t="shared" si="31"/>
        <v/>
      </c>
      <c r="AF1022" t="s">
        <v>731</v>
      </c>
      <c r="AI1022" t="s">
        <v>4764</v>
      </c>
      <c r="AJ1022" t="s">
        <v>1942</v>
      </c>
      <c r="AK1022" t="s">
        <v>2591</v>
      </c>
      <c r="AL1022" t="s">
        <v>4</v>
      </c>
      <c r="AN1022" t="s">
        <v>1340</v>
      </c>
      <c r="AO1022" t="e">
        <f>VLOOKUP(#REF!,SOC!B:E,3,FALSE)</f>
        <v>#REF!</v>
      </c>
      <c r="AQ1022" t="e">
        <f>VLOOKUP(#REF!,SOC!B:E,4,FALSE)</f>
        <v>#REF!</v>
      </c>
    </row>
    <row r="1023" spans="1:43" outlineLevel="1" x14ac:dyDescent="0.2">
      <c r="C1023" s="1" t="s">
        <v>4766</v>
      </c>
      <c r="D1023" t="s">
        <v>1712</v>
      </c>
      <c r="AC1023" t="str">
        <f t="shared" si="30"/>
        <v/>
      </c>
      <c r="AE1023" t="str">
        <f t="shared" si="31"/>
        <v/>
      </c>
    </row>
    <row r="1024" spans="1:43" outlineLevel="1" x14ac:dyDescent="0.2">
      <c r="C1024" s="1" t="s">
        <v>4766</v>
      </c>
      <c r="D1024" t="s">
        <v>1713</v>
      </c>
      <c r="AC1024" t="str">
        <f t="shared" si="30"/>
        <v/>
      </c>
      <c r="AE1024" t="str">
        <f t="shared" si="31"/>
        <v/>
      </c>
    </row>
    <row r="1025" spans="2:43" outlineLevel="1" x14ac:dyDescent="0.2">
      <c r="C1025" s="1" t="s">
        <v>4766</v>
      </c>
      <c r="D1025" t="s">
        <v>1714</v>
      </c>
      <c r="AC1025" t="str">
        <f t="shared" si="30"/>
        <v/>
      </c>
      <c r="AE1025" t="str">
        <f t="shared" si="31"/>
        <v/>
      </c>
    </row>
    <row r="1026" spans="2:43" outlineLevel="1" x14ac:dyDescent="0.2">
      <c r="C1026" s="1" t="s">
        <v>4766</v>
      </c>
      <c r="D1026" t="s">
        <v>1715</v>
      </c>
      <c r="AC1026" t="str">
        <f t="shared" si="30"/>
        <v/>
      </c>
      <c r="AE1026" t="str">
        <f t="shared" si="31"/>
        <v/>
      </c>
    </row>
    <row r="1027" spans="2:43" outlineLevel="1" x14ac:dyDescent="0.2">
      <c r="C1027" s="1" t="s">
        <v>4766</v>
      </c>
      <c r="D1027" t="s">
        <v>1716</v>
      </c>
      <c r="AC1027" t="str">
        <f t="shared" ref="AC1027:AC1090" si="32">IF(ISNUMBER(AB1027),"FH","")</f>
        <v/>
      </c>
      <c r="AE1027" t="str">
        <f t="shared" ref="AE1027:AE1090" si="33">IF(ISNUMBER(AD1027),"FC","")</f>
        <v/>
      </c>
    </row>
    <row r="1028" spans="2:43" outlineLevel="1" x14ac:dyDescent="0.2">
      <c r="C1028" s="1" t="s">
        <v>4766</v>
      </c>
      <c r="D1028" t="s">
        <v>1719</v>
      </c>
      <c r="AC1028" t="str">
        <f t="shared" si="32"/>
        <v/>
      </c>
      <c r="AE1028" t="str">
        <f t="shared" si="33"/>
        <v/>
      </c>
    </row>
    <row r="1029" spans="2:43" outlineLevel="1" x14ac:dyDescent="0.2">
      <c r="C1029" s="1" t="s">
        <v>4766</v>
      </c>
      <c r="D1029" t="s">
        <v>1718</v>
      </c>
      <c r="AC1029" t="str">
        <f t="shared" si="32"/>
        <v/>
      </c>
      <c r="AE1029" t="str">
        <f t="shared" si="33"/>
        <v/>
      </c>
    </row>
    <row r="1030" spans="2:43" outlineLevel="1" x14ac:dyDescent="0.2">
      <c r="C1030" s="1" t="s">
        <v>4766</v>
      </c>
      <c r="D1030" t="s">
        <v>1721</v>
      </c>
      <c r="AC1030" t="str">
        <f t="shared" si="32"/>
        <v/>
      </c>
      <c r="AE1030" t="str">
        <f t="shared" si="33"/>
        <v/>
      </c>
    </row>
    <row r="1031" spans="2:43" outlineLevel="1" x14ac:dyDescent="0.2">
      <c r="C1031" s="1" t="s">
        <v>4766</v>
      </c>
      <c r="D1031" t="s">
        <v>1668</v>
      </c>
      <c r="AC1031" t="str">
        <f t="shared" si="32"/>
        <v/>
      </c>
      <c r="AE1031" t="str">
        <f t="shared" si="33"/>
        <v/>
      </c>
    </row>
    <row r="1032" spans="2:43" outlineLevel="1" x14ac:dyDescent="0.2">
      <c r="C1032" s="1" t="s">
        <v>4766</v>
      </c>
      <c r="D1032" t="s">
        <v>4766</v>
      </c>
      <c r="AC1032" t="str">
        <f t="shared" si="32"/>
        <v/>
      </c>
      <c r="AE1032" t="str">
        <f t="shared" si="33"/>
        <v/>
      </c>
    </row>
    <row r="1033" spans="2:43" x14ac:dyDescent="0.2">
      <c r="B1033" t="s">
        <v>4765</v>
      </c>
      <c r="C1033" s="2" t="s">
        <v>4766</v>
      </c>
      <c r="D1033" t="s">
        <v>4767</v>
      </c>
      <c r="G1033" t="s">
        <v>1739</v>
      </c>
      <c r="H1033" t="s">
        <v>4768</v>
      </c>
      <c r="I1033" t="s">
        <v>1937</v>
      </c>
      <c r="J1033" t="s">
        <v>106</v>
      </c>
      <c r="Y1033" t="s">
        <v>2981</v>
      </c>
      <c r="AC1033" t="str">
        <f t="shared" si="32"/>
        <v/>
      </c>
      <c r="AE1033" t="str">
        <f t="shared" si="33"/>
        <v/>
      </c>
      <c r="AF1033" t="s">
        <v>1940</v>
      </c>
      <c r="AI1033" t="s">
        <v>4769</v>
      </c>
      <c r="AJ1033" t="s">
        <v>114</v>
      </c>
      <c r="AK1033" t="s">
        <v>502</v>
      </c>
      <c r="AN1033" t="s">
        <v>4770</v>
      </c>
      <c r="AO1033" t="e">
        <f>VLOOKUP(#REF!,SOC!B:E,3,FALSE)</f>
        <v>#REF!</v>
      </c>
      <c r="AQ1033" t="e">
        <f>VLOOKUP(#REF!,SOC!B:E,4,FALSE)</f>
        <v>#REF!</v>
      </c>
    </row>
    <row r="1034" spans="2:43" outlineLevel="1" x14ac:dyDescent="0.2">
      <c r="C1034" s="1" t="s">
        <v>4771</v>
      </c>
      <c r="D1034" t="s">
        <v>1713</v>
      </c>
      <c r="AC1034" t="str">
        <f t="shared" si="32"/>
        <v/>
      </c>
      <c r="AE1034" t="str">
        <f t="shared" si="33"/>
        <v/>
      </c>
    </row>
    <row r="1035" spans="2:43" outlineLevel="1" x14ac:dyDescent="0.2">
      <c r="C1035" s="1" t="s">
        <v>4771</v>
      </c>
      <c r="D1035" t="s">
        <v>1714</v>
      </c>
      <c r="AC1035" t="str">
        <f t="shared" si="32"/>
        <v/>
      </c>
      <c r="AE1035" t="str">
        <f t="shared" si="33"/>
        <v/>
      </c>
    </row>
    <row r="1036" spans="2:43" outlineLevel="1" x14ac:dyDescent="0.2">
      <c r="C1036" s="1" t="s">
        <v>4771</v>
      </c>
      <c r="D1036" t="s">
        <v>1715</v>
      </c>
      <c r="AC1036" t="str">
        <f t="shared" si="32"/>
        <v/>
      </c>
      <c r="AE1036" t="str">
        <f t="shared" si="33"/>
        <v/>
      </c>
    </row>
    <row r="1037" spans="2:43" outlineLevel="1" x14ac:dyDescent="0.2">
      <c r="C1037" s="1" t="s">
        <v>4771</v>
      </c>
      <c r="D1037" t="s">
        <v>1716</v>
      </c>
      <c r="AC1037" t="str">
        <f t="shared" si="32"/>
        <v/>
      </c>
      <c r="AE1037" t="str">
        <f t="shared" si="33"/>
        <v/>
      </c>
    </row>
    <row r="1038" spans="2:43" outlineLevel="1" x14ac:dyDescent="0.2">
      <c r="C1038" s="1" t="s">
        <v>4771</v>
      </c>
      <c r="D1038" t="s">
        <v>1719</v>
      </c>
      <c r="AC1038" t="str">
        <f t="shared" si="32"/>
        <v/>
      </c>
      <c r="AE1038" t="str">
        <f t="shared" si="33"/>
        <v/>
      </c>
    </row>
    <row r="1039" spans="2:43" outlineLevel="1" x14ac:dyDescent="0.2">
      <c r="C1039" s="1" t="s">
        <v>4771</v>
      </c>
      <c r="D1039" t="s">
        <v>1720</v>
      </c>
      <c r="AC1039" t="str">
        <f t="shared" si="32"/>
        <v/>
      </c>
      <c r="AE1039" t="str">
        <f t="shared" si="33"/>
        <v/>
      </c>
    </row>
    <row r="1040" spans="2:43" outlineLevel="1" x14ac:dyDescent="0.2">
      <c r="C1040" s="1" t="s">
        <v>4771</v>
      </c>
      <c r="D1040" t="s">
        <v>1668</v>
      </c>
      <c r="AC1040" t="str">
        <f t="shared" si="32"/>
        <v/>
      </c>
      <c r="AE1040" t="str">
        <f t="shared" si="33"/>
        <v/>
      </c>
    </row>
    <row r="1041" spans="1:43" outlineLevel="1" x14ac:dyDescent="0.2">
      <c r="C1041" s="1" t="s">
        <v>4771</v>
      </c>
      <c r="D1041" t="s">
        <v>4771</v>
      </c>
      <c r="AC1041" t="str">
        <f t="shared" si="32"/>
        <v/>
      </c>
      <c r="AE1041" t="str">
        <f t="shared" si="33"/>
        <v/>
      </c>
    </row>
    <row r="1042" spans="1:43" x14ac:dyDescent="0.2">
      <c r="B1042" t="s">
        <v>4765</v>
      </c>
      <c r="C1042" s="2" t="s">
        <v>4771</v>
      </c>
      <c r="D1042" t="s">
        <v>4772</v>
      </c>
      <c r="G1042" t="s">
        <v>1739</v>
      </c>
      <c r="H1042" t="s">
        <v>4768</v>
      </c>
      <c r="I1042" t="s">
        <v>1937</v>
      </c>
      <c r="J1042" t="s">
        <v>106</v>
      </c>
      <c r="Y1042" t="s">
        <v>2981</v>
      </c>
      <c r="AC1042" t="str">
        <f t="shared" si="32"/>
        <v/>
      </c>
      <c r="AE1042" t="str">
        <f t="shared" si="33"/>
        <v/>
      </c>
      <c r="AF1042" t="s">
        <v>1940</v>
      </c>
      <c r="AI1042" t="s">
        <v>4769</v>
      </c>
      <c r="AJ1042" t="s">
        <v>114</v>
      </c>
      <c r="AK1042" t="s">
        <v>502</v>
      </c>
      <c r="AN1042" t="s">
        <v>4773</v>
      </c>
      <c r="AO1042" t="e">
        <f>VLOOKUP(#REF!,SOC!B:E,3,FALSE)</f>
        <v>#REF!</v>
      </c>
      <c r="AQ1042" t="e">
        <f>VLOOKUP(#REF!,SOC!B:E,4,FALSE)</f>
        <v>#REF!</v>
      </c>
    </row>
    <row r="1043" spans="1:43" outlineLevel="1" x14ac:dyDescent="0.2">
      <c r="C1043" s="1" t="s">
        <v>4774</v>
      </c>
      <c r="D1043" t="s">
        <v>1712</v>
      </c>
      <c r="AC1043" t="str">
        <f t="shared" si="32"/>
        <v/>
      </c>
      <c r="AE1043" t="str">
        <f t="shared" si="33"/>
        <v/>
      </c>
    </row>
    <row r="1044" spans="1:43" outlineLevel="1" x14ac:dyDescent="0.2">
      <c r="C1044" s="1" t="s">
        <v>4774</v>
      </c>
      <c r="D1044" t="s">
        <v>1713</v>
      </c>
      <c r="AC1044" t="str">
        <f t="shared" si="32"/>
        <v/>
      </c>
      <c r="AE1044" t="str">
        <f t="shared" si="33"/>
        <v/>
      </c>
    </row>
    <row r="1045" spans="1:43" outlineLevel="1" x14ac:dyDescent="0.2">
      <c r="C1045" s="1" t="s">
        <v>4774</v>
      </c>
      <c r="D1045" t="s">
        <v>1714</v>
      </c>
      <c r="AC1045" t="str">
        <f t="shared" si="32"/>
        <v/>
      </c>
      <c r="AE1045" t="str">
        <f t="shared" si="33"/>
        <v/>
      </c>
    </row>
    <row r="1046" spans="1:43" outlineLevel="1" x14ac:dyDescent="0.2">
      <c r="C1046" s="1" t="s">
        <v>4774</v>
      </c>
      <c r="D1046" t="s">
        <v>1715</v>
      </c>
      <c r="AC1046" t="str">
        <f t="shared" si="32"/>
        <v/>
      </c>
      <c r="AE1046" t="str">
        <f t="shared" si="33"/>
        <v/>
      </c>
    </row>
    <row r="1047" spans="1:43" outlineLevel="1" x14ac:dyDescent="0.2">
      <c r="C1047" s="1" t="s">
        <v>4774</v>
      </c>
      <c r="D1047" t="s">
        <v>1716</v>
      </c>
      <c r="AC1047" t="str">
        <f t="shared" si="32"/>
        <v/>
      </c>
      <c r="AE1047" t="str">
        <f t="shared" si="33"/>
        <v/>
      </c>
    </row>
    <row r="1048" spans="1:43" outlineLevel="1" x14ac:dyDescent="0.2">
      <c r="C1048" s="1" t="s">
        <v>4774</v>
      </c>
      <c r="D1048" t="s">
        <v>1717</v>
      </c>
      <c r="AC1048" t="str">
        <f t="shared" si="32"/>
        <v/>
      </c>
      <c r="AE1048" t="str">
        <f t="shared" si="33"/>
        <v/>
      </c>
    </row>
    <row r="1049" spans="1:43" outlineLevel="1" x14ac:dyDescent="0.2">
      <c r="C1049" s="1" t="s">
        <v>4774</v>
      </c>
      <c r="D1049" t="s">
        <v>1718</v>
      </c>
      <c r="AC1049" t="str">
        <f t="shared" si="32"/>
        <v/>
      </c>
      <c r="AE1049" t="str">
        <f t="shared" si="33"/>
        <v/>
      </c>
    </row>
    <row r="1050" spans="1:43" outlineLevel="1" x14ac:dyDescent="0.2">
      <c r="C1050" s="1" t="s">
        <v>4774</v>
      </c>
      <c r="D1050" t="s">
        <v>1668</v>
      </c>
      <c r="AC1050" t="str">
        <f t="shared" si="32"/>
        <v/>
      </c>
      <c r="AE1050" t="str">
        <f t="shared" si="33"/>
        <v/>
      </c>
    </row>
    <row r="1051" spans="1:43" outlineLevel="1" x14ac:dyDescent="0.2">
      <c r="C1051" s="1" t="s">
        <v>4774</v>
      </c>
      <c r="D1051" t="s">
        <v>1683</v>
      </c>
      <c r="AC1051" t="str">
        <f t="shared" si="32"/>
        <v/>
      </c>
      <c r="AE1051" t="str">
        <f t="shared" si="33"/>
        <v/>
      </c>
    </row>
    <row r="1052" spans="1:43" outlineLevel="1" x14ac:dyDescent="0.2">
      <c r="C1052" s="1" t="s">
        <v>4774</v>
      </c>
      <c r="D1052" t="s">
        <v>4774</v>
      </c>
      <c r="AC1052" t="str">
        <f t="shared" si="32"/>
        <v/>
      </c>
      <c r="AE1052" t="str">
        <f t="shared" si="33"/>
        <v/>
      </c>
    </row>
    <row r="1053" spans="1:43" x14ac:dyDescent="0.2">
      <c r="B1053" t="s">
        <v>4765</v>
      </c>
      <c r="C1053" s="2" t="s">
        <v>4774</v>
      </c>
      <c r="D1053" t="s">
        <v>4775</v>
      </c>
      <c r="G1053" t="s">
        <v>1739</v>
      </c>
      <c r="H1053" t="s">
        <v>4768</v>
      </c>
      <c r="I1053" t="s">
        <v>1937</v>
      </c>
      <c r="J1053" t="s">
        <v>106</v>
      </c>
      <c r="Y1053" t="s">
        <v>2981</v>
      </c>
      <c r="AC1053" t="str">
        <f t="shared" si="32"/>
        <v/>
      </c>
      <c r="AE1053" t="str">
        <f t="shared" si="33"/>
        <v/>
      </c>
      <c r="AF1053" t="s">
        <v>1940</v>
      </c>
      <c r="AI1053" t="s">
        <v>4769</v>
      </c>
      <c r="AJ1053" t="s">
        <v>114</v>
      </c>
      <c r="AK1053" t="s">
        <v>502</v>
      </c>
      <c r="AN1053" t="s">
        <v>1219</v>
      </c>
      <c r="AO1053" t="e">
        <f>VLOOKUP(#REF!,SOC!B:E,3,FALSE)</f>
        <v>#REF!</v>
      </c>
      <c r="AQ1053" t="e">
        <f>VLOOKUP(#REF!,SOC!B:E,4,FALSE)</f>
        <v>#REF!</v>
      </c>
    </row>
    <row r="1054" spans="1:43" x14ac:dyDescent="0.2">
      <c r="B1054" t="s">
        <v>4765</v>
      </c>
      <c r="C1054" s="2" t="s">
        <v>4776</v>
      </c>
      <c r="D1054" t="s">
        <v>4776</v>
      </c>
      <c r="E1054" t="s">
        <v>3109</v>
      </c>
      <c r="G1054" t="s">
        <v>3111</v>
      </c>
      <c r="H1054" t="s">
        <v>4777</v>
      </c>
      <c r="I1054" t="s">
        <v>1937</v>
      </c>
      <c r="J1054" t="s">
        <v>106</v>
      </c>
      <c r="Y1054" t="s">
        <v>596</v>
      </c>
      <c r="AC1054" t="str">
        <f t="shared" si="32"/>
        <v/>
      </c>
      <c r="AE1054" t="str">
        <f t="shared" si="33"/>
        <v/>
      </c>
      <c r="AF1054" t="s">
        <v>1940</v>
      </c>
      <c r="AI1054" t="s">
        <v>4778</v>
      </c>
      <c r="AJ1054" t="s">
        <v>114</v>
      </c>
      <c r="AK1054" t="s">
        <v>115</v>
      </c>
      <c r="AL1054" t="s">
        <v>101</v>
      </c>
      <c r="AN1054" t="s">
        <v>102</v>
      </c>
      <c r="AO1054" t="e">
        <f>VLOOKUP(#REF!,SOC!B:E,3,FALSE)</f>
        <v>#REF!</v>
      </c>
      <c r="AQ1054" t="e">
        <f>VLOOKUP(#REF!,SOC!B:E,4,FALSE)</f>
        <v>#REF!</v>
      </c>
    </row>
    <row r="1055" spans="1:43" x14ac:dyDescent="0.2">
      <c r="A1055" t="s">
        <v>89</v>
      </c>
      <c r="B1055" t="s">
        <v>4765</v>
      </c>
      <c r="C1055" s="2" t="s">
        <v>4779</v>
      </c>
      <c r="D1055" t="s">
        <v>4779</v>
      </c>
      <c r="E1055" t="s">
        <v>1772</v>
      </c>
      <c r="G1055" t="s">
        <v>4780</v>
      </c>
      <c r="H1055" t="s">
        <v>4781</v>
      </c>
      <c r="I1055" t="s">
        <v>1937</v>
      </c>
      <c r="J1055" t="s">
        <v>106</v>
      </c>
      <c r="Y1055" t="s">
        <v>133</v>
      </c>
      <c r="AC1055" t="str">
        <f t="shared" si="32"/>
        <v/>
      </c>
      <c r="AE1055" t="str">
        <f t="shared" si="33"/>
        <v/>
      </c>
      <c r="AF1055" t="s">
        <v>1940</v>
      </c>
      <c r="AI1055" t="s">
        <v>4782</v>
      </c>
      <c r="AJ1055" t="s">
        <v>1942</v>
      </c>
      <c r="AK1055" t="s">
        <v>108</v>
      </c>
      <c r="AL1055" t="s">
        <v>101</v>
      </c>
      <c r="AN1055" t="s">
        <v>102</v>
      </c>
      <c r="AO1055" t="e">
        <f>VLOOKUP(#REF!,SOC!B:E,3,FALSE)</f>
        <v>#REF!</v>
      </c>
      <c r="AQ1055" t="e">
        <f>VLOOKUP(#REF!,SOC!B:E,4,FALSE)</f>
        <v>#REF!</v>
      </c>
    </row>
    <row r="1056" spans="1:43" outlineLevel="1" x14ac:dyDescent="0.2">
      <c r="C1056" s="1" t="s">
        <v>4783</v>
      </c>
      <c r="D1056" t="s">
        <v>1687</v>
      </c>
      <c r="AC1056" t="str">
        <f t="shared" si="32"/>
        <v/>
      </c>
      <c r="AE1056" t="str">
        <f t="shared" si="33"/>
        <v/>
      </c>
    </row>
    <row r="1057" spans="1:43" outlineLevel="1" x14ac:dyDescent="0.2">
      <c r="C1057" s="1" t="s">
        <v>4783</v>
      </c>
      <c r="D1057" t="s">
        <v>4783</v>
      </c>
      <c r="AC1057" t="str">
        <f t="shared" si="32"/>
        <v/>
      </c>
      <c r="AE1057" t="str">
        <f t="shared" si="33"/>
        <v/>
      </c>
    </row>
    <row r="1058" spans="1:43" x14ac:dyDescent="0.2">
      <c r="A1058" t="s">
        <v>89</v>
      </c>
      <c r="B1058" t="s">
        <v>4765</v>
      </c>
      <c r="C1058" s="2" t="s">
        <v>4783</v>
      </c>
      <c r="D1058" t="s">
        <v>4784</v>
      </c>
      <c r="E1058" t="s">
        <v>4785</v>
      </c>
      <c r="F1058" t="s">
        <v>4786</v>
      </c>
      <c r="G1058" t="s">
        <v>4780</v>
      </c>
      <c r="H1058" t="s">
        <v>4781</v>
      </c>
      <c r="I1058" t="s">
        <v>1937</v>
      </c>
      <c r="J1058" t="s">
        <v>106</v>
      </c>
      <c r="Y1058" t="s">
        <v>624</v>
      </c>
      <c r="AC1058" t="str">
        <f t="shared" si="32"/>
        <v/>
      </c>
      <c r="AE1058" t="str">
        <f t="shared" si="33"/>
        <v/>
      </c>
      <c r="AF1058" t="s">
        <v>1940</v>
      </c>
      <c r="AI1058" t="s">
        <v>4787</v>
      </c>
      <c r="AJ1058" t="s">
        <v>1942</v>
      </c>
      <c r="AK1058" t="s">
        <v>2254</v>
      </c>
      <c r="AL1058" t="s">
        <v>4788</v>
      </c>
      <c r="AM1058" t="s">
        <v>585</v>
      </c>
      <c r="AN1058" t="s">
        <v>102</v>
      </c>
      <c r="AO1058" t="e">
        <f>VLOOKUP(#REF!,SOC!B:E,3,FALSE)</f>
        <v>#REF!</v>
      </c>
      <c r="AQ1058" t="e">
        <f>VLOOKUP(#REF!,SOC!B:E,4,FALSE)</f>
        <v>#REF!</v>
      </c>
    </row>
    <row r="1059" spans="1:43" x14ac:dyDescent="0.2">
      <c r="B1059" t="s">
        <v>4765</v>
      </c>
      <c r="C1059" s="2" t="s">
        <v>4789</v>
      </c>
      <c r="D1059" t="s">
        <v>4789</v>
      </c>
      <c r="E1059" t="s">
        <v>2779</v>
      </c>
      <c r="G1059" t="s">
        <v>4790</v>
      </c>
      <c r="H1059" t="s">
        <v>4791</v>
      </c>
      <c r="I1059" t="s">
        <v>1937</v>
      </c>
      <c r="J1059" t="s">
        <v>106</v>
      </c>
      <c r="Y1059" t="s">
        <v>2981</v>
      </c>
      <c r="AC1059" t="str">
        <f t="shared" si="32"/>
        <v/>
      </c>
      <c r="AE1059" t="str">
        <f t="shared" si="33"/>
        <v/>
      </c>
      <c r="AF1059" t="s">
        <v>1940</v>
      </c>
      <c r="AI1059" t="s">
        <v>4792</v>
      </c>
      <c r="AJ1059" t="s">
        <v>114</v>
      </c>
      <c r="AK1059" t="s">
        <v>502</v>
      </c>
      <c r="AL1059" t="s">
        <v>570</v>
      </c>
      <c r="AN1059" t="s">
        <v>102</v>
      </c>
      <c r="AO1059" t="e">
        <f>VLOOKUP(#REF!,SOC!B:E,3,FALSE)</f>
        <v>#REF!</v>
      </c>
      <c r="AQ1059" t="e">
        <f>VLOOKUP(#REF!,SOC!B:E,4,FALSE)</f>
        <v>#REF!</v>
      </c>
    </row>
    <row r="1060" spans="1:43" outlineLevel="1" x14ac:dyDescent="0.2">
      <c r="C1060" s="1" t="s">
        <v>4793</v>
      </c>
      <c r="D1060" t="s">
        <v>1694</v>
      </c>
      <c r="AC1060" t="str">
        <f t="shared" si="32"/>
        <v/>
      </c>
      <c r="AE1060" t="str">
        <f t="shared" si="33"/>
        <v/>
      </c>
    </row>
    <row r="1061" spans="1:43" outlineLevel="1" x14ac:dyDescent="0.2">
      <c r="C1061" s="1" t="s">
        <v>4793</v>
      </c>
      <c r="D1061" t="s">
        <v>4793</v>
      </c>
      <c r="AC1061" t="str">
        <f t="shared" si="32"/>
        <v/>
      </c>
      <c r="AE1061" t="str">
        <f t="shared" si="33"/>
        <v/>
      </c>
    </row>
    <row r="1062" spans="1:43" x14ac:dyDescent="0.2">
      <c r="B1062" t="s">
        <v>4765</v>
      </c>
      <c r="C1062" s="2" t="s">
        <v>4793</v>
      </c>
      <c r="D1062" t="s">
        <v>4794</v>
      </c>
      <c r="E1062" t="s">
        <v>4795</v>
      </c>
      <c r="F1062" t="s">
        <v>4796</v>
      </c>
      <c r="G1062" t="s">
        <v>4797</v>
      </c>
      <c r="H1062" t="s">
        <v>4798</v>
      </c>
      <c r="I1062" t="s">
        <v>1937</v>
      </c>
      <c r="J1062" t="s">
        <v>106</v>
      </c>
      <c r="Y1062" t="s">
        <v>4353</v>
      </c>
      <c r="AC1062" t="str">
        <f t="shared" si="32"/>
        <v/>
      </c>
      <c r="AE1062" t="str">
        <f t="shared" si="33"/>
        <v/>
      </c>
      <c r="AF1062" t="s">
        <v>1940</v>
      </c>
      <c r="AI1062" t="s">
        <v>4799</v>
      </c>
      <c r="AJ1062" t="s">
        <v>136</v>
      </c>
      <c r="AK1062" t="s">
        <v>4800</v>
      </c>
      <c r="AL1062" t="s">
        <v>4801</v>
      </c>
      <c r="AM1062" t="s">
        <v>585</v>
      </c>
      <c r="AN1062" t="s">
        <v>4802</v>
      </c>
      <c r="AO1062" t="e">
        <f>VLOOKUP(#REF!,SOC!B:E,3,FALSE)</f>
        <v>#REF!</v>
      </c>
      <c r="AQ1062" t="e">
        <f>VLOOKUP(#REF!,SOC!B:E,4,FALSE)</f>
        <v>#REF!</v>
      </c>
    </row>
    <row r="1063" spans="1:43" x14ac:dyDescent="0.2">
      <c r="B1063" t="s">
        <v>4765</v>
      </c>
      <c r="C1063" s="2" t="s">
        <v>4803</v>
      </c>
      <c r="D1063" t="s">
        <v>4803</v>
      </c>
      <c r="E1063" t="s">
        <v>4795</v>
      </c>
      <c r="F1063" t="s">
        <v>4796</v>
      </c>
      <c r="G1063" t="s">
        <v>4797</v>
      </c>
      <c r="H1063" t="s">
        <v>4798</v>
      </c>
      <c r="I1063" t="s">
        <v>1937</v>
      </c>
      <c r="J1063" t="s">
        <v>106</v>
      </c>
      <c r="Y1063" t="s">
        <v>133</v>
      </c>
      <c r="AC1063" t="str">
        <f t="shared" si="32"/>
        <v/>
      </c>
      <c r="AE1063" t="str">
        <f t="shared" si="33"/>
        <v/>
      </c>
      <c r="AF1063" t="s">
        <v>1940</v>
      </c>
      <c r="AI1063" t="s">
        <v>4799</v>
      </c>
      <c r="AJ1063" t="s">
        <v>136</v>
      </c>
      <c r="AK1063" t="s">
        <v>4804</v>
      </c>
      <c r="AL1063" t="s">
        <v>4801</v>
      </c>
      <c r="AM1063" t="s">
        <v>585</v>
      </c>
      <c r="AN1063" t="s">
        <v>4805</v>
      </c>
      <c r="AO1063" t="e">
        <f>VLOOKUP(#REF!,SOC!B:E,3,FALSE)</f>
        <v>#REF!</v>
      </c>
      <c r="AQ1063" t="e">
        <f>VLOOKUP(#REF!,SOC!B:E,4,FALSE)</f>
        <v>#REF!</v>
      </c>
    </row>
    <row r="1064" spans="1:43" outlineLevel="1" x14ac:dyDescent="0.2">
      <c r="C1064" s="1" t="s">
        <v>4806</v>
      </c>
      <c r="D1064" t="s">
        <v>1687</v>
      </c>
      <c r="AC1064" t="str">
        <f t="shared" si="32"/>
        <v/>
      </c>
      <c r="AE1064" t="str">
        <f t="shared" si="33"/>
        <v/>
      </c>
    </row>
    <row r="1065" spans="1:43" outlineLevel="1" x14ac:dyDescent="0.2">
      <c r="C1065" s="1" t="s">
        <v>4806</v>
      </c>
      <c r="D1065" t="s">
        <v>1689</v>
      </c>
      <c r="AC1065" t="str">
        <f t="shared" si="32"/>
        <v/>
      </c>
      <c r="AE1065" t="str">
        <f t="shared" si="33"/>
        <v/>
      </c>
    </row>
    <row r="1066" spans="1:43" outlineLevel="1" x14ac:dyDescent="0.2">
      <c r="C1066" s="1" t="s">
        <v>4806</v>
      </c>
      <c r="D1066" t="s">
        <v>1711</v>
      </c>
      <c r="AC1066" t="str">
        <f t="shared" si="32"/>
        <v/>
      </c>
      <c r="AE1066" t="str">
        <f t="shared" si="33"/>
        <v/>
      </c>
    </row>
    <row r="1067" spans="1:43" outlineLevel="1" x14ac:dyDescent="0.2">
      <c r="C1067" s="1" t="s">
        <v>4806</v>
      </c>
      <c r="D1067" t="s">
        <v>4806</v>
      </c>
      <c r="AC1067" t="str">
        <f t="shared" si="32"/>
        <v/>
      </c>
      <c r="AE1067" t="str">
        <f t="shared" si="33"/>
        <v/>
      </c>
    </row>
    <row r="1068" spans="1:43" x14ac:dyDescent="0.2">
      <c r="A1068" t="s">
        <v>89</v>
      </c>
      <c r="B1068" t="s">
        <v>4765</v>
      </c>
      <c r="C1068" s="2" t="s">
        <v>4806</v>
      </c>
      <c r="D1068" t="s">
        <v>4807</v>
      </c>
      <c r="E1068" t="s">
        <v>4808</v>
      </c>
      <c r="F1068" t="s">
        <v>4809</v>
      </c>
      <c r="G1068" t="s">
        <v>4810</v>
      </c>
      <c r="H1068" t="s">
        <v>4798</v>
      </c>
      <c r="I1068" t="s">
        <v>1937</v>
      </c>
      <c r="J1068" t="s">
        <v>106</v>
      </c>
      <c r="Y1068" t="s">
        <v>1741</v>
      </c>
      <c r="AC1068" t="str">
        <f t="shared" si="32"/>
        <v/>
      </c>
      <c r="AE1068" t="str">
        <f t="shared" si="33"/>
        <v/>
      </c>
      <c r="AF1068" t="s">
        <v>1940</v>
      </c>
      <c r="AI1068" t="s">
        <v>4811</v>
      </c>
      <c r="AJ1068" t="s">
        <v>1942</v>
      </c>
      <c r="AK1068" t="s">
        <v>87</v>
      </c>
      <c r="AL1068" t="s">
        <v>4812</v>
      </c>
      <c r="AM1068" t="s">
        <v>585</v>
      </c>
      <c r="AN1068" t="s">
        <v>4813</v>
      </c>
      <c r="AO1068" t="e">
        <f>VLOOKUP(#REF!,SOC!B:E,3,FALSE)</f>
        <v>#REF!</v>
      </c>
      <c r="AQ1068" t="e">
        <f>VLOOKUP(#REF!,SOC!B:E,4,FALSE)</f>
        <v>#REF!</v>
      </c>
    </row>
    <row r="1069" spans="1:43" outlineLevel="1" x14ac:dyDescent="0.2">
      <c r="C1069" s="1" t="s">
        <v>4814</v>
      </c>
      <c r="D1069" t="s">
        <v>1687</v>
      </c>
      <c r="AC1069" t="str">
        <f t="shared" si="32"/>
        <v/>
      </c>
      <c r="AE1069" t="str">
        <f t="shared" si="33"/>
        <v/>
      </c>
    </row>
    <row r="1070" spans="1:43" outlineLevel="1" x14ac:dyDescent="0.2">
      <c r="C1070" s="1" t="s">
        <v>4814</v>
      </c>
      <c r="D1070" t="s">
        <v>1689</v>
      </c>
      <c r="AC1070" t="str">
        <f t="shared" si="32"/>
        <v/>
      </c>
      <c r="AE1070" t="str">
        <f t="shared" si="33"/>
        <v/>
      </c>
    </row>
    <row r="1071" spans="1:43" outlineLevel="1" x14ac:dyDescent="0.2">
      <c r="C1071" s="1" t="s">
        <v>4814</v>
      </c>
      <c r="D1071" t="s">
        <v>1711</v>
      </c>
      <c r="AC1071" t="str">
        <f t="shared" si="32"/>
        <v/>
      </c>
      <c r="AE1071" t="str">
        <f t="shared" si="33"/>
        <v/>
      </c>
    </row>
    <row r="1072" spans="1:43" outlineLevel="1" x14ac:dyDescent="0.2">
      <c r="C1072" s="1" t="s">
        <v>4814</v>
      </c>
      <c r="D1072" t="s">
        <v>4814</v>
      </c>
      <c r="AC1072" t="str">
        <f t="shared" si="32"/>
        <v/>
      </c>
      <c r="AE1072" t="str">
        <f t="shared" si="33"/>
        <v/>
      </c>
    </row>
    <row r="1073" spans="1:43" x14ac:dyDescent="0.2">
      <c r="A1073" t="s">
        <v>89</v>
      </c>
      <c r="B1073" t="s">
        <v>4765</v>
      </c>
      <c r="C1073" s="2" t="s">
        <v>4814</v>
      </c>
      <c r="D1073" t="s">
        <v>4815</v>
      </c>
      <c r="E1073" t="s">
        <v>4816</v>
      </c>
      <c r="F1073" t="s">
        <v>4817</v>
      </c>
      <c r="G1073" t="s">
        <v>4797</v>
      </c>
      <c r="H1073" t="s">
        <v>4818</v>
      </c>
      <c r="I1073" t="s">
        <v>1937</v>
      </c>
      <c r="J1073" t="s">
        <v>106</v>
      </c>
      <c r="Y1073" t="s">
        <v>1741</v>
      </c>
      <c r="AC1073" t="str">
        <f t="shared" si="32"/>
        <v/>
      </c>
      <c r="AE1073" t="str">
        <f t="shared" si="33"/>
        <v/>
      </c>
      <c r="AF1073" t="s">
        <v>1940</v>
      </c>
      <c r="AI1073" t="s">
        <v>4811</v>
      </c>
      <c r="AJ1073" t="s">
        <v>136</v>
      </c>
      <c r="AK1073" t="s">
        <v>4819</v>
      </c>
      <c r="AL1073" t="s">
        <v>4820</v>
      </c>
      <c r="AM1073" t="s">
        <v>585</v>
      </c>
      <c r="AN1073" t="s">
        <v>4821</v>
      </c>
      <c r="AO1073" t="e">
        <f>VLOOKUP(#REF!,SOC!B:E,3,FALSE)</f>
        <v>#REF!</v>
      </c>
      <c r="AQ1073" t="e">
        <f>VLOOKUP(#REF!,SOC!B:E,4,FALSE)</f>
        <v>#REF!</v>
      </c>
    </row>
    <row r="1074" spans="1:43" x14ac:dyDescent="0.2">
      <c r="B1074" t="s">
        <v>4765</v>
      </c>
      <c r="C1074" s="2" t="s">
        <v>4822</v>
      </c>
      <c r="D1074" t="s">
        <v>4822</v>
      </c>
      <c r="E1074" t="s">
        <v>577</v>
      </c>
      <c r="G1074" t="s">
        <v>4823</v>
      </c>
      <c r="H1074" t="s">
        <v>4824</v>
      </c>
      <c r="I1074" t="s">
        <v>1937</v>
      </c>
      <c r="J1074" t="s">
        <v>106</v>
      </c>
      <c r="Y1074" t="s">
        <v>133</v>
      </c>
      <c r="AC1074" t="str">
        <f t="shared" si="32"/>
        <v/>
      </c>
      <c r="AE1074" t="str">
        <f t="shared" si="33"/>
        <v/>
      </c>
      <c r="AF1074" t="s">
        <v>1940</v>
      </c>
      <c r="AI1074" t="s">
        <v>4825</v>
      </c>
      <c r="AJ1074" t="s">
        <v>1942</v>
      </c>
      <c r="AK1074" t="s">
        <v>108</v>
      </c>
      <c r="AL1074" t="s">
        <v>584</v>
      </c>
      <c r="AN1074" t="s">
        <v>102</v>
      </c>
      <c r="AO1074" t="e">
        <f>VLOOKUP(#REF!,SOC!B:E,3,FALSE)</f>
        <v>#REF!</v>
      </c>
      <c r="AQ1074" t="e">
        <f>VLOOKUP(#REF!,SOC!B:E,4,FALSE)</f>
        <v>#REF!</v>
      </c>
    </row>
    <row r="1075" spans="1:43" outlineLevel="1" x14ac:dyDescent="0.2">
      <c r="C1075" s="1" t="s">
        <v>4826</v>
      </c>
      <c r="D1075" t="s">
        <v>1687</v>
      </c>
      <c r="AC1075" t="str">
        <f t="shared" si="32"/>
        <v/>
      </c>
      <c r="AE1075" t="str">
        <f t="shared" si="33"/>
        <v/>
      </c>
    </row>
    <row r="1076" spans="1:43" outlineLevel="1" x14ac:dyDescent="0.2">
      <c r="C1076" s="1" t="s">
        <v>4826</v>
      </c>
      <c r="D1076" t="s">
        <v>1710</v>
      </c>
      <c r="AC1076" t="str">
        <f t="shared" si="32"/>
        <v/>
      </c>
      <c r="AE1076" t="str">
        <f t="shared" si="33"/>
        <v/>
      </c>
    </row>
    <row r="1077" spans="1:43" outlineLevel="1" x14ac:dyDescent="0.2">
      <c r="C1077" s="1" t="s">
        <v>4826</v>
      </c>
      <c r="D1077" t="s">
        <v>4826</v>
      </c>
      <c r="AC1077" t="str">
        <f t="shared" si="32"/>
        <v/>
      </c>
      <c r="AE1077" t="str">
        <f t="shared" si="33"/>
        <v/>
      </c>
    </row>
    <row r="1078" spans="1:43" x14ac:dyDescent="0.2">
      <c r="A1078" t="s">
        <v>89</v>
      </c>
      <c r="B1078" t="s">
        <v>4765</v>
      </c>
      <c r="C1078" s="2" t="s">
        <v>4826</v>
      </c>
      <c r="D1078" t="s">
        <v>4827</v>
      </c>
      <c r="E1078" t="s">
        <v>4828</v>
      </c>
      <c r="F1078" t="s">
        <v>4786</v>
      </c>
      <c r="G1078" t="s">
        <v>4823</v>
      </c>
      <c r="H1078" t="s">
        <v>4824</v>
      </c>
      <c r="I1078" t="s">
        <v>1937</v>
      </c>
      <c r="J1078" t="s">
        <v>106</v>
      </c>
      <c r="Y1078" t="s">
        <v>624</v>
      </c>
      <c r="AC1078" t="str">
        <f t="shared" si="32"/>
        <v/>
      </c>
      <c r="AE1078" t="str">
        <f t="shared" si="33"/>
        <v/>
      </c>
      <c r="AF1078" t="s">
        <v>1940</v>
      </c>
      <c r="AI1078" t="s">
        <v>4829</v>
      </c>
      <c r="AJ1078" t="s">
        <v>1942</v>
      </c>
      <c r="AK1078" t="s">
        <v>2254</v>
      </c>
      <c r="AL1078" t="s">
        <v>4830</v>
      </c>
      <c r="AM1078" t="s">
        <v>585</v>
      </c>
      <c r="AN1078" t="s">
        <v>2845</v>
      </c>
      <c r="AO1078" t="e">
        <f>VLOOKUP(#REF!,SOC!B:E,3,FALSE)</f>
        <v>#REF!</v>
      </c>
      <c r="AQ1078" t="e">
        <f>VLOOKUP(#REF!,SOC!B:E,4,FALSE)</f>
        <v>#REF!</v>
      </c>
    </row>
    <row r="1079" spans="1:43" outlineLevel="1" x14ac:dyDescent="0.2">
      <c r="C1079" s="1" t="s">
        <v>4831</v>
      </c>
      <c r="D1079" t="s">
        <v>1687</v>
      </c>
      <c r="AC1079" t="str">
        <f t="shared" si="32"/>
        <v/>
      </c>
      <c r="AE1079" t="str">
        <f t="shared" si="33"/>
        <v/>
      </c>
    </row>
    <row r="1080" spans="1:43" outlineLevel="1" x14ac:dyDescent="0.2">
      <c r="C1080" s="1" t="s">
        <v>4831</v>
      </c>
      <c r="D1080" t="s">
        <v>1710</v>
      </c>
      <c r="AC1080" t="str">
        <f t="shared" si="32"/>
        <v/>
      </c>
      <c r="AE1080" t="str">
        <f t="shared" si="33"/>
        <v/>
      </c>
    </row>
    <row r="1081" spans="1:43" outlineLevel="1" x14ac:dyDescent="0.2">
      <c r="C1081" s="1" t="s">
        <v>4831</v>
      </c>
      <c r="D1081" t="s">
        <v>4831</v>
      </c>
      <c r="AC1081" t="str">
        <f t="shared" si="32"/>
        <v/>
      </c>
      <c r="AE1081" t="str">
        <f t="shared" si="33"/>
        <v/>
      </c>
    </row>
    <row r="1082" spans="1:43" x14ac:dyDescent="0.2">
      <c r="A1082" t="s">
        <v>89</v>
      </c>
      <c r="B1082" t="s">
        <v>4765</v>
      </c>
      <c r="C1082" s="2" t="s">
        <v>4831</v>
      </c>
      <c r="D1082" t="s">
        <v>4832</v>
      </c>
      <c r="E1082" t="s">
        <v>4833</v>
      </c>
      <c r="F1082" t="s">
        <v>4786</v>
      </c>
      <c r="G1082" t="s">
        <v>4823</v>
      </c>
      <c r="H1082" t="s">
        <v>4824</v>
      </c>
      <c r="I1082" t="s">
        <v>1937</v>
      </c>
      <c r="J1082" t="s">
        <v>106</v>
      </c>
      <c r="Y1082" t="s">
        <v>624</v>
      </c>
      <c r="AC1082" t="str">
        <f t="shared" si="32"/>
        <v/>
      </c>
      <c r="AE1082" t="str">
        <f t="shared" si="33"/>
        <v/>
      </c>
      <c r="AF1082" t="s">
        <v>1940</v>
      </c>
      <c r="AI1082" t="s">
        <v>4829</v>
      </c>
      <c r="AJ1082" t="s">
        <v>1942</v>
      </c>
      <c r="AK1082" t="s">
        <v>2254</v>
      </c>
      <c r="AL1082" t="s">
        <v>4834</v>
      </c>
      <c r="AM1082" t="s">
        <v>585</v>
      </c>
      <c r="AN1082" t="s">
        <v>2849</v>
      </c>
      <c r="AO1082" t="e">
        <f>VLOOKUP(#REF!,SOC!B:E,3,FALSE)</f>
        <v>#REF!</v>
      </c>
      <c r="AQ1082" t="e">
        <f>VLOOKUP(#REF!,SOC!B:E,4,FALSE)</f>
        <v>#REF!</v>
      </c>
    </row>
    <row r="1083" spans="1:43" x14ac:dyDescent="0.2">
      <c r="B1083" t="s">
        <v>4765</v>
      </c>
      <c r="C1083" s="2" t="s">
        <v>4835</v>
      </c>
      <c r="D1083" t="s">
        <v>4835</v>
      </c>
      <c r="E1083" t="s">
        <v>4836</v>
      </c>
      <c r="F1083" t="s">
        <v>4837</v>
      </c>
      <c r="G1083" t="s">
        <v>3769</v>
      </c>
      <c r="H1083" t="s">
        <v>4838</v>
      </c>
      <c r="I1083" t="s">
        <v>1937</v>
      </c>
      <c r="J1083" t="s">
        <v>106</v>
      </c>
      <c r="Y1083" t="s">
        <v>3834</v>
      </c>
      <c r="AC1083" t="str">
        <f t="shared" si="32"/>
        <v/>
      </c>
      <c r="AE1083" t="str">
        <f t="shared" si="33"/>
        <v/>
      </c>
      <c r="AF1083" t="s">
        <v>1940</v>
      </c>
      <c r="AI1083" t="s">
        <v>4839</v>
      </c>
      <c r="AJ1083" t="s">
        <v>114</v>
      </c>
      <c r="AK1083" t="s">
        <v>502</v>
      </c>
      <c r="AL1083" t="s">
        <v>608</v>
      </c>
      <c r="AM1083" t="s">
        <v>585</v>
      </c>
      <c r="AN1083" t="s">
        <v>4821</v>
      </c>
      <c r="AO1083" t="e">
        <f>VLOOKUP(#REF!,SOC!B:E,3,FALSE)</f>
        <v>#REF!</v>
      </c>
      <c r="AQ1083" t="e">
        <f>VLOOKUP(#REF!,SOC!B:E,4,FALSE)</f>
        <v>#REF!</v>
      </c>
    </row>
    <row r="1084" spans="1:43" x14ac:dyDescent="0.2">
      <c r="A1084" t="s">
        <v>854</v>
      </c>
      <c r="B1084" t="s">
        <v>4765</v>
      </c>
      <c r="C1084" s="2" t="s">
        <v>4840</v>
      </c>
      <c r="H1084" t="s">
        <v>857</v>
      </c>
      <c r="AC1084" t="str">
        <f t="shared" si="32"/>
        <v/>
      </c>
      <c r="AE1084" t="str">
        <f t="shared" si="33"/>
        <v/>
      </c>
      <c r="AO1084" t="e">
        <f>VLOOKUP(#REF!,SOC!B:E,3,FALSE)</f>
        <v>#REF!</v>
      </c>
      <c r="AQ1084" t="e">
        <f>VLOOKUP(#REF!,SOC!B:E,4,FALSE)</f>
        <v>#REF!</v>
      </c>
    </row>
    <row r="1085" spans="1:43" outlineLevel="1" x14ac:dyDescent="0.2">
      <c r="C1085" s="1" t="s">
        <v>4841</v>
      </c>
      <c r="D1085" t="s">
        <v>1697</v>
      </c>
      <c r="AC1085" t="str">
        <f t="shared" si="32"/>
        <v/>
      </c>
      <c r="AE1085" t="str">
        <f t="shared" si="33"/>
        <v/>
      </c>
    </row>
    <row r="1086" spans="1:43" outlineLevel="1" x14ac:dyDescent="0.2">
      <c r="C1086" s="1" t="s">
        <v>4841</v>
      </c>
      <c r="D1086" t="s">
        <v>1698</v>
      </c>
      <c r="AC1086" t="str">
        <f t="shared" si="32"/>
        <v/>
      </c>
      <c r="AE1086" t="str">
        <f t="shared" si="33"/>
        <v/>
      </c>
    </row>
    <row r="1087" spans="1:43" outlineLevel="1" x14ac:dyDescent="0.2">
      <c r="C1087" s="1" t="s">
        <v>4841</v>
      </c>
      <c r="D1087" t="s">
        <v>1705</v>
      </c>
      <c r="AC1087" t="str">
        <f t="shared" si="32"/>
        <v/>
      </c>
      <c r="AE1087" t="str">
        <f t="shared" si="33"/>
        <v/>
      </c>
    </row>
    <row r="1088" spans="1:43" outlineLevel="1" x14ac:dyDescent="0.2">
      <c r="C1088" s="1" t="s">
        <v>4841</v>
      </c>
      <c r="D1088" t="s">
        <v>1383</v>
      </c>
      <c r="AC1088" t="str">
        <f t="shared" si="32"/>
        <v/>
      </c>
      <c r="AE1088" t="str">
        <f t="shared" si="33"/>
        <v/>
      </c>
    </row>
    <row r="1089" spans="1:43" outlineLevel="1" x14ac:dyDescent="0.2">
      <c r="C1089" s="1" t="s">
        <v>4841</v>
      </c>
      <c r="D1089" t="s">
        <v>4841</v>
      </c>
      <c r="AC1089" t="str">
        <f t="shared" si="32"/>
        <v/>
      </c>
      <c r="AE1089" t="str">
        <f t="shared" si="33"/>
        <v/>
      </c>
    </row>
    <row r="1090" spans="1:43" x14ac:dyDescent="0.2">
      <c r="B1090" t="s">
        <v>4765</v>
      </c>
      <c r="C1090" s="2" t="s">
        <v>4841</v>
      </c>
      <c r="D1090" t="s">
        <v>4842</v>
      </c>
      <c r="E1090" t="s">
        <v>1145</v>
      </c>
      <c r="G1090" t="s">
        <v>4843</v>
      </c>
      <c r="H1090" t="s">
        <v>4844</v>
      </c>
      <c r="I1090" t="s">
        <v>1937</v>
      </c>
      <c r="J1090" t="s">
        <v>106</v>
      </c>
      <c r="Y1090" t="s">
        <v>4845</v>
      </c>
      <c r="AC1090" t="str">
        <f t="shared" si="32"/>
        <v/>
      </c>
      <c r="AE1090" t="str">
        <f t="shared" si="33"/>
        <v/>
      </c>
      <c r="AF1090" t="s">
        <v>1940</v>
      </c>
      <c r="AI1090" t="s">
        <v>4846</v>
      </c>
      <c r="AJ1090" t="s">
        <v>1942</v>
      </c>
      <c r="AK1090" t="s">
        <v>24</v>
      </c>
      <c r="AL1090" t="s">
        <v>584</v>
      </c>
      <c r="AN1090" t="s">
        <v>4847</v>
      </c>
      <c r="AO1090" t="e">
        <f>VLOOKUP(#REF!,SOC!B:E,3,FALSE)</f>
        <v>#REF!</v>
      </c>
      <c r="AQ1090" t="e">
        <f>VLOOKUP(#REF!,SOC!B:E,4,FALSE)</f>
        <v>#REF!</v>
      </c>
    </row>
    <row r="1091" spans="1:43" outlineLevel="1" x14ac:dyDescent="0.2">
      <c r="C1091" s="1" t="s">
        <v>4848</v>
      </c>
      <c r="D1091" t="s">
        <v>1697</v>
      </c>
      <c r="AC1091" t="str">
        <f t="shared" ref="AC1091:AC1154" si="34">IF(ISNUMBER(AB1091),"FH","")</f>
        <v/>
      </c>
      <c r="AE1091" t="str">
        <f t="shared" ref="AE1091:AE1154" si="35">IF(ISNUMBER(AD1091),"FC","")</f>
        <v/>
      </c>
    </row>
    <row r="1092" spans="1:43" outlineLevel="1" x14ac:dyDescent="0.2">
      <c r="C1092" s="1" t="s">
        <v>4848</v>
      </c>
      <c r="D1092" t="s">
        <v>1698</v>
      </c>
      <c r="AC1092" t="str">
        <f t="shared" si="34"/>
        <v/>
      </c>
      <c r="AE1092" t="str">
        <f t="shared" si="35"/>
        <v/>
      </c>
    </row>
    <row r="1093" spans="1:43" outlineLevel="1" x14ac:dyDescent="0.2">
      <c r="C1093" s="1" t="s">
        <v>4848</v>
      </c>
      <c r="D1093" t="s">
        <v>1700</v>
      </c>
      <c r="AC1093" t="str">
        <f t="shared" si="34"/>
        <v/>
      </c>
      <c r="AE1093" t="str">
        <f t="shared" si="35"/>
        <v/>
      </c>
    </row>
    <row r="1094" spans="1:43" outlineLevel="1" x14ac:dyDescent="0.2">
      <c r="C1094" s="1" t="s">
        <v>4848</v>
      </c>
      <c r="D1094" t="s">
        <v>1701</v>
      </c>
      <c r="AC1094" t="str">
        <f t="shared" si="34"/>
        <v/>
      </c>
      <c r="AE1094" t="str">
        <f t="shared" si="35"/>
        <v/>
      </c>
    </row>
    <row r="1095" spans="1:43" outlineLevel="1" x14ac:dyDescent="0.2">
      <c r="C1095" s="1" t="s">
        <v>4848</v>
      </c>
      <c r="D1095" t="s">
        <v>1702</v>
      </c>
      <c r="AC1095" t="str">
        <f t="shared" si="34"/>
        <v/>
      </c>
      <c r="AE1095" t="str">
        <f t="shared" si="35"/>
        <v/>
      </c>
    </row>
    <row r="1096" spans="1:43" outlineLevel="1" x14ac:dyDescent="0.2">
      <c r="C1096" s="1" t="s">
        <v>4848</v>
      </c>
      <c r="D1096" t="s">
        <v>1383</v>
      </c>
      <c r="AC1096" t="str">
        <f t="shared" si="34"/>
        <v/>
      </c>
      <c r="AE1096" t="str">
        <f t="shared" si="35"/>
        <v/>
      </c>
    </row>
    <row r="1097" spans="1:43" outlineLevel="1" x14ac:dyDescent="0.2">
      <c r="C1097" s="1" t="s">
        <v>4848</v>
      </c>
      <c r="D1097" t="s">
        <v>4848</v>
      </c>
      <c r="AC1097" t="str">
        <f t="shared" si="34"/>
        <v/>
      </c>
      <c r="AE1097" t="str">
        <f t="shared" si="35"/>
        <v/>
      </c>
    </row>
    <row r="1098" spans="1:43" x14ac:dyDescent="0.2">
      <c r="A1098" t="s">
        <v>89</v>
      </c>
      <c r="B1098" t="s">
        <v>4765</v>
      </c>
      <c r="C1098" s="2" t="s">
        <v>4848</v>
      </c>
      <c r="D1098" t="s">
        <v>4849</v>
      </c>
      <c r="E1098" t="s">
        <v>1145</v>
      </c>
      <c r="G1098" t="s">
        <v>4843</v>
      </c>
      <c r="H1098" t="s">
        <v>4850</v>
      </c>
      <c r="I1098" t="s">
        <v>1937</v>
      </c>
      <c r="J1098" t="s">
        <v>106</v>
      </c>
      <c r="Y1098" t="s">
        <v>4845</v>
      </c>
      <c r="AC1098" t="str">
        <f t="shared" si="34"/>
        <v/>
      </c>
      <c r="AE1098" t="str">
        <f t="shared" si="35"/>
        <v/>
      </c>
      <c r="AF1098" t="s">
        <v>1940</v>
      </c>
      <c r="AI1098" t="s">
        <v>4846</v>
      </c>
      <c r="AJ1098" t="s">
        <v>1942</v>
      </c>
      <c r="AK1098" t="s">
        <v>24</v>
      </c>
      <c r="AL1098" t="s">
        <v>584</v>
      </c>
      <c r="AN1098" t="s">
        <v>4851</v>
      </c>
      <c r="AO1098" t="e">
        <f>VLOOKUP(#REF!,SOC!B:E,3,FALSE)</f>
        <v>#REF!</v>
      </c>
      <c r="AQ1098" t="e">
        <f>VLOOKUP(#REF!,SOC!B:E,4,FALSE)</f>
        <v>#REF!</v>
      </c>
    </row>
    <row r="1099" spans="1:43" outlineLevel="1" x14ac:dyDescent="0.2">
      <c r="C1099" s="1" t="s">
        <v>4852</v>
      </c>
      <c r="D1099" t="s">
        <v>1687</v>
      </c>
      <c r="AC1099" t="str">
        <f t="shared" si="34"/>
        <v/>
      </c>
      <c r="AE1099" t="str">
        <f t="shared" si="35"/>
        <v/>
      </c>
    </row>
    <row r="1100" spans="1:43" outlineLevel="1" x14ac:dyDescent="0.2">
      <c r="C1100" s="1" t="s">
        <v>4852</v>
      </c>
      <c r="D1100" t="s">
        <v>1691</v>
      </c>
      <c r="AC1100" t="str">
        <f t="shared" si="34"/>
        <v/>
      </c>
      <c r="AE1100" t="str">
        <f t="shared" si="35"/>
        <v/>
      </c>
    </row>
    <row r="1101" spans="1:43" outlineLevel="1" x14ac:dyDescent="0.2">
      <c r="C1101" s="1" t="s">
        <v>4852</v>
      </c>
      <c r="D1101" t="s">
        <v>4852</v>
      </c>
      <c r="AC1101" t="str">
        <f t="shared" si="34"/>
        <v/>
      </c>
      <c r="AE1101" t="str">
        <f t="shared" si="35"/>
        <v/>
      </c>
    </row>
    <row r="1102" spans="1:43" x14ac:dyDescent="0.2">
      <c r="B1102" t="s">
        <v>4765</v>
      </c>
      <c r="C1102" s="2" t="s">
        <v>4852</v>
      </c>
      <c r="D1102" t="s">
        <v>4853</v>
      </c>
      <c r="E1102" t="s">
        <v>4854</v>
      </c>
      <c r="G1102" t="s">
        <v>4843</v>
      </c>
      <c r="H1102" t="s">
        <v>4844</v>
      </c>
      <c r="I1102" t="s">
        <v>1937</v>
      </c>
      <c r="J1102" t="s">
        <v>106</v>
      </c>
      <c r="Y1102" t="s">
        <v>1741</v>
      </c>
      <c r="AC1102" t="str">
        <f t="shared" si="34"/>
        <v/>
      </c>
      <c r="AE1102" t="str">
        <f t="shared" si="35"/>
        <v/>
      </c>
      <c r="AF1102" t="s">
        <v>1940</v>
      </c>
      <c r="AI1102" t="s">
        <v>4855</v>
      </c>
      <c r="AJ1102" t="s">
        <v>1942</v>
      </c>
      <c r="AK1102" t="s">
        <v>607</v>
      </c>
      <c r="AL1102" t="s">
        <v>4856</v>
      </c>
      <c r="AN1102" t="s">
        <v>4802</v>
      </c>
      <c r="AO1102" t="e">
        <f>VLOOKUP(#REF!,SOC!B:E,3,FALSE)</f>
        <v>#REF!</v>
      </c>
      <c r="AQ1102" t="e">
        <f>VLOOKUP(#REF!,SOC!B:E,4,FALSE)</f>
        <v>#REF!</v>
      </c>
    </row>
    <row r="1103" spans="1:43" outlineLevel="1" x14ac:dyDescent="0.2">
      <c r="C1103" s="1" t="s">
        <v>4857</v>
      </c>
      <c r="D1103" t="s">
        <v>1687</v>
      </c>
      <c r="AC1103" t="str">
        <f t="shared" si="34"/>
        <v/>
      </c>
      <c r="AE1103" t="str">
        <f t="shared" si="35"/>
        <v/>
      </c>
    </row>
    <row r="1104" spans="1:43" outlineLevel="1" x14ac:dyDescent="0.2">
      <c r="C1104" s="1" t="s">
        <v>4857</v>
      </c>
      <c r="D1104" t="s">
        <v>1692</v>
      </c>
      <c r="AC1104" t="str">
        <f t="shared" si="34"/>
        <v/>
      </c>
      <c r="AE1104" t="str">
        <f t="shared" si="35"/>
        <v/>
      </c>
    </row>
    <row r="1105" spans="1:43" outlineLevel="1" x14ac:dyDescent="0.2">
      <c r="C1105" s="1" t="s">
        <v>4857</v>
      </c>
      <c r="D1105" t="s">
        <v>4857</v>
      </c>
      <c r="AC1105" t="str">
        <f t="shared" si="34"/>
        <v/>
      </c>
      <c r="AE1105" t="str">
        <f t="shared" si="35"/>
        <v/>
      </c>
    </row>
    <row r="1106" spans="1:43" x14ac:dyDescent="0.2">
      <c r="B1106" t="s">
        <v>4765</v>
      </c>
      <c r="C1106" s="2" t="s">
        <v>4857</v>
      </c>
      <c r="D1106" t="s">
        <v>4858</v>
      </c>
      <c r="E1106" t="s">
        <v>4859</v>
      </c>
      <c r="G1106" t="s">
        <v>4843</v>
      </c>
      <c r="H1106" t="s">
        <v>4844</v>
      </c>
      <c r="I1106" t="s">
        <v>1937</v>
      </c>
      <c r="J1106" t="s">
        <v>106</v>
      </c>
      <c r="Y1106" t="s">
        <v>1741</v>
      </c>
      <c r="AC1106" t="str">
        <f t="shared" si="34"/>
        <v/>
      </c>
      <c r="AE1106" t="str">
        <f t="shared" si="35"/>
        <v/>
      </c>
      <c r="AF1106" t="s">
        <v>1940</v>
      </c>
      <c r="AI1106" t="s">
        <v>4855</v>
      </c>
      <c r="AJ1106" t="s">
        <v>1942</v>
      </c>
      <c r="AK1106" t="s">
        <v>607</v>
      </c>
      <c r="AL1106" t="s">
        <v>4860</v>
      </c>
      <c r="AN1106" t="s">
        <v>1219</v>
      </c>
      <c r="AO1106" t="e">
        <f>VLOOKUP(#REF!,SOC!B:E,3,FALSE)</f>
        <v>#REF!</v>
      </c>
      <c r="AQ1106" t="e">
        <f>VLOOKUP(#REF!,SOC!B:E,4,FALSE)</f>
        <v>#REF!</v>
      </c>
    </row>
    <row r="1107" spans="1:43" outlineLevel="1" x14ac:dyDescent="0.2">
      <c r="C1107" s="1" t="s">
        <v>4861</v>
      </c>
      <c r="D1107" t="s">
        <v>1687</v>
      </c>
      <c r="AC1107" t="str">
        <f t="shared" si="34"/>
        <v/>
      </c>
      <c r="AE1107" t="str">
        <f t="shared" si="35"/>
        <v/>
      </c>
    </row>
    <row r="1108" spans="1:43" outlineLevel="1" x14ac:dyDescent="0.2">
      <c r="C1108" s="1" t="s">
        <v>4861</v>
      </c>
      <c r="D1108" t="s">
        <v>1691</v>
      </c>
      <c r="AC1108" t="str">
        <f t="shared" si="34"/>
        <v/>
      </c>
      <c r="AE1108" t="str">
        <f t="shared" si="35"/>
        <v/>
      </c>
    </row>
    <row r="1109" spans="1:43" outlineLevel="1" x14ac:dyDescent="0.2">
      <c r="C1109" s="1" t="s">
        <v>4861</v>
      </c>
      <c r="D1109" t="s">
        <v>4861</v>
      </c>
      <c r="AC1109" t="str">
        <f t="shared" si="34"/>
        <v/>
      </c>
      <c r="AE1109" t="str">
        <f t="shared" si="35"/>
        <v/>
      </c>
    </row>
    <row r="1110" spans="1:43" x14ac:dyDescent="0.2">
      <c r="A1110" t="s">
        <v>89</v>
      </c>
      <c r="B1110" t="s">
        <v>4765</v>
      </c>
      <c r="C1110" s="2" t="s">
        <v>4861</v>
      </c>
      <c r="D1110" t="s">
        <v>4862</v>
      </c>
      <c r="E1110" t="s">
        <v>4863</v>
      </c>
      <c r="F1110" t="s">
        <v>3324</v>
      </c>
      <c r="G1110" t="s">
        <v>4843</v>
      </c>
      <c r="H1110" t="s">
        <v>4844</v>
      </c>
      <c r="I1110" t="s">
        <v>1937</v>
      </c>
      <c r="J1110" t="s">
        <v>106</v>
      </c>
      <c r="Y1110" t="s">
        <v>1741</v>
      </c>
      <c r="AC1110" t="str">
        <f t="shared" si="34"/>
        <v/>
      </c>
      <c r="AE1110" t="str">
        <f t="shared" si="35"/>
        <v/>
      </c>
      <c r="AF1110" t="s">
        <v>1940</v>
      </c>
      <c r="AI1110" t="s">
        <v>4855</v>
      </c>
      <c r="AJ1110" t="s">
        <v>1942</v>
      </c>
      <c r="AK1110" t="s">
        <v>607</v>
      </c>
      <c r="AL1110" t="s">
        <v>4864</v>
      </c>
      <c r="AM1110" t="s">
        <v>585</v>
      </c>
      <c r="AN1110" t="s">
        <v>4865</v>
      </c>
      <c r="AO1110" t="e">
        <f>VLOOKUP(#REF!,SOC!B:E,3,FALSE)</f>
        <v>#REF!</v>
      </c>
      <c r="AQ1110" t="e">
        <f>VLOOKUP(#REF!,SOC!B:E,4,FALSE)</f>
        <v>#REF!</v>
      </c>
    </row>
    <row r="1111" spans="1:43" outlineLevel="1" x14ac:dyDescent="0.2">
      <c r="C1111" s="1" t="s">
        <v>4866</v>
      </c>
      <c r="D1111" t="s">
        <v>1687</v>
      </c>
      <c r="AC1111" t="str">
        <f t="shared" si="34"/>
        <v/>
      </c>
      <c r="AE1111" t="str">
        <f t="shared" si="35"/>
        <v/>
      </c>
    </row>
    <row r="1112" spans="1:43" outlineLevel="1" x14ac:dyDescent="0.2">
      <c r="C1112" s="1" t="s">
        <v>4866</v>
      </c>
      <c r="D1112" t="s">
        <v>1691</v>
      </c>
      <c r="AC1112" t="str">
        <f t="shared" si="34"/>
        <v/>
      </c>
      <c r="AE1112" t="str">
        <f t="shared" si="35"/>
        <v/>
      </c>
    </row>
    <row r="1113" spans="1:43" outlineLevel="1" x14ac:dyDescent="0.2">
      <c r="C1113" s="1" t="s">
        <v>4866</v>
      </c>
      <c r="D1113" t="s">
        <v>4866</v>
      </c>
      <c r="AC1113" t="str">
        <f t="shared" si="34"/>
        <v/>
      </c>
      <c r="AE1113" t="str">
        <f t="shared" si="35"/>
        <v/>
      </c>
    </row>
    <row r="1114" spans="1:43" x14ac:dyDescent="0.2">
      <c r="B1114" t="s">
        <v>4765</v>
      </c>
      <c r="C1114" s="2" t="s">
        <v>4866</v>
      </c>
      <c r="D1114" t="s">
        <v>4867</v>
      </c>
      <c r="E1114" t="s">
        <v>4868</v>
      </c>
      <c r="G1114" t="s">
        <v>4843</v>
      </c>
      <c r="H1114" t="s">
        <v>4844</v>
      </c>
      <c r="I1114" t="s">
        <v>1937</v>
      </c>
      <c r="J1114" t="s">
        <v>106</v>
      </c>
      <c r="Y1114" t="s">
        <v>1741</v>
      </c>
      <c r="AC1114" t="str">
        <f t="shared" si="34"/>
        <v/>
      </c>
      <c r="AE1114" t="str">
        <f t="shared" si="35"/>
        <v/>
      </c>
      <c r="AF1114" t="s">
        <v>1940</v>
      </c>
      <c r="AI1114" t="s">
        <v>4855</v>
      </c>
      <c r="AJ1114" t="s">
        <v>1942</v>
      </c>
      <c r="AK1114" t="s">
        <v>607</v>
      </c>
      <c r="AL1114" t="s">
        <v>4869</v>
      </c>
      <c r="AN1114" t="s">
        <v>4773</v>
      </c>
      <c r="AO1114" t="e">
        <f>VLOOKUP(#REF!,SOC!B:E,3,FALSE)</f>
        <v>#REF!</v>
      </c>
      <c r="AQ1114" t="e">
        <f>VLOOKUP(#REF!,SOC!B:E,4,FALSE)</f>
        <v>#REF!</v>
      </c>
    </row>
    <row r="1115" spans="1:43" outlineLevel="1" x14ac:dyDescent="0.2">
      <c r="C1115" s="1" t="s">
        <v>4870</v>
      </c>
      <c r="D1115" t="s">
        <v>1708</v>
      </c>
      <c r="AC1115" t="str">
        <f t="shared" si="34"/>
        <v/>
      </c>
      <c r="AE1115" t="str">
        <f t="shared" si="35"/>
        <v/>
      </c>
    </row>
    <row r="1116" spans="1:43" outlineLevel="1" x14ac:dyDescent="0.2">
      <c r="C1116" s="1" t="s">
        <v>4870</v>
      </c>
      <c r="D1116" t="s">
        <v>4870</v>
      </c>
      <c r="AC1116" t="str">
        <f t="shared" si="34"/>
        <v/>
      </c>
      <c r="AE1116" t="str">
        <f t="shared" si="35"/>
        <v/>
      </c>
    </row>
    <row r="1117" spans="1:43" x14ac:dyDescent="0.2">
      <c r="A1117" t="s">
        <v>89</v>
      </c>
      <c r="B1117" t="s">
        <v>4765</v>
      </c>
      <c r="C1117" s="2" t="s">
        <v>4870</v>
      </c>
      <c r="D1117" t="s">
        <v>4871</v>
      </c>
      <c r="E1117" t="s">
        <v>1145</v>
      </c>
      <c r="F1117" t="s">
        <v>4872</v>
      </c>
      <c r="G1117" t="s">
        <v>4843</v>
      </c>
      <c r="H1117" t="s">
        <v>4844</v>
      </c>
      <c r="I1117" t="s">
        <v>1937</v>
      </c>
      <c r="J1117" t="s">
        <v>106</v>
      </c>
      <c r="Y1117" t="s">
        <v>513</v>
      </c>
      <c r="AC1117" t="str">
        <f t="shared" si="34"/>
        <v/>
      </c>
      <c r="AE1117" t="str">
        <f t="shared" si="35"/>
        <v/>
      </c>
      <c r="AF1117" t="s">
        <v>1940</v>
      </c>
      <c r="AI1117" t="s">
        <v>4873</v>
      </c>
      <c r="AJ1117" t="s">
        <v>1942</v>
      </c>
      <c r="AK1117" t="s">
        <v>2254</v>
      </c>
      <c r="AL1117" t="s">
        <v>584</v>
      </c>
      <c r="AM1117" t="s">
        <v>585</v>
      </c>
      <c r="AN1117" t="s">
        <v>1210</v>
      </c>
      <c r="AO1117" t="e">
        <f>VLOOKUP(#REF!,SOC!B:E,3,FALSE)</f>
        <v>#REF!</v>
      </c>
      <c r="AQ1117" t="e">
        <f>VLOOKUP(#REF!,SOC!B:E,4,FALSE)</f>
        <v>#REF!</v>
      </c>
    </row>
    <row r="1118" spans="1:43" outlineLevel="1" x14ac:dyDescent="0.2">
      <c r="C1118" s="1" t="s">
        <v>4874</v>
      </c>
      <c r="D1118" t="s">
        <v>1709</v>
      </c>
      <c r="AC1118" t="str">
        <f t="shared" si="34"/>
        <v/>
      </c>
      <c r="AE1118" t="str">
        <f t="shared" si="35"/>
        <v/>
      </c>
    </row>
    <row r="1119" spans="1:43" outlineLevel="1" x14ac:dyDescent="0.2">
      <c r="C1119" s="1" t="s">
        <v>4874</v>
      </c>
      <c r="D1119" t="s">
        <v>4874</v>
      </c>
      <c r="AC1119" t="str">
        <f t="shared" si="34"/>
        <v/>
      </c>
      <c r="AE1119" t="str">
        <f t="shared" si="35"/>
        <v/>
      </c>
    </row>
    <row r="1120" spans="1:43" x14ac:dyDescent="0.2">
      <c r="A1120" t="s">
        <v>89</v>
      </c>
      <c r="B1120" t="s">
        <v>4765</v>
      </c>
      <c r="C1120" s="2" t="s">
        <v>4874</v>
      </c>
      <c r="D1120" t="s">
        <v>4875</v>
      </c>
      <c r="E1120" t="s">
        <v>1145</v>
      </c>
      <c r="F1120" t="s">
        <v>4876</v>
      </c>
      <c r="G1120" t="s">
        <v>4843</v>
      </c>
      <c r="H1120" t="s">
        <v>4877</v>
      </c>
      <c r="I1120" t="s">
        <v>1937</v>
      </c>
      <c r="J1120" t="s">
        <v>106</v>
      </c>
      <c r="Y1120" t="s">
        <v>513</v>
      </c>
      <c r="AC1120" t="str">
        <f t="shared" si="34"/>
        <v/>
      </c>
      <c r="AE1120" t="str">
        <f t="shared" si="35"/>
        <v/>
      </c>
      <c r="AF1120" t="s">
        <v>1940</v>
      </c>
      <c r="AI1120" t="s">
        <v>4873</v>
      </c>
      <c r="AJ1120" t="s">
        <v>1942</v>
      </c>
      <c r="AK1120" t="s">
        <v>2254</v>
      </c>
      <c r="AL1120" t="s">
        <v>584</v>
      </c>
      <c r="AM1120" t="s">
        <v>585</v>
      </c>
      <c r="AN1120" t="s">
        <v>1219</v>
      </c>
      <c r="AO1120" t="e">
        <f>VLOOKUP(#REF!,SOC!B:E,3,FALSE)</f>
        <v>#REF!</v>
      </c>
      <c r="AQ1120" t="e">
        <f>VLOOKUP(#REF!,SOC!B:E,4,FALSE)</f>
        <v>#REF!</v>
      </c>
    </row>
    <row r="1121" spans="1:43" outlineLevel="1" x14ac:dyDescent="0.2">
      <c r="C1121" s="1" t="s">
        <v>4878</v>
      </c>
      <c r="D1121" t="s">
        <v>1691</v>
      </c>
      <c r="AC1121" t="str">
        <f t="shared" si="34"/>
        <v/>
      </c>
      <c r="AE1121" t="str">
        <f t="shared" si="35"/>
        <v/>
      </c>
    </row>
    <row r="1122" spans="1:43" outlineLevel="1" x14ac:dyDescent="0.2">
      <c r="C1122" s="1" t="s">
        <v>4878</v>
      </c>
      <c r="D1122" t="s">
        <v>4878</v>
      </c>
      <c r="AC1122" t="str">
        <f t="shared" si="34"/>
        <v/>
      </c>
      <c r="AE1122" t="str">
        <f t="shared" si="35"/>
        <v/>
      </c>
    </row>
    <row r="1123" spans="1:43" x14ac:dyDescent="0.2">
      <c r="B1123" t="s">
        <v>4765</v>
      </c>
      <c r="C1123" s="2" t="s">
        <v>4878</v>
      </c>
      <c r="D1123" t="s">
        <v>4879</v>
      </c>
      <c r="E1123" t="s">
        <v>4880</v>
      </c>
      <c r="F1123" t="s">
        <v>4881</v>
      </c>
      <c r="G1123" t="s">
        <v>4882</v>
      </c>
      <c r="H1123" t="s">
        <v>4883</v>
      </c>
      <c r="I1123" t="s">
        <v>1937</v>
      </c>
      <c r="J1123" t="s">
        <v>106</v>
      </c>
      <c r="Y1123" t="s">
        <v>1741</v>
      </c>
      <c r="AC1123" t="str">
        <f t="shared" si="34"/>
        <v/>
      </c>
      <c r="AE1123" t="str">
        <f t="shared" si="35"/>
        <v/>
      </c>
      <c r="AF1123" t="s">
        <v>1940</v>
      </c>
      <c r="AI1123" t="s">
        <v>4884</v>
      </c>
      <c r="AJ1123" t="s">
        <v>1942</v>
      </c>
      <c r="AK1123" t="s">
        <v>87</v>
      </c>
      <c r="AL1123" t="s">
        <v>4885</v>
      </c>
      <c r="AM1123" t="s">
        <v>585</v>
      </c>
      <c r="AN1123" t="s">
        <v>4886</v>
      </c>
      <c r="AO1123" t="e">
        <f>VLOOKUP(#REF!,SOC!B:E,3,FALSE)</f>
        <v>#REF!</v>
      </c>
      <c r="AQ1123" t="e">
        <f>VLOOKUP(#REF!,SOC!B:E,4,FALSE)</f>
        <v>#REF!</v>
      </c>
    </row>
    <row r="1124" spans="1:43" outlineLevel="1" x14ac:dyDescent="0.2">
      <c r="C1124" s="1" t="s">
        <v>4887</v>
      </c>
      <c r="D1124" t="s">
        <v>1692</v>
      </c>
      <c r="AC1124" t="str">
        <f t="shared" si="34"/>
        <v/>
      </c>
      <c r="AE1124" t="str">
        <f t="shared" si="35"/>
        <v/>
      </c>
    </row>
    <row r="1125" spans="1:43" outlineLevel="1" x14ac:dyDescent="0.2">
      <c r="C1125" s="1" t="s">
        <v>4887</v>
      </c>
      <c r="D1125" t="s">
        <v>4887</v>
      </c>
      <c r="AC1125" t="str">
        <f t="shared" si="34"/>
        <v/>
      </c>
      <c r="AE1125" t="str">
        <f t="shared" si="35"/>
        <v/>
      </c>
    </row>
    <row r="1126" spans="1:43" x14ac:dyDescent="0.2">
      <c r="B1126" t="s">
        <v>4765</v>
      </c>
      <c r="C1126" s="2" t="s">
        <v>4887</v>
      </c>
      <c r="D1126" t="s">
        <v>4888</v>
      </c>
      <c r="E1126" t="s">
        <v>4880</v>
      </c>
      <c r="F1126" t="s">
        <v>4889</v>
      </c>
      <c r="G1126" t="s">
        <v>4882</v>
      </c>
      <c r="H1126" t="s">
        <v>4883</v>
      </c>
      <c r="I1126" t="s">
        <v>1937</v>
      </c>
      <c r="J1126" t="s">
        <v>106</v>
      </c>
      <c r="Y1126" t="s">
        <v>1741</v>
      </c>
      <c r="AC1126" t="str">
        <f t="shared" si="34"/>
        <v/>
      </c>
      <c r="AE1126" t="str">
        <f t="shared" si="35"/>
        <v/>
      </c>
      <c r="AF1126" t="s">
        <v>1940</v>
      </c>
      <c r="AI1126" t="s">
        <v>4884</v>
      </c>
      <c r="AJ1126" t="s">
        <v>1942</v>
      </c>
      <c r="AK1126" t="s">
        <v>16</v>
      </c>
      <c r="AL1126" t="s">
        <v>4885</v>
      </c>
      <c r="AM1126" t="s">
        <v>585</v>
      </c>
      <c r="AN1126" t="s">
        <v>4890</v>
      </c>
      <c r="AO1126" t="e">
        <f>VLOOKUP(#REF!,SOC!B:E,3,FALSE)</f>
        <v>#REF!</v>
      </c>
      <c r="AQ1126" t="e">
        <f>VLOOKUP(#REF!,SOC!B:E,4,FALSE)</f>
        <v>#REF!</v>
      </c>
    </row>
    <row r="1127" spans="1:43" outlineLevel="1" x14ac:dyDescent="0.2">
      <c r="C1127" s="1" t="s">
        <v>4891</v>
      </c>
      <c r="D1127" t="s">
        <v>1692</v>
      </c>
      <c r="AC1127" t="str">
        <f t="shared" si="34"/>
        <v/>
      </c>
      <c r="AE1127" t="str">
        <f t="shared" si="35"/>
        <v/>
      </c>
    </row>
    <row r="1128" spans="1:43" outlineLevel="1" x14ac:dyDescent="0.2">
      <c r="C1128" s="1" t="s">
        <v>4891</v>
      </c>
      <c r="D1128" t="s">
        <v>4891</v>
      </c>
      <c r="AC1128" t="str">
        <f t="shared" si="34"/>
        <v/>
      </c>
      <c r="AE1128" t="str">
        <f t="shared" si="35"/>
        <v/>
      </c>
    </row>
    <row r="1129" spans="1:43" x14ac:dyDescent="0.2">
      <c r="B1129" t="s">
        <v>4765</v>
      </c>
      <c r="C1129" s="2" t="s">
        <v>4891</v>
      </c>
      <c r="D1129" t="s">
        <v>4892</v>
      </c>
      <c r="E1129" t="s">
        <v>4880</v>
      </c>
      <c r="F1129" t="s">
        <v>4889</v>
      </c>
      <c r="G1129" t="s">
        <v>4882</v>
      </c>
      <c r="H1129" t="s">
        <v>4883</v>
      </c>
      <c r="I1129" t="s">
        <v>1937</v>
      </c>
      <c r="J1129" t="s">
        <v>106</v>
      </c>
      <c r="Y1129" t="s">
        <v>1741</v>
      </c>
      <c r="AC1129" t="str">
        <f t="shared" si="34"/>
        <v/>
      </c>
      <c r="AE1129" t="str">
        <f t="shared" si="35"/>
        <v/>
      </c>
      <c r="AF1129" t="s">
        <v>1940</v>
      </c>
      <c r="AI1129" t="s">
        <v>4884</v>
      </c>
      <c r="AJ1129" t="s">
        <v>1942</v>
      </c>
      <c r="AK1129" t="s">
        <v>16</v>
      </c>
      <c r="AL1129" t="s">
        <v>4885</v>
      </c>
      <c r="AM1129" t="s">
        <v>585</v>
      </c>
      <c r="AN1129" t="s">
        <v>4893</v>
      </c>
      <c r="AO1129" t="e">
        <f>VLOOKUP(#REF!,SOC!B:E,3,FALSE)</f>
        <v>#REF!</v>
      </c>
      <c r="AQ1129" t="e">
        <f>VLOOKUP(#REF!,SOC!B:E,4,FALSE)</f>
        <v>#REF!</v>
      </c>
    </row>
    <row r="1130" spans="1:43" outlineLevel="1" x14ac:dyDescent="0.2">
      <c r="C1130" s="1" t="s">
        <v>4894</v>
      </c>
      <c r="D1130" t="s">
        <v>1691</v>
      </c>
      <c r="AC1130" t="str">
        <f t="shared" si="34"/>
        <v/>
      </c>
      <c r="AE1130" t="str">
        <f t="shared" si="35"/>
        <v/>
      </c>
    </row>
    <row r="1131" spans="1:43" outlineLevel="1" x14ac:dyDescent="0.2">
      <c r="C1131" s="1" t="s">
        <v>4894</v>
      </c>
      <c r="D1131" t="s">
        <v>4894</v>
      </c>
      <c r="AC1131" t="str">
        <f t="shared" si="34"/>
        <v/>
      </c>
      <c r="AE1131" t="str">
        <f t="shared" si="35"/>
        <v/>
      </c>
    </row>
    <row r="1132" spans="1:43" x14ac:dyDescent="0.2">
      <c r="A1132" t="s">
        <v>89</v>
      </c>
      <c r="B1132" t="s">
        <v>4765</v>
      </c>
      <c r="C1132" s="2" t="s">
        <v>4894</v>
      </c>
      <c r="D1132" t="s">
        <v>4895</v>
      </c>
      <c r="E1132" t="s">
        <v>4880</v>
      </c>
      <c r="F1132" t="s">
        <v>4896</v>
      </c>
      <c r="G1132" t="s">
        <v>4882</v>
      </c>
      <c r="H1132" t="s">
        <v>4883</v>
      </c>
      <c r="I1132" t="s">
        <v>1937</v>
      </c>
      <c r="J1132" t="s">
        <v>106</v>
      </c>
      <c r="Y1132" t="s">
        <v>1741</v>
      </c>
      <c r="AC1132" t="str">
        <f t="shared" si="34"/>
        <v/>
      </c>
      <c r="AE1132" t="str">
        <f t="shared" si="35"/>
        <v/>
      </c>
      <c r="AF1132" t="s">
        <v>1940</v>
      </c>
      <c r="AI1132" t="s">
        <v>4884</v>
      </c>
      <c r="AJ1132" t="s">
        <v>1942</v>
      </c>
      <c r="AK1132" t="s">
        <v>16</v>
      </c>
      <c r="AL1132" t="s">
        <v>4885</v>
      </c>
      <c r="AM1132" t="s">
        <v>585</v>
      </c>
      <c r="AN1132" t="s">
        <v>4897</v>
      </c>
      <c r="AO1132" t="e">
        <f>VLOOKUP(#REF!,SOC!B:E,3,FALSE)</f>
        <v>#REF!</v>
      </c>
      <c r="AQ1132" t="e">
        <f>VLOOKUP(#REF!,SOC!B:E,4,FALSE)</f>
        <v>#REF!</v>
      </c>
    </row>
    <row r="1133" spans="1:43" outlineLevel="1" x14ac:dyDescent="0.2">
      <c r="C1133" s="1" t="s">
        <v>4898</v>
      </c>
      <c r="D1133" t="s">
        <v>1687</v>
      </c>
      <c r="AC1133" t="str">
        <f t="shared" si="34"/>
        <v/>
      </c>
      <c r="AE1133" t="str">
        <f t="shared" si="35"/>
        <v/>
      </c>
    </row>
    <row r="1134" spans="1:43" outlineLevel="1" x14ac:dyDescent="0.2">
      <c r="C1134" s="1" t="s">
        <v>4898</v>
      </c>
      <c r="D1134" t="s">
        <v>1685</v>
      </c>
      <c r="AC1134" t="str">
        <f t="shared" si="34"/>
        <v/>
      </c>
      <c r="AE1134" t="str">
        <f t="shared" si="35"/>
        <v/>
      </c>
    </row>
    <row r="1135" spans="1:43" outlineLevel="1" x14ac:dyDescent="0.2">
      <c r="C1135" s="1" t="s">
        <v>4898</v>
      </c>
      <c r="D1135" t="s">
        <v>1686</v>
      </c>
      <c r="AC1135" t="str">
        <f t="shared" si="34"/>
        <v/>
      </c>
      <c r="AE1135" t="str">
        <f t="shared" si="35"/>
        <v/>
      </c>
    </row>
    <row r="1136" spans="1:43" outlineLevel="1" x14ac:dyDescent="0.2">
      <c r="C1136" s="1" t="s">
        <v>4898</v>
      </c>
      <c r="D1136" t="s">
        <v>1708</v>
      </c>
      <c r="AC1136" t="str">
        <f t="shared" si="34"/>
        <v/>
      </c>
      <c r="AE1136" t="str">
        <f t="shared" si="35"/>
        <v/>
      </c>
    </row>
    <row r="1137" spans="1:43" outlineLevel="1" x14ac:dyDescent="0.2">
      <c r="C1137" s="1" t="s">
        <v>4898</v>
      </c>
      <c r="D1137" t="s">
        <v>1709</v>
      </c>
      <c r="AC1137" t="str">
        <f t="shared" si="34"/>
        <v/>
      </c>
      <c r="AE1137" t="str">
        <f t="shared" si="35"/>
        <v/>
      </c>
    </row>
    <row r="1138" spans="1:43" outlineLevel="1" x14ac:dyDescent="0.2">
      <c r="C1138" s="1" t="s">
        <v>4898</v>
      </c>
      <c r="D1138" t="s">
        <v>4898</v>
      </c>
      <c r="AC1138" t="str">
        <f t="shared" si="34"/>
        <v/>
      </c>
      <c r="AE1138" t="str">
        <f t="shared" si="35"/>
        <v/>
      </c>
    </row>
    <row r="1139" spans="1:43" x14ac:dyDescent="0.2">
      <c r="A1139" t="s">
        <v>89</v>
      </c>
      <c r="B1139" t="s">
        <v>4765</v>
      </c>
      <c r="C1139" s="2" t="s">
        <v>4898</v>
      </c>
      <c r="D1139" t="s">
        <v>4899</v>
      </c>
      <c r="E1139" t="s">
        <v>4900</v>
      </c>
      <c r="F1139" t="s">
        <v>4901</v>
      </c>
      <c r="G1139" t="s">
        <v>4902</v>
      </c>
      <c r="H1139" t="s">
        <v>4903</v>
      </c>
      <c r="I1139" t="s">
        <v>1937</v>
      </c>
      <c r="J1139" t="s">
        <v>106</v>
      </c>
      <c r="Y1139" t="s">
        <v>1741</v>
      </c>
      <c r="AC1139" t="str">
        <f t="shared" si="34"/>
        <v/>
      </c>
      <c r="AE1139" t="str">
        <f t="shared" si="35"/>
        <v/>
      </c>
      <c r="AF1139" t="s">
        <v>1940</v>
      </c>
      <c r="AI1139" t="s">
        <v>4904</v>
      </c>
      <c r="AJ1139" t="s">
        <v>1942</v>
      </c>
      <c r="AK1139" t="s">
        <v>607</v>
      </c>
      <c r="AL1139" t="s">
        <v>4905</v>
      </c>
      <c r="AM1139" t="s">
        <v>585</v>
      </c>
      <c r="AN1139" t="s">
        <v>102</v>
      </c>
      <c r="AO1139" t="e">
        <f>VLOOKUP(#REF!,SOC!B:E,3,FALSE)</f>
        <v>#REF!</v>
      </c>
      <c r="AQ1139" t="e">
        <f>VLOOKUP(#REF!,SOC!B:E,4,FALSE)</f>
        <v>#REF!</v>
      </c>
    </row>
    <row r="1140" spans="1:43" outlineLevel="1" x14ac:dyDescent="0.2">
      <c r="C1140" s="1" t="s">
        <v>4906</v>
      </c>
      <c r="D1140" t="s">
        <v>1416</v>
      </c>
      <c r="AC1140" t="str">
        <f t="shared" si="34"/>
        <v/>
      </c>
      <c r="AE1140" t="str">
        <f t="shared" si="35"/>
        <v/>
      </c>
    </row>
    <row r="1141" spans="1:43" outlineLevel="1" x14ac:dyDescent="0.2">
      <c r="C1141" s="1" t="s">
        <v>4906</v>
      </c>
      <c r="D1141" t="s">
        <v>1419</v>
      </c>
      <c r="AC1141" t="str">
        <f t="shared" si="34"/>
        <v/>
      </c>
      <c r="AE1141" t="str">
        <f t="shared" si="35"/>
        <v/>
      </c>
    </row>
    <row r="1142" spans="1:43" outlineLevel="1" x14ac:dyDescent="0.2">
      <c r="C1142" s="1" t="s">
        <v>4906</v>
      </c>
      <c r="D1142" t="s">
        <v>1706</v>
      </c>
      <c r="AC1142" t="str">
        <f t="shared" si="34"/>
        <v/>
      </c>
      <c r="AE1142" t="str">
        <f t="shared" si="35"/>
        <v/>
      </c>
    </row>
    <row r="1143" spans="1:43" outlineLevel="1" x14ac:dyDescent="0.2">
      <c r="C1143" s="1" t="s">
        <v>4906</v>
      </c>
      <c r="D1143" t="s">
        <v>4906</v>
      </c>
      <c r="AC1143" t="str">
        <f t="shared" si="34"/>
        <v/>
      </c>
      <c r="AE1143" t="str">
        <f t="shared" si="35"/>
        <v/>
      </c>
    </row>
    <row r="1144" spans="1:43" x14ac:dyDescent="0.2">
      <c r="B1144" t="s">
        <v>4765</v>
      </c>
      <c r="C1144" s="2" t="s">
        <v>4906</v>
      </c>
      <c r="D1144" t="s">
        <v>4907</v>
      </c>
      <c r="E1144" t="s">
        <v>4908</v>
      </c>
      <c r="G1144" t="s">
        <v>4909</v>
      </c>
      <c r="H1144" t="s">
        <v>4910</v>
      </c>
      <c r="I1144" t="s">
        <v>1937</v>
      </c>
      <c r="J1144" t="s">
        <v>106</v>
      </c>
      <c r="Y1144" t="s">
        <v>513</v>
      </c>
      <c r="AC1144" t="str">
        <f t="shared" si="34"/>
        <v/>
      </c>
      <c r="AE1144" t="str">
        <f t="shared" si="35"/>
        <v/>
      </c>
      <c r="AF1144" t="s">
        <v>1940</v>
      </c>
      <c r="AI1144" t="s">
        <v>4911</v>
      </c>
      <c r="AJ1144" t="s">
        <v>1942</v>
      </c>
      <c r="AK1144" t="s">
        <v>2254</v>
      </c>
      <c r="AL1144" t="s">
        <v>24</v>
      </c>
      <c r="AN1144" t="s">
        <v>102</v>
      </c>
      <c r="AO1144" t="e">
        <f>VLOOKUP(#REF!,SOC!B:E,3,FALSE)</f>
        <v>#REF!</v>
      </c>
      <c r="AQ1144" t="e">
        <f>VLOOKUP(#REF!,SOC!B:E,4,FALSE)</f>
        <v>#REF!</v>
      </c>
    </row>
    <row r="1145" spans="1:43" outlineLevel="1" x14ac:dyDescent="0.2">
      <c r="C1145" s="1" t="s">
        <v>4912</v>
      </c>
      <c r="D1145" t="s">
        <v>1687</v>
      </c>
      <c r="AC1145" t="str">
        <f t="shared" si="34"/>
        <v/>
      </c>
      <c r="AE1145" t="str">
        <f t="shared" si="35"/>
        <v/>
      </c>
    </row>
    <row r="1146" spans="1:43" outlineLevel="1" x14ac:dyDescent="0.2">
      <c r="C1146" s="1" t="s">
        <v>4912</v>
      </c>
      <c r="D1146" t="s">
        <v>1707</v>
      </c>
      <c r="AC1146" t="str">
        <f t="shared" si="34"/>
        <v/>
      </c>
      <c r="AE1146" t="str">
        <f t="shared" si="35"/>
        <v/>
      </c>
    </row>
    <row r="1147" spans="1:43" outlineLevel="1" x14ac:dyDescent="0.2">
      <c r="C1147" s="1" t="s">
        <v>4912</v>
      </c>
      <c r="D1147" t="s">
        <v>4912</v>
      </c>
      <c r="AC1147" t="str">
        <f t="shared" si="34"/>
        <v/>
      </c>
      <c r="AE1147" t="str">
        <f t="shared" si="35"/>
        <v/>
      </c>
    </row>
    <row r="1148" spans="1:43" x14ac:dyDescent="0.2">
      <c r="A1148" t="s">
        <v>89</v>
      </c>
      <c r="B1148" t="s">
        <v>4765</v>
      </c>
      <c r="C1148" s="2" t="s">
        <v>4912</v>
      </c>
      <c r="D1148" t="s">
        <v>4913</v>
      </c>
      <c r="E1148" t="s">
        <v>4914</v>
      </c>
      <c r="F1148" t="s">
        <v>4915</v>
      </c>
      <c r="G1148" t="s">
        <v>4916</v>
      </c>
      <c r="H1148" t="s">
        <v>5999</v>
      </c>
      <c r="I1148" t="s">
        <v>1937</v>
      </c>
      <c r="J1148" t="s">
        <v>106</v>
      </c>
      <c r="Y1148" t="s">
        <v>624</v>
      </c>
      <c r="AC1148" t="str">
        <f t="shared" si="34"/>
        <v/>
      </c>
      <c r="AE1148" t="str">
        <f t="shared" si="35"/>
        <v/>
      </c>
      <c r="AF1148" t="s">
        <v>1940</v>
      </c>
      <c r="AI1148" t="s">
        <v>6000</v>
      </c>
      <c r="AJ1148" t="s">
        <v>606</v>
      </c>
      <c r="AK1148" t="s">
        <v>87</v>
      </c>
      <c r="AL1148" t="s">
        <v>920</v>
      </c>
      <c r="AM1148" t="s">
        <v>585</v>
      </c>
      <c r="AN1148" t="s">
        <v>102</v>
      </c>
      <c r="AO1148" t="e">
        <f>VLOOKUP(#REF!,SOC!B:E,3,FALSE)</f>
        <v>#REF!</v>
      </c>
      <c r="AQ1148" t="e">
        <f>VLOOKUP(#REF!,SOC!B:E,4,FALSE)</f>
        <v>#REF!</v>
      </c>
    </row>
    <row r="1149" spans="1:43" outlineLevel="1" x14ac:dyDescent="0.2">
      <c r="C1149" s="1" t="s">
        <v>6001</v>
      </c>
      <c r="D1149" t="s">
        <v>1450</v>
      </c>
      <c r="AC1149" t="str">
        <f t="shared" si="34"/>
        <v/>
      </c>
      <c r="AE1149" t="str">
        <f t="shared" si="35"/>
        <v/>
      </c>
    </row>
    <row r="1150" spans="1:43" outlineLevel="1" x14ac:dyDescent="0.2">
      <c r="C1150" s="1" t="s">
        <v>6001</v>
      </c>
      <c r="D1150" t="s">
        <v>6001</v>
      </c>
      <c r="AC1150" t="str">
        <f t="shared" si="34"/>
        <v/>
      </c>
      <c r="AE1150" t="str">
        <f t="shared" si="35"/>
        <v/>
      </c>
    </row>
    <row r="1151" spans="1:43" x14ac:dyDescent="0.2">
      <c r="B1151" t="s">
        <v>4765</v>
      </c>
      <c r="C1151" s="2" t="s">
        <v>6001</v>
      </c>
      <c r="D1151" t="s">
        <v>6002</v>
      </c>
      <c r="E1151" t="s">
        <v>1951</v>
      </c>
      <c r="G1151" t="s">
        <v>6003</v>
      </c>
      <c r="H1151" t="s">
        <v>6004</v>
      </c>
      <c r="I1151" t="s">
        <v>1937</v>
      </c>
      <c r="J1151" t="s">
        <v>106</v>
      </c>
      <c r="Y1151" t="s">
        <v>2981</v>
      </c>
      <c r="AC1151" t="str">
        <f t="shared" si="34"/>
        <v/>
      </c>
      <c r="AE1151" t="str">
        <f t="shared" si="35"/>
        <v/>
      </c>
      <c r="AF1151" t="s">
        <v>1940</v>
      </c>
      <c r="AI1151" t="s">
        <v>6005</v>
      </c>
      <c r="AJ1151" t="s">
        <v>1942</v>
      </c>
      <c r="AK1151" t="s">
        <v>108</v>
      </c>
      <c r="AL1151" t="s">
        <v>920</v>
      </c>
      <c r="AN1151" t="s">
        <v>102</v>
      </c>
      <c r="AO1151" t="e">
        <f>VLOOKUP(#REF!,SOC!B:E,3,FALSE)</f>
        <v>#REF!</v>
      </c>
      <c r="AQ1151" t="e">
        <f>VLOOKUP(#REF!,SOC!B:E,4,FALSE)</f>
        <v>#REF!</v>
      </c>
    </row>
    <row r="1152" spans="1:43" outlineLevel="1" x14ac:dyDescent="0.2">
      <c r="C1152" s="1" t="s">
        <v>6006</v>
      </c>
      <c r="D1152" t="s">
        <v>1641</v>
      </c>
      <c r="AC1152" t="str">
        <f t="shared" si="34"/>
        <v/>
      </c>
      <c r="AE1152" t="str">
        <f t="shared" si="35"/>
        <v/>
      </c>
    </row>
    <row r="1153" spans="1:43" outlineLevel="1" x14ac:dyDescent="0.2">
      <c r="C1153" s="1" t="s">
        <v>6006</v>
      </c>
      <c r="D1153" t="s">
        <v>1407</v>
      </c>
      <c r="AC1153" t="str">
        <f t="shared" si="34"/>
        <v/>
      </c>
      <c r="AE1153" t="str">
        <f t="shared" si="35"/>
        <v/>
      </c>
    </row>
    <row r="1154" spans="1:43" outlineLevel="1" x14ac:dyDescent="0.2">
      <c r="C1154" s="1" t="s">
        <v>6006</v>
      </c>
      <c r="D1154" t="s">
        <v>1684</v>
      </c>
      <c r="AC1154" t="str">
        <f t="shared" si="34"/>
        <v/>
      </c>
      <c r="AE1154" t="str">
        <f t="shared" si="35"/>
        <v/>
      </c>
    </row>
    <row r="1155" spans="1:43" outlineLevel="1" x14ac:dyDescent="0.2">
      <c r="C1155" s="1" t="s">
        <v>6006</v>
      </c>
      <c r="D1155" t="s">
        <v>1706</v>
      </c>
      <c r="AC1155" t="str">
        <f t="shared" ref="AC1155:AC1218" si="36">IF(ISNUMBER(AB1155),"FH","")</f>
        <v/>
      </c>
      <c r="AE1155" t="str">
        <f t="shared" ref="AE1155:AE1218" si="37">IF(ISNUMBER(AD1155),"FC","")</f>
        <v/>
      </c>
    </row>
    <row r="1156" spans="1:43" outlineLevel="1" x14ac:dyDescent="0.2">
      <c r="C1156" s="1" t="s">
        <v>6006</v>
      </c>
      <c r="D1156" t="s">
        <v>6006</v>
      </c>
      <c r="AC1156" t="str">
        <f t="shared" si="36"/>
        <v/>
      </c>
      <c r="AE1156" t="str">
        <f t="shared" si="37"/>
        <v/>
      </c>
    </row>
    <row r="1157" spans="1:43" x14ac:dyDescent="0.2">
      <c r="B1157" t="s">
        <v>4765</v>
      </c>
      <c r="C1157" s="2" t="s">
        <v>6006</v>
      </c>
      <c r="D1157" t="s">
        <v>6007</v>
      </c>
      <c r="E1157" t="s">
        <v>6008</v>
      </c>
      <c r="G1157" t="s">
        <v>6003</v>
      </c>
      <c r="H1157" t="s">
        <v>6009</v>
      </c>
      <c r="I1157" t="s">
        <v>1937</v>
      </c>
      <c r="J1157" t="s">
        <v>106</v>
      </c>
      <c r="Y1157" t="s">
        <v>1741</v>
      </c>
      <c r="AC1157" t="str">
        <f t="shared" si="36"/>
        <v/>
      </c>
      <c r="AE1157" t="str">
        <f t="shared" si="37"/>
        <v/>
      </c>
      <c r="AF1157" t="s">
        <v>1940</v>
      </c>
      <c r="AI1157" t="s">
        <v>6010</v>
      </c>
      <c r="AJ1157" t="s">
        <v>1942</v>
      </c>
      <c r="AK1157" t="s">
        <v>607</v>
      </c>
      <c r="AL1157" t="s">
        <v>2203</v>
      </c>
      <c r="AN1157" t="s">
        <v>102</v>
      </c>
      <c r="AO1157" t="e">
        <f>VLOOKUP(#REF!,SOC!B:E,3,FALSE)</f>
        <v>#REF!</v>
      </c>
      <c r="AQ1157" t="e">
        <f>VLOOKUP(#REF!,SOC!B:E,4,FALSE)</f>
        <v>#REF!</v>
      </c>
    </row>
    <row r="1158" spans="1:43" outlineLevel="1" x14ac:dyDescent="0.2">
      <c r="C1158" s="1" t="s">
        <v>6011</v>
      </c>
      <c r="D1158" t="s">
        <v>1697</v>
      </c>
      <c r="AC1158" t="str">
        <f t="shared" si="36"/>
        <v/>
      </c>
      <c r="AE1158" t="str">
        <f t="shared" si="37"/>
        <v/>
      </c>
    </row>
    <row r="1159" spans="1:43" outlineLevel="1" x14ac:dyDescent="0.2">
      <c r="C1159" s="1" t="s">
        <v>6011</v>
      </c>
      <c r="D1159" t="s">
        <v>1698</v>
      </c>
      <c r="AC1159" t="str">
        <f t="shared" si="36"/>
        <v/>
      </c>
      <c r="AE1159" t="str">
        <f t="shared" si="37"/>
        <v/>
      </c>
    </row>
    <row r="1160" spans="1:43" outlineLevel="1" x14ac:dyDescent="0.2">
      <c r="C1160" s="1" t="s">
        <v>6011</v>
      </c>
      <c r="D1160" t="s">
        <v>1700</v>
      </c>
      <c r="AC1160" t="str">
        <f t="shared" si="36"/>
        <v/>
      </c>
      <c r="AE1160" t="str">
        <f t="shared" si="37"/>
        <v/>
      </c>
    </row>
    <row r="1161" spans="1:43" outlineLevel="1" x14ac:dyDescent="0.2">
      <c r="C1161" s="1" t="s">
        <v>6011</v>
      </c>
      <c r="D1161" t="s">
        <v>1701</v>
      </c>
      <c r="AC1161" t="str">
        <f t="shared" si="36"/>
        <v/>
      </c>
      <c r="AE1161" t="str">
        <f t="shared" si="37"/>
        <v/>
      </c>
    </row>
    <row r="1162" spans="1:43" outlineLevel="1" x14ac:dyDescent="0.2">
      <c r="C1162" s="1" t="s">
        <v>6011</v>
      </c>
      <c r="D1162" t="s">
        <v>1702</v>
      </c>
      <c r="AC1162" t="str">
        <f t="shared" si="36"/>
        <v/>
      </c>
      <c r="AE1162" t="str">
        <f t="shared" si="37"/>
        <v/>
      </c>
    </row>
    <row r="1163" spans="1:43" outlineLevel="1" x14ac:dyDescent="0.2">
      <c r="C1163" s="1" t="s">
        <v>6011</v>
      </c>
      <c r="D1163" t="s">
        <v>1703</v>
      </c>
      <c r="AC1163" t="str">
        <f t="shared" si="36"/>
        <v/>
      </c>
      <c r="AE1163" t="str">
        <f t="shared" si="37"/>
        <v/>
      </c>
    </row>
    <row r="1164" spans="1:43" outlineLevel="1" x14ac:dyDescent="0.2">
      <c r="C1164" s="1" t="s">
        <v>6011</v>
      </c>
      <c r="D1164" t="s">
        <v>1704</v>
      </c>
      <c r="AC1164" t="str">
        <f t="shared" si="36"/>
        <v/>
      </c>
      <c r="AE1164" t="str">
        <f t="shared" si="37"/>
        <v/>
      </c>
    </row>
    <row r="1165" spans="1:43" outlineLevel="1" x14ac:dyDescent="0.2">
      <c r="C1165" s="1" t="s">
        <v>6011</v>
      </c>
      <c r="D1165" t="s">
        <v>1705</v>
      </c>
      <c r="AC1165" t="str">
        <f t="shared" si="36"/>
        <v/>
      </c>
      <c r="AE1165" t="str">
        <f t="shared" si="37"/>
        <v/>
      </c>
    </row>
    <row r="1166" spans="1:43" outlineLevel="1" x14ac:dyDescent="0.2">
      <c r="C1166" s="1" t="s">
        <v>6011</v>
      </c>
      <c r="D1166" t="s">
        <v>6011</v>
      </c>
      <c r="AC1166" t="str">
        <f t="shared" si="36"/>
        <v/>
      </c>
      <c r="AE1166" t="str">
        <f t="shared" si="37"/>
        <v/>
      </c>
    </row>
    <row r="1167" spans="1:43" x14ac:dyDescent="0.2">
      <c r="A1167" t="s">
        <v>89</v>
      </c>
      <c r="B1167" t="s">
        <v>4765</v>
      </c>
      <c r="C1167" s="2" t="s">
        <v>6011</v>
      </c>
      <c r="D1167" t="s">
        <v>6012</v>
      </c>
      <c r="E1167" t="s">
        <v>1090</v>
      </c>
      <c r="G1167" t="s">
        <v>1198</v>
      </c>
      <c r="H1167" t="s">
        <v>6013</v>
      </c>
      <c r="I1167" t="s">
        <v>1937</v>
      </c>
      <c r="J1167" t="s">
        <v>106</v>
      </c>
      <c r="Y1167" t="s">
        <v>6014</v>
      </c>
      <c r="AC1167" t="str">
        <f t="shared" si="36"/>
        <v/>
      </c>
      <c r="AE1167" t="str">
        <f t="shared" si="37"/>
        <v/>
      </c>
      <c r="AF1167" t="s">
        <v>1940</v>
      </c>
      <c r="AI1167" t="s">
        <v>6015</v>
      </c>
      <c r="AJ1167" t="s">
        <v>1942</v>
      </c>
      <c r="AK1167" t="s">
        <v>108</v>
      </c>
      <c r="AL1167" t="s">
        <v>101</v>
      </c>
      <c r="AN1167" t="s">
        <v>6016</v>
      </c>
      <c r="AO1167" t="e">
        <f>VLOOKUP(#REF!,SOC!B:E,3,FALSE)</f>
        <v>#REF!</v>
      </c>
      <c r="AQ1167" t="e">
        <f>VLOOKUP(#REF!,SOC!B:E,4,FALSE)</f>
        <v>#REF!</v>
      </c>
    </row>
    <row r="1168" spans="1:43" outlineLevel="1" x14ac:dyDescent="0.2">
      <c r="C1168" s="1" t="s">
        <v>6017</v>
      </c>
      <c r="D1168" t="s">
        <v>1697</v>
      </c>
      <c r="AC1168" t="str">
        <f t="shared" si="36"/>
        <v/>
      </c>
      <c r="AE1168" t="str">
        <f t="shared" si="37"/>
        <v/>
      </c>
    </row>
    <row r="1169" spans="2:43" outlineLevel="1" x14ac:dyDescent="0.2">
      <c r="C1169" s="1" t="s">
        <v>6017</v>
      </c>
      <c r="D1169" t="s">
        <v>1698</v>
      </c>
      <c r="AC1169" t="str">
        <f t="shared" si="36"/>
        <v/>
      </c>
      <c r="AE1169" t="str">
        <f t="shared" si="37"/>
        <v/>
      </c>
    </row>
    <row r="1170" spans="2:43" outlineLevel="1" x14ac:dyDescent="0.2">
      <c r="C1170" s="1" t="s">
        <v>6017</v>
      </c>
      <c r="D1170" t="s">
        <v>6017</v>
      </c>
      <c r="AC1170" t="str">
        <f t="shared" si="36"/>
        <v/>
      </c>
      <c r="AE1170" t="str">
        <f t="shared" si="37"/>
        <v/>
      </c>
    </row>
    <row r="1171" spans="2:43" x14ac:dyDescent="0.2">
      <c r="B1171" t="s">
        <v>4765</v>
      </c>
      <c r="C1171" s="2" t="s">
        <v>6017</v>
      </c>
      <c r="D1171" t="s">
        <v>6018</v>
      </c>
      <c r="E1171" t="s">
        <v>1090</v>
      </c>
      <c r="G1171" t="s">
        <v>1198</v>
      </c>
      <c r="H1171" t="s">
        <v>6019</v>
      </c>
      <c r="I1171" t="s">
        <v>1937</v>
      </c>
      <c r="J1171" t="s">
        <v>106</v>
      </c>
      <c r="Y1171" t="s">
        <v>6020</v>
      </c>
      <c r="AC1171" t="str">
        <f t="shared" si="36"/>
        <v/>
      </c>
      <c r="AE1171" t="str">
        <f t="shared" si="37"/>
        <v/>
      </c>
      <c r="AF1171" t="s">
        <v>1940</v>
      </c>
      <c r="AI1171" t="s">
        <v>6015</v>
      </c>
      <c r="AJ1171" t="s">
        <v>1942</v>
      </c>
      <c r="AK1171" t="s">
        <v>108</v>
      </c>
      <c r="AL1171" t="s">
        <v>101</v>
      </c>
      <c r="AN1171" t="s">
        <v>4773</v>
      </c>
      <c r="AO1171" t="e">
        <f>VLOOKUP(#REF!,SOC!B:E,3,FALSE)</f>
        <v>#REF!</v>
      </c>
      <c r="AQ1171" t="e">
        <f>VLOOKUP(#REF!,SOC!B:E,4,FALSE)</f>
        <v>#REF!</v>
      </c>
    </row>
    <row r="1172" spans="2:43" outlineLevel="1" x14ac:dyDescent="0.2">
      <c r="C1172" s="1" t="s">
        <v>6021</v>
      </c>
      <c r="D1172" t="s">
        <v>1687</v>
      </c>
      <c r="AC1172" t="str">
        <f t="shared" si="36"/>
        <v/>
      </c>
      <c r="AE1172" t="str">
        <f t="shared" si="37"/>
        <v/>
      </c>
    </row>
    <row r="1173" spans="2:43" outlineLevel="1" x14ac:dyDescent="0.2">
      <c r="C1173" s="1" t="s">
        <v>6021</v>
      </c>
      <c r="D1173" t="s">
        <v>1689</v>
      </c>
      <c r="AC1173" t="str">
        <f t="shared" si="36"/>
        <v/>
      </c>
      <c r="AE1173" t="str">
        <f t="shared" si="37"/>
        <v/>
      </c>
    </row>
    <row r="1174" spans="2:43" outlineLevel="1" x14ac:dyDescent="0.2">
      <c r="C1174" s="1" t="s">
        <v>6021</v>
      </c>
      <c r="D1174" t="s">
        <v>1641</v>
      </c>
      <c r="AC1174" t="str">
        <f t="shared" si="36"/>
        <v/>
      </c>
      <c r="AE1174" t="str">
        <f t="shared" si="37"/>
        <v/>
      </c>
    </row>
    <row r="1175" spans="2:43" outlineLevel="1" x14ac:dyDescent="0.2">
      <c r="C1175" s="1" t="s">
        <v>6021</v>
      </c>
      <c r="D1175" t="s">
        <v>1696</v>
      </c>
      <c r="AC1175" t="str">
        <f t="shared" si="36"/>
        <v/>
      </c>
      <c r="AE1175" t="str">
        <f t="shared" si="37"/>
        <v/>
      </c>
    </row>
    <row r="1176" spans="2:43" outlineLevel="1" x14ac:dyDescent="0.2">
      <c r="C1176" s="1" t="s">
        <v>6021</v>
      </c>
      <c r="D1176" t="s">
        <v>6021</v>
      </c>
      <c r="AC1176" t="str">
        <f t="shared" si="36"/>
        <v/>
      </c>
      <c r="AE1176" t="str">
        <f t="shared" si="37"/>
        <v/>
      </c>
    </row>
    <row r="1177" spans="2:43" x14ac:dyDescent="0.2">
      <c r="B1177" t="s">
        <v>4765</v>
      </c>
      <c r="C1177" s="2" t="s">
        <v>6021</v>
      </c>
      <c r="D1177" t="s">
        <v>6022</v>
      </c>
      <c r="E1177" t="s">
        <v>6023</v>
      </c>
      <c r="F1177" t="s">
        <v>3324</v>
      </c>
      <c r="G1177" t="s">
        <v>1198</v>
      </c>
      <c r="H1177" t="s">
        <v>6019</v>
      </c>
      <c r="I1177" t="s">
        <v>1937</v>
      </c>
      <c r="J1177" t="s">
        <v>106</v>
      </c>
      <c r="Y1177" t="s">
        <v>1741</v>
      </c>
      <c r="AC1177" t="str">
        <f t="shared" si="36"/>
        <v/>
      </c>
      <c r="AE1177" t="str">
        <f t="shared" si="37"/>
        <v/>
      </c>
      <c r="AF1177" t="s">
        <v>1940</v>
      </c>
      <c r="AI1177" t="s">
        <v>6024</v>
      </c>
      <c r="AJ1177" t="s">
        <v>1942</v>
      </c>
      <c r="AK1177" t="s">
        <v>16</v>
      </c>
      <c r="AL1177" t="s">
        <v>6025</v>
      </c>
      <c r="AM1177" t="s">
        <v>585</v>
      </c>
      <c r="AN1177" t="s">
        <v>6026</v>
      </c>
      <c r="AO1177" t="e">
        <f>VLOOKUP(#REF!,SOC!B:E,3,FALSE)</f>
        <v>#REF!</v>
      </c>
      <c r="AQ1177" t="e">
        <f>VLOOKUP(#REF!,SOC!B:E,4,FALSE)</f>
        <v>#REF!</v>
      </c>
    </row>
    <row r="1178" spans="2:43" outlineLevel="1" x14ac:dyDescent="0.2">
      <c r="C1178" s="1" t="s">
        <v>6027</v>
      </c>
      <c r="D1178" t="s">
        <v>1687</v>
      </c>
      <c r="AC1178" t="str">
        <f t="shared" si="36"/>
        <v/>
      </c>
      <c r="AE1178" t="str">
        <f t="shared" si="37"/>
        <v/>
      </c>
    </row>
    <row r="1179" spans="2:43" outlineLevel="1" x14ac:dyDescent="0.2">
      <c r="C1179" s="1" t="s">
        <v>6027</v>
      </c>
      <c r="D1179" t="s">
        <v>1689</v>
      </c>
      <c r="AC1179" t="str">
        <f t="shared" si="36"/>
        <v/>
      </c>
      <c r="AE1179" t="str">
        <f t="shared" si="37"/>
        <v/>
      </c>
    </row>
    <row r="1180" spans="2:43" outlineLevel="1" x14ac:dyDescent="0.2">
      <c r="C1180" s="1" t="s">
        <v>6027</v>
      </c>
      <c r="D1180" t="s">
        <v>1641</v>
      </c>
      <c r="AC1180" t="str">
        <f t="shared" si="36"/>
        <v/>
      </c>
      <c r="AE1180" t="str">
        <f t="shared" si="37"/>
        <v/>
      </c>
    </row>
    <row r="1181" spans="2:43" outlineLevel="1" x14ac:dyDescent="0.2">
      <c r="C1181" s="1" t="s">
        <v>6027</v>
      </c>
      <c r="D1181" t="s">
        <v>1696</v>
      </c>
      <c r="AC1181" t="str">
        <f t="shared" si="36"/>
        <v/>
      </c>
      <c r="AE1181" t="str">
        <f t="shared" si="37"/>
        <v/>
      </c>
    </row>
    <row r="1182" spans="2:43" outlineLevel="1" x14ac:dyDescent="0.2">
      <c r="C1182" s="1" t="s">
        <v>6027</v>
      </c>
      <c r="D1182" t="s">
        <v>1692</v>
      </c>
      <c r="AC1182" t="str">
        <f t="shared" si="36"/>
        <v/>
      </c>
      <c r="AE1182" t="str">
        <f t="shared" si="37"/>
        <v/>
      </c>
    </row>
    <row r="1183" spans="2:43" outlineLevel="1" x14ac:dyDescent="0.2">
      <c r="C1183" s="1" t="s">
        <v>6027</v>
      </c>
      <c r="D1183" t="s">
        <v>6027</v>
      </c>
      <c r="AC1183" t="str">
        <f t="shared" si="36"/>
        <v/>
      </c>
      <c r="AE1183" t="str">
        <f t="shared" si="37"/>
        <v/>
      </c>
    </row>
    <row r="1184" spans="2:43" x14ac:dyDescent="0.2">
      <c r="B1184" t="s">
        <v>4765</v>
      </c>
      <c r="C1184" s="2" t="s">
        <v>6027</v>
      </c>
      <c r="D1184" t="s">
        <v>6028</v>
      </c>
      <c r="E1184" t="s">
        <v>6029</v>
      </c>
      <c r="G1184" t="s">
        <v>1198</v>
      </c>
      <c r="H1184" t="s">
        <v>6019</v>
      </c>
      <c r="I1184" t="s">
        <v>1937</v>
      </c>
      <c r="J1184" t="s">
        <v>106</v>
      </c>
      <c r="Y1184" t="s">
        <v>1741</v>
      </c>
      <c r="AC1184" t="str">
        <f t="shared" si="36"/>
        <v/>
      </c>
      <c r="AE1184" t="str">
        <f t="shared" si="37"/>
        <v/>
      </c>
      <c r="AF1184" t="s">
        <v>1940</v>
      </c>
      <c r="AI1184" t="s">
        <v>6024</v>
      </c>
      <c r="AJ1184" t="s">
        <v>1942</v>
      </c>
      <c r="AK1184" t="s">
        <v>16</v>
      </c>
      <c r="AL1184" t="s">
        <v>6030</v>
      </c>
      <c r="AN1184" t="s">
        <v>6031</v>
      </c>
      <c r="AO1184" t="e">
        <f>VLOOKUP(#REF!,SOC!B:E,3,FALSE)</f>
        <v>#REF!</v>
      </c>
      <c r="AQ1184" t="e">
        <f>VLOOKUP(#REF!,SOC!B:E,4,FALSE)</f>
        <v>#REF!</v>
      </c>
    </row>
    <row r="1185" spans="2:43" outlineLevel="1" x14ac:dyDescent="0.2">
      <c r="C1185" s="1" t="s">
        <v>6032</v>
      </c>
      <c r="D1185" t="s">
        <v>1687</v>
      </c>
      <c r="AC1185" t="str">
        <f t="shared" si="36"/>
        <v/>
      </c>
      <c r="AE1185" t="str">
        <f t="shared" si="37"/>
        <v/>
      </c>
    </row>
    <row r="1186" spans="2:43" outlineLevel="1" x14ac:dyDescent="0.2">
      <c r="C1186" s="1" t="s">
        <v>6032</v>
      </c>
      <c r="D1186" t="s">
        <v>1689</v>
      </c>
      <c r="AC1186" t="str">
        <f t="shared" si="36"/>
        <v/>
      </c>
      <c r="AE1186" t="str">
        <f t="shared" si="37"/>
        <v/>
      </c>
    </row>
    <row r="1187" spans="2:43" outlineLevel="1" x14ac:dyDescent="0.2">
      <c r="C1187" s="1" t="s">
        <v>6032</v>
      </c>
      <c r="D1187" t="s">
        <v>1641</v>
      </c>
      <c r="AC1187" t="str">
        <f t="shared" si="36"/>
        <v/>
      </c>
      <c r="AE1187" t="str">
        <f t="shared" si="37"/>
        <v/>
      </c>
    </row>
    <row r="1188" spans="2:43" outlineLevel="1" x14ac:dyDescent="0.2">
      <c r="C1188" s="1" t="s">
        <v>6032</v>
      </c>
      <c r="D1188" t="s">
        <v>1696</v>
      </c>
      <c r="AC1188" t="str">
        <f t="shared" si="36"/>
        <v/>
      </c>
      <c r="AE1188" t="str">
        <f t="shared" si="37"/>
        <v/>
      </c>
    </row>
    <row r="1189" spans="2:43" outlineLevel="1" x14ac:dyDescent="0.2">
      <c r="C1189" s="1" t="s">
        <v>6032</v>
      </c>
      <c r="D1189" t="s">
        <v>1691</v>
      </c>
      <c r="AC1189" t="str">
        <f t="shared" si="36"/>
        <v/>
      </c>
      <c r="AE1189" t="str">
        <f t="shared" si="37"/>
        <v/>
      </c>
    </row>
    <row r="1190" spans="2:43" outlineLevel="1" x14ac:dyDescent="0.2">
      <c r="C1190" s="1" t="s">
        <v>6032</v>
      </c>
      <c r="D1190" t="s">
        <v>6032</v>
      </c>
      <c r="AC1190" t="str">
        <f t="shared" si="36"/>
        <v/>
      </c>
      <c r="AE1190" t="str">
        <f t="shared" si="37"/>
        <v/>
      </c>
    </row>
    <row r="1191" spans="2:43" x14ac:dyDescent="0.2">
      <c r="B1191" t="s">
        <v>4765</v>
      </c>
      <c r="C1191" s="2" t="s">
        <v>6032</v>
      </c>
      <c r="D1191" t="s">
        <v>6033</v>
      </c>
      <c r="E1191" t="s">
        <v>6034</v>
      </c>
      <c r="F1191" t="s">
        <v>3324</v>
      </c>
      <c r="G1191" t="s">
        <v>1198</v>
      </c>
      <c r="H1191" t="s">
        <v>6019</v>
      </c>
      <c r="I1191" t="s">
        <v>1937</v>
      </c>
      <c r="J1191" t="s">
        <v>106</v>
      </c>
      <c r="Y1191" t="s">
        <v>1741</v>
      </c>
      <c r="AC1191" t="str">
        <f t="shared" si="36"/>
        <v/>
      </c>
      <c r="AE1191" t="str">
        <f t="shared" si="37"/>
        <v/>
      </c>
      <c r="AF1191" t="s">
        <v>1940</v>
      </c>
      <c r="AI1191" t="s">
        <v>6024</v>
      </c>
      <c r="AJ1191" t="s">
        <v>1942</v>
      </c>
      <c r="AK1191" t="s">
        <v>16</v>
      </c>
      <c r="AL1191" t="s">
        <v>6035</v>
      </c>
      <c r="AM1191" t="s">
        <v>585</v>
      </c>
      <c r="AN1191" t="s">
        <v>6036</v>
      </c>
      <c r="AO1191" t="e">
        <f>VLOOKUP(#REF!,SOC!B:E,3,FALSE)</f>
        <v>#REF!</v>
      </c>
      <c r="AQ1191" t="e">
        <f>VLOOKUP(#REF!,SOC!B:E,4,FALSE)</f>
        <v>#REF!</v>
      </c>
    </row>
    <row r="1192" spans="2:43" outlineLevel="1" x14ac:dyDescent="0.2">
      <c r="C1192" s="1" t="s">
        <v>6037</v>
      </c>
      <c r="D1192" t="s">
        <v>1687</v>
      </c>
      <c r="AC1192" t="str">
        <f t="shared" si="36"/>
        <v/>
      </c>
      <c r="AE1192" t="str">
        <f t="shared" si="37"/>
        <v/>
      </c>
    </row>
    <row r="1193" spans="2:43" outlineLevel="1" x14ac:dyDescent="0.2">
      <c r="C1193" s="1" t="s">
        <v>6037</v>
      </c>
      <c r="D1193" t="s">
        <v>1689</v>
      </c>
      <c r="AC1193" t="str">
        <f t="shared" si="36"/>
        <v/>
      </c>
      <c r="AE1193" t="str">
        <f t="shared" si="37"/>
        <v/>
      </c>
    </row>
    <row r="1194" spans="2:43" outlineLevel="1" x14ac:dyDescent="0.2">
      <c r="C1194" s="1" t="s">
        <v>6037</v>
      </c>
      <c r="D1194" t="s">
        <v>1641</v>
      </c>
      <c r="AC1194" t="str">
        <f t="shared" si="36"/>
        <v/>
      </c>
      <c r="AE1194" t="str">
        <f t="shared" si="37"/>
        <v/>
      </c>
    </row>
    <row r="1195" spans="2:43" outlineLevel="1" x14ac:dyDescent="0.2">
      <c r="C1195" s="1" t="s">
        <v>6037</v>
      </c>
      <c r="D1195" t="s">
        <v>1696</v>
      </c>
      <c r="AC1195" t="str">
        <f t="shared" si="36"/>
        <v/>
      </c>
      <c r="AE1195" t="str">
        <f t="shared" si="37"/>
        <v/>
      </c>
    </row>
    <row r="1196" spans="2:43" outlineLevel="1" x14ac:dyDescent="0.2">
      <c r="C1196" s="1" t="s">
        <v>6037</v>
      </c>
      <c r="D1196" t="s">
        <v>1692</v>
      </c>
      <c r="AC1196" t="str">
        <f t="shared" si="36"/>
        <v/>
      </c>
      <c r="AE1196" t="str">
        <f t="shared" si="37"/>
        <v/>
      </c>
    </row>
    <row r="1197" spans="2:43" outlineLevel="1" x14ac:dyDescent="0.2">
      <c r="C1197" s="1" t="s">
        <v>6037</v>
      </c>
      <c r="D1197" t="s">
        <v>6037</v>
      </c>
      <c r="AC1197" t="str">
        <f t="shared" si="36"/>
        <v/>
      </c>
      <c r="AE1197" t="str">
        <f t="shared" si="37"/>
        <v/>
      </c>
    </row>
    <row r="1198" spans="2:43" x14ac:dyDescent="0.2">
      <c r="B1198" t="s">
        <v>4765</v>
      </c>
      <c r="C1198" s="2" t="s">
        <v>6037</v>
      </c>
      <c r="D1198" t="s">
        <v>6038</v>
      </c>
      <c r="E1198" t="s">
        <v>6039</v>
      </c>
      <c r="F1198" t="s">
        <v>3324</v>
      </c>
      <c r="G1198" t="s">
        <v>1198</v>
      </c>
      <c r="H1198" t="s">
        <v>6019</v>
      </c>
      <c r="I1198" t="s">
        <v>1937</v>
      </c>
      <c r="J1198" t="s">
        <v>106</v>
      </c>
      <c r="Y1198" t="s">
        <v>1741</v>
      </c>
      <c r="AC1198" t="str">
        <f t="shared" si="36"/>
        <v/>
      </c>
      <c r="AE1198" t="str">
        <f t="shared" si="37"/>
        <v/>
      </c>
      <c r="AF1198" t="s">
        <v>1940</v>
      </c>
      <c r="AI1198" t="s">
        <v>6024</v>
      </c>
      <c r="AJ1198" t="s">
        <v>1942</v>
      </c>
      <c r="AK1198" t="s">
        <v>16</v>
      </c>
      <c r="AL1198" t="s">
        <v>6040</v>
      </c>
      <c r="AM1198" t="s">
        <v>585</v>
      </c>
      <c r="AN1198" t="s">
        <v>6041</v>
      </c>
      <c r="AO1198" t="e">
        <f>VLOOKUP(#REF!,SOC!B:E,3,FALSE)</f>
        <v>#REF!</v>
      </c>
      <c r="AQ1198" t="e">
        <f>VLOOKUP(#REF!,SOC!B:E,4,FALSE)</f>
        <v>#REF!</v>
      </c>
    </row>
    <row r="1199" spans="2:43" outlineLevel="1" x14ac:dyDescent="0.2">
      <c r="C1199" s="1" t="s">
        <v>6042</v>
      </c>
      <c r="D1199" t="s">
        <v>1687</v>
      </c>
      <c r="AC1199" t="str">
        <f t="shared" si="36"/>
        <v/>
      </c>
      <c r="AE1199" t="str">
        <f t="shared" si="37"/>
        <v/>
      </c>
    </row>
    <row r="1200" spans="2:43" outlineLevel="1" x14ac:dyDescent="0.2">
      <c r="C1200" s="1" t="s">
        <v>6042</v>
      </c>
      <c r="D1200" t="s">
        <v>1689</v>
      </c>
      <c r="AC1200" t="str">
        <f t="shared" si="36"/>
        <v/>
      </c>
      <c r="AE1200" t="str">
        <f t="shared" si="37"/>
        <v/>
      </c>
    </row>
    <row r="1201" spans="1:43" outlineLevel="1" x14ac:dyDescent="0.2">
      <c r="C1201" s="1" t="s">
        <v>6042</v>
      </c>
      <c r="D1201" t="s">
        <v>1641</v>
      </c>
      <c r="AC1201" t="str">
        <f t="shared" si="36"/>
        <v/>
      </c>
      <c r="AE1201" t="str">
        <f t="shared" si="37"/>
        <v/>
      </c>
    </row>
    <row r="1202" spans="1:43" outlineLevel="1" x14ac:dyDescent="0.2">
      <c r="C1202" s="1" t="s">
        <v>6042</v>
      </c>
      <c r="D1202" t="s">
        <v>1696</v>
      </c>
      <c r="AC1202" t="str">
        <f t="shared" si="36"/>
        <v/>
      </c>
      <c r="AE1202" t="str">
        <f t="shared" si="37"/>
        <v/>
      </c>
    </row>
    <row r="1203" spans="1:43" outlineLevel="1" x14ac:dyDescent="0.2">
      <c r="C1203" s="1" t="s">
        <v>6042</v>
      </c>
      <c r="D1203" t="s">
        <v>1691</v>
      </c>
      <c r="AC1203" t="str">
        <f t="shared" si="36"/>
        <v/>
      </c>
      <c r="AE1203" t="str">
        <f t="shared" si="37"/>
        <v/>
      </c>
    </row>
    <row r="1204" spans="1:43" outlineLevel="1" x14ac:dyDescent="0.2">
      <c r="C1204" s="1" t="s">
        <v>6042</v>
      </c>
      <c r="D1204" t="s">
        <v>6042</v>
      </c>
      <c r="AC1204" t="str">
        <f t="shared" si="36"/>
        <v/>
      </c>
      <c r="AE1204" t="str">
        <f t="shared" si="37"/>
        <v/>
      </c>
    </row>
    <row r="1205" spans="1:43" x14ac:dyDescent="0.2">
      <c r="B1205" t="s">
        <v>4765</v>
      </c>
      <c r="C1205" s="2" t="s">
        <v>6042</v>
      </c>
      <c r="D1205" t="s">
        <v>6043</v>
      </c>
      <c r="E1205" t="s">
        <v>6044</v>
      </c>
      <c r="F1205" t="s">
        <v>3324</v>
      </c>
      <c r="G1205" t="s">
        <v>1198</v>
      </c>
      <c r="H1205" t="s">
        <v>6019</v>
      </c>
      <c r="I1205" t="s">
        <v>1937</v>
      </c>
      <c r="J1205" t="s">
        <v>106</v>
      </c>
      <c r="Y1205" t="s">
        <v>1741</v>
      </c>
      <c r="AC1205" t="str">
        <f t="shared" si="36"/>
        <v/>
      </c>
      <c r="AE1205" t="str">
        <f t="shared" si="37"/>
        <v/>
      </c>
      <c r="AF1205" t="s">
        <v>1940</v>
      </c>
      <c r="AI1205" t="s">
        <v>6024</v>
      </c>
      <c r="AJ1205" t="s">
        <v>1942</v>
      </c>
      <c r="AK1205" t="s">
        <v>16</v>
      </c>
      <c r="AL1205" t="s">
        <v>6045</v>
      </c>
      <c r="AM1205" t="s">
        <v>585</v>
      </c>
      <c r="AN1205" t="s">
        <v>4865</v>
      </c>
      <c r="AO1205" t="e">
        <f>VLOOKUP(#REF!,SOC!B:E,3,FALSE)</f>
        <v>#REF!</v>
      </c>
      <c r="AQ1205" t="e">
        <f>VLOOKUP(#REF!,SOC!B:E,4,FALSE)</f>
        <v>#REF!</v>
      </c>
    </row>
    <row r="1206" spans="1:43" outlineLevel="1" x14ac:dyDescent="0.2">
      <c r="C1206" s="1" t="s">
        <v>6046</v>
      </c>
      <c r="D1206" t="s">
        <v>1687</v>
      </c>
      <c r="AC1206" t="str">
        <f t="shared" si="36"/>
        <v/>
      </c>
      <c r="AE1206" t="str">
        <f t="shared" si="37"/>
        <v/>
      </c>
    </row>
    <row r="1207" spans="1:43" outlineLevel="1" x14ac:dyDescent="0.2">
      <c r="C1207" s="1" t="s">
        <v>6046</v>
      </c>
      <c r="D1207" t="s">
        <v>1689</v>
      </c>
      <c r="AC1207" t="str">
        <f t="shared" si="36"/>
        <v/>
      </c>
      <c r="AE1207" t="str">
        <f t="shared" si="37"/>
        <v/>
      </c>
    </row>
    <row r="1208" spans="1:43" outlineLevel="1" x14ac:dyDescent="0.2">
      <c r="C1208" s="1" t="s">
        <v>6046</v>
      </c>
      <c r="D1208" t="s">
        <v>1641</v>
      </c>
      <c r="AC1208" t="str">
        <f t="shared" si="36"/>
        <v/>
      </c>
      <c r="AE1208" t="str">
        <f t="shared" si="37"/>
        <v/>
      </c>
    </row>
    <row r="1209" spans="1:43" outlineLevel="1" x14ac:dyDescent="0.2">
      <c r="C1209" s="1" t="s">
        <v>6046</v>
      </c>
      <c r="D1209" t="s">
        <v>1696</v>
      </c>
      <c r="AC1209" t="str">
        <f t="shared" si="36"/>
        <v/>
      </c>
      <c r="AE1209" t="str">
        <f t="shared" si="37"/>
        <v/>
      </c>
    </row>
    <row r="1210" spans="1:43" outlineLevel="1" x14ac:dyDescent="0.2">
      <c r="C1210" s="1" t="s">
        <v>6046</v>
      </c>
      <c r="D1210" t="s">
        <v>1691</v>
      </c>
      <c r="AC1210" t="str">
        <f t="shared" si="36"/>
        <v/>
      </c>
      <c r="AE1210" t="str">
        <f t="shared" si="37"/>
        <v/>
      </c>
    </row>
    <row r="1211" spans="1:43" outlineLevel="1" x14ac:dyDescent="0.2">
      <c r="C1211" s="1" t="s">
        <v>6046</v>
      </c>
      <c r="D1211" t="s">
        <v>6046</v>
      </c>
      <c r="AC1211" t="str">
        <f t="shared" si="36"/>
        <v/>
      </c>
      <c r="AE1211" t="str">
        <f t="shared" si="37"/>
        <v/>
      </c>
    </row>
    <row r="1212" spans="1:43" x14ac:dyDescent="0.2">
      <c r="B1212" t="s">
        <v>4765</v>
      </c>
      <c r="C1212" s="2" t="s">
        <v>6046</v>
      </c>
      <c r="D1212" t="s">
        <v>6047</v>
      </c>
      <c r="E1212" t="s">
        <v>6048</v>
      </c>
      <c r="G1212" t="s">
        <v>1198</v>
      </c>
      <c r="H1212" t="s">
        <v>6019</v>
      </c>
      <c r="I1212" t="s">
        <v>1937</v>
      </c>
      <c r="J1212" t="s">
        <v>106</v>
      </c>
      <c r="Y1212" t="s">
        <v>1741</v>
      </c>
      <c r="AC1212" t="str">
        <f t="shared" si="36"/>
        <v/>
      </c>
      <c r="AE1212" t="str">
        <f t="shared" si="37"/>
        <v/>
      </c>
      <c r="AF1212" t="s">
        <v>1940</v>
      </c>
      <c r="AI1212" t="s">
        <v>6024</v>
      </c>
      <c r="AJ1212" t="s">
        <v>1942</v>
      </c>
      <c r="AK1212" t="s">
        <v>16</v>
      </c>
      <c r="AL1212" t="s">
        <v>6049</v>
      </c>
      <c r="AN1212" t="s">
        <v>4773</v>
      </c>
      <c r="AO1212" t="e">
        <f>VLOOKUP(#REF!,SOC!B:E,3,FALSE)</f>
        <v>#REF!</v>
      </c>
      <c r="AQ1212" t="e">
        <f>VLOOKUP(#REF!,SOC!B:E,4,FALSE)</f>
        <v>#REF!</v>
      </c>
    </row>
    <row r="1213" spans="1:43" outlineLevel="1" x14ac:dyDescent="0.2">
      <c r="C1213" s="1" t="s">
        <v>6050</v>
      </c>
      <c r="D1213" t="s">
        <v>1695</v>
      </c>
      <c r="AC1213" t="str">
        <f t="shared" si="36"/>
        <v/>
      </c>
      <c r="AE1213" t="str">
        <f t="shared" si="37"/>
        <v/>
      </c>
    </row>
    <row r="1214" spans="1:43" outlineLevel="1" x14ac:dyDescent="0.2">
      <c r="C1214" s="1" t="s">
        <v>6050</v>
      </c>
      <c r="D1214" t="s">
        <v>6050</v>
      </c>
      <c r="AC1214" t="str">
        <f t="shared" si="36"/>
        <v/>
      </c>
      <c r="AE1214" t="str">
        <f t="shared" si="37"/>
        <v/>
      </c>
    </row>
    <row r="1215" spans="1:43" x14ac:dyDescent="0.2">
      <c r="A1215" t="s">
        <v>89</v>
      </c>
      <c r="B1215" t="s">
        <v>4765</v>
      </c>
      <c r="C1215" s="2" t="s">
        <v>6050</v>
      </c>
      <c r="D1215" t="s">
        <v>6051</v>
      </c>
      <c r="E1215" t="s">
        <v>1090</v>
      </c>
      <c r="F1215" t="s">
        <v>6052</v>
      </c>
      <c r="G1215" t="s">
        <v>1198</v>
      </c>
      <c r="H1215" t="s">
        <v>6019</v>
      </c>
      <c r="I1215" t="s">
        <v>1937</v>
      </c>
      <c r="J1215" t="s">
        <v>106</v>
      </c>
      <c r="Y1215" t="s">
        <v>513</v>
      </c>
      <c r="AC1215" t="str">
        <f t="shared" si="36"/>
        <v/>
      </c>
      <c r="AE1215" t="str">
        <f t="shared" si="37"/>
        <v/>
      </c>
      <c r="AF1215" t="s">
        <v>1940</v>
      </c>
      <c r="AI1215" t="s">
        <v>6053</v>
      </c>
      <c r="AJ1215" t="s">
        <v>1942</v>
      </c>
      <c r="AK1215" t="s">
        <v>4355</v>
      </c>
      <c r="AL1215" t="s">
        <v>101</v>
      </c>
      <c r="AM1215" t="s">
        <v>585</v>
      </c>
      <c r="AN1215" t="s">
        <v>4773</v>
      </c>
      <c r="AO1215" t="e">
        <f>VLOOKUP(#REF!,SOC!B:E,3,FALSE)</f>
        <v>#REF!</v>
      </c>
      <c r="AQ1215" t="e">
        <f>VLOOKUP(#REF!,SOC!B:E,4,FALSE)</f>
        <v>#REF!</v>
      </c>
    </row>
    <row r="1216" spans="1:43" outlineLevel="1" x14ac:dyDescent="0.2">
      <c r="C1216" s="1" t="s">
        <v>6054</v>
      </c>
      <c r="D1216" t="s">
        <v>1695</v>
      </c>
      <c r="AC1216" t="str">
        <f t="shared" si="36"/>
        <v/>
      </c>
      <c r="AE1216" t="str">
        <f t="shared" si="37"/>
        <v/>
      </c>
    </row>
    <row r="1217" spans="1:43" outlineLevel="1" x14ac:dyDescent="0.2">
      <c r="C1217" s="1" t="s">
        <v>6054</v>
      </c>
      <c r="D1217" t="s">
        <v>6054</v>
      </c>
      <c r="AC1217" t="str">
        <f t="shared" si="36"/>
        <v/>
      </c>
      <c r="AE1217" t="str">
        <f t="shared" si="37"/>
        <v/>
      </c>
    </row>
    <row r="1218" spans="1:43" x14ac:dyDescent="0.2">
      <c r="A1218" t="s">
        <v>127</v>
      </c>
      <c r="B1218" t="s">
        <v>4765</v>
      </c>
      <c r="C1218" s="2" t="s">
        <v>6054</v>
      </c>
      <c r="D1218" t="s">
        <v>6055</v>
      </c>
      <c r="E1218" t="s">
        <v>1090</v>
      </c>
      <c r="F1218" t="s">
        <v>6056</v>
      </c>
      <c r="G1218" t="s">
        <v>1198</v>
      </c>
      <c r="H1218" t="s">
        <v>6019</v>
      </c>
      <c r="I1218" t="s">
        <v>1937</v>
      </c>
      <c r="J1218" t="s">
        <v>106</v>
      </c>
      <c r="Y1218" t="s">
        <v>513</v>
      </c>
      <c r="AC1218" t="str">
        <f t="shared" si="36"/>
        <v/>
      </c>
      <c r="AE1218" t="str">
        <f t="shared" si="37"/>
        <v/>
      </c>
      <c r="AF1218" t="s">
        <v>1940</v>
      </c>
      <c r="AI1218" t="s">
        <v>6053</v>
      </c>
      <c r="AJ1218" t="s">
        <v>1942</v>
      </c>
      <c r="AK1218" t="s">
        <v>4355</v>
      </c>
      <c r="AL1218" t="s">
        <v>101</v>
      </c>
      <c r="AM1218" t="s">
        <v>585</v>
      </c>
      <c r="AN1218" t="s">
        <v>4770</v>
      </c>
      <c r="AO1218" t="e">
        <f>VLOOKUP(#REF!,SOC!B:E,3,FALSE)</f>
        <v>#REF!</v>
      </c>
      <c r="AQ1218" t="e">
        <f>VLOOKUP(#REF!,SOC!B:E,4,FALSE)</f>
        <v>#REF!</v>
      </c>
    </row>
    <row r="1219" spans="1:43" outlineLevel="1" x14ac:dyDescent="0.2">
      <c r="C1219" s="1" t="s">
        <v>6057</v>
      </c>
      <c r="D1219" t="s">
        <v>1695</v>
      </c>
      <c r="AC1219" t="str">
        <f t="shared" ref="AC1219:AC1282" si="38">IF(ISNUMBER(AB1219),"FH","")</f>
        <v/>
      </c>
      <c r="AE1219" t="str">
        <f t="shared" ref="AE1219:AE1282" si="39">IF(ISNUMBER(AD1219),"FC","")</f>
        <v/>
      </c>
    </row>
    <row r="1220" spans="1:43" outlineLevel="1" x14ac:dyDescent="0.2">
      <c r="C1220" s="1" t="s">
        <v>6057</v>
      </c>
      <c r="D1220" t="s">
        <v>6057</v>
      </c>
      <c r="AC1220" t="str">
        <f t="shared" si="38"/>
        <v/>
      </c>
      <c r="AE1220" t="str">
        <f t="shared" si="39"/>
        <v/>
      </c>
    </row>
    <row r="1221" spans="1:43" x14ac:dyDescent="0.2">
      <c r="A1221" t="s">
        <v>127</v>
      </c>
      <c r="B1221" t="s">
        <v>4765</v>
      </c>
      <c r="C1221" s="2" t="s">
        <v>6057</v>
      </c>
      <c r="D1221" t="s">
        <v>6058</v>
      </c>
      <c r="E1221" t="s">
        <v>1090</v>
      </c>
      <c r="F1221" t="s">
        <v>6059</v>
      </c>
      <c r="G1221" t="s">
        <v>1198</v>
      </c>
      <c r="H1221" t="s">
        <v>6019</v>
      </c>
      <c r="I1221" t="s">
        <v>1937</v>
      </c>
      <c r="J1221" t="s">
        <v>106</v>
      </c>
      <c r="Y1221" t="s">
        <v>513</v>
      </c>
      <c r="AC1221" t="str">
        <f t="shared" si="38"/>
        <v/>
      </c>
      <c r="AE1221" t="str">
        <f t="shared" si="39"/>
        <v/>
      </c>
      <c r="AF1221" t="s">
        <v>1940</v>
      </c>
      <c r="AI1221" t="s">
        <v>6053</v>
      </c>
      <c r="AJ1221" t="s">
        <v>1942</v>
      </c>
      <c r="AK1221" t="s">
        <v>4355</v>
      </c>
      <c r="AL1221" t="s">
        <v>101</v>
      </c>
      <c r="AM1221" t="s">
        <v>585</v>
      </c>
      <c r="AN1221" t="s">
        <v>1219</v>
      </c>
      <c r="AO1221" t="e">
        <f>VLOOKUP(#REF!,SOC!B:E,3,FALSE)</f>
        <v>#REF!</v>
      </c>
      <c r="AQ1221" t="e">
        <f>VLOOKUP(#REF!,SOC!B:E,4,FALSE)</f>
        <v>#REF!</v>
      </c>
    </row>
    <row r="1222" spans="1:43" outlineLevel="1" x14ac:dyDescent="0.2">
      <c r="C1222" s="1" t="s">
        <v>6060</v>
      </c>
      <c r="D1222" t="s">
        <v>1691</v>
      </c>
      <c r="AC1222" t="str">
        <f t="shared" si="38"/>
        <v/>
      </c>
      <c r="AE1222" t="str">
        <f t="shared" si="39"/>
        <v/>
      </c>
    </row>
    <row r="1223" spans="1:43" outlineLevel="1" x14ac:dyDescent="0.2">
      <c r="C1223" s="1" t="s">
        <v>6060</v>
      </c>
      <c r="D1223" t="s">
        <v>1692</v>
      </c>
      <c r="AC1223" t="str">
        <f t="shared" si="38"/>
        <v/>
      </c>
      <c r="AE1223" t="str">
        <f t="shared" si="39"/>
        <v/>
      </c>
    </row>
    <row r="1224" spans="1:43" outlineLevel="1" x14ac:dyDescent="0.2">
      <c r="C1224" s="1" t="s">
        <v>6060</v>
      </c>
      <c r="D1224" t="s">
        <v>6060</v>
      </c>
      <c r="AC1224" t="str">
        <f t="shared" si="38"/>
        <v/>
      </c>
      <c r="AE1224" t="str">
        <f t="shared" si="39"/>
        <v/>
      </c>
    </row>
    <row r="1225" spans="1:43" outlineLevel="1" x14ac:dyDescent="0.2">
      <c r="C1225" s="1" t="s">
        <v>6060</v>
      </c>
      <c r="D1225" t="s">
        <v>1699</v>
      </c>
      <c r="AC1225" t="str">
        <f t="shared" si="38"/>
        <v/>
      </c>
      <c r="AE1225" t="str">
        <f t="shared" si="39"/>
        <v/>
      </c>
    </row>
    <row r="1226" spans="1:43" x14ac:dyDescent="0.2">
      <c r="A1226" t="s">
        <v>89</v>
      </c>
      <c r="B1226" t="s">
        <v>4765</v>
      </c>
      <c r="C1226" s="2" t="s">
        <v>6060</v>
      </c>
      <c r="D1226" t="s">
        <v>6061</v>
      </c>
      <c r="E1226" t="s">
        <v>1090</v>
      </c>
      <c r="F1226" t="s">
        <v>6062</v>
      </c>
      <c r="G1226" t="s">
        <v>6063</v>
      </c>
      <c r="H1226" t="s">
        <v>6064</v>
      </c>
      <c r="I1226" t="s">
        <v>1937</v>
      </c>
      <c r="J1226" t="s">
        <v>106</v>
      </c>
      <c r="Y1226" t="s">
        <v>1741</v>
      </c>
      <c r="AC1226" t="str">
        <f t="shared" si="38"/>
        <v/>
      </c>
      <c r="AE1226" t="str">
        <f t="shared" si="39"/>
        <v/>
      </c>
      <c r="AF1226" t="s">
        <v>1940</v>
      </c>
      <c r="AI1226" t="s">
        <v>6065</v>
      </c>
      <c r="AJ1226" t="s">
        <v>1942</v>
      </c>
      <c r="AK1226" t="s">
        <v>607</v>
      </c>
      <c r="AL1226" t="s">
        <v>101</v>
      </c>
      <c r="AM1226" t="s">
        <v>585</v>
      </c>
      <c r="AN1226" t="s">
        <v>6016</v>
      </c>
      <c r="AO1226" t="e">
        <f>VLOOKUP(#REF!,SOC!B:E,3,FALSE)</f>
        <v>#REF!</v>
      </c>
      <c r="AQ1226" t="e">
        <f>VLOOKUP(#REF!,SOC!B:E,4,FALSE)</f>
        <v>#REF!</v>
      </c>
    </row>
    <row r="1227" spans="1:43" x14ac:dyDescent="0.2">
      <c r="B1227" t="s">
        <v>4765</v>
      </c>
      <c r="C1227" s="2" t="s">
        <v>6066</v>
      </c>
      <c r="D1227" t="s">
        <v>6066</v>
      </c>
      <c r="E1227" t="s">
        <v>1090</v>
      </c>
      <c r="F1227" t="s">
        <v>6067</v>
      </c>
      <c r="G1227" t="s">
        <v>6063</v>
      </c>
      <c r="H1227" t="s">
        <v>6068</v>
      </c>
      <c r="I1227" t="s">
        <v>1937</v>
      </c>
      <c r="J1227" t="s">
        <v>106</v>
      </c>
      <c r="Y1227" t="s">
        <v>624</v>
      </c>
      <c r="AC1227" t="str">
        <f t="shared" si="38"/>
        <v/>
      </c>
      <c r="AE1227" t="str">
        <f t="shared" si="39"/>
        <v/>
      </c>
      <c r="AF1227" t="s">
        <v>1940</v>
      </c>
      <c r="AI1227" t="s">
        <v>6069</v>
      </c>
      <c r="AJ1227" t="s">
        <v>1942</v>
      </c>
      <c r="AK1227" t="s">
        <v>607</v>
      </c>
      <c r="AL1227" t="s">
        <v>101</v>
      </c>
      <c r="AM1227" t="s">
        <v>585</v>
      </c>
      <c r="AN1227" t="s">
        <v>4773</v>
      </c>
      <c r="AO1227" t="e">
        <f>VLOOKUP(#REF!,SOC!B:E,3,FALSE)</f>
        <v>#REF!</v>
      </c>
      <c r="AQ1227" t="e">
        <f>VLOOKUP(#REF!,SOC!B:E,4,FALSE)</f>
        <v>#REF!</v>
      </c>
    </row>
    <row r="1228" spans="1:43" outlineLevel="1" x14ac:dyDescent="0.2">
      <c r="C1228" s="1" t="s">
        <v>6070</v>
      </c>
      <c r="D1228" t="s">
        <v>1697</v>
      </c>
      <c r="AC1228" t="str">
        <f t="shared" si="38"/>
        <v/>
      </c>
      <c r="AE1228" t="str">
        <f t="shared" si="39"/>
        <v/>
      </c>
    </row>
    <row r="1229" spans="1:43" outlineLevel="1" x14ac:dyDescent="0.2">
      <c r="C1229" s="1" t="s">
        <v>6070</v>
      </c>
      <c r="D1229" t="s">
        <v>1698</v>
      </c>
      <c r="AC1229" t="str">
        <f t="shared" si="38"/>
        <v/>
      </c>
      <c r="AE1229" t="str">
        <f t="shared" si="39"/>
        <v/>
      </c>
    </row>
    <row r="1230" spans="1:43" outlineLevel="1" x14ac:dyDescent="0.2">
      <c r="C1230" s="1" t="s">
        <v>6070</v>
      </c>
      <c r="D1230" t="s">
        <v>6070</v>
      </c>
      <c r="AC1230" t="str">
        <f t="shared" si="38"/>
        <v/>
      </c>
      <c r="AE1230" t="str">
        <f t="shared" si="39"/>
        <v/>
      </c>
      <c r="AO1230" t="e">
        <f>VLOOKUP(#REF!,SOC!B:E,3,FALSE)</f>
        <v>#REF!</v>
      </c>
      <c r="AQ1230" t="e">
        <f>VLOOKUP(#REF!,SOC!B:E,4,FALSE)</f>
        <v>#REF!</v>
      </c>
    </row>
    <row r="1231" spans="1:43" x14ac:dyDescent="0.2">
      <c r="A1231" t="s">
        <v>89</v>
      </c>
      <c r="B1231" t="s">
        <v>4765</v>
      </c>
      <c r="C1231" s="2" t="s">
        <v>6070</v>
      </c>
      <c r="D1231" t="s">
        <v>6071</v>
      </c>
      <c r="E1231" t="s">
        <v>1090</v>
      </c>
      <c r="G1231" t="s">
        <v>6072</v>
      </c>
      <c r="H1231" t="s">
        <v>6073</v>
      </c>
      <c r="I1231" t="s">
        <v>1937</v>
      </c>
      <c r="J1231" t="s">
        <v>106</v>
      </c>
      <c r="Y1231" t="s">
        <v>6020</v>
      </c>
      <c r="AC1231" t="str">
        <f t="shared" si="38"/>
        <v/>
      </c>
      <c r="AE1231" t="str">
        <f t="shared" si="39"/>
        <v/>
      </c>
      <c r="AF1231" t="s">
        <v>1940</v>
      </c>
      <c r="AI1231" t="s">
        <v>6074</v>
      </c>
      <c r="AJ1231" t="s">
        <v>1942</v>
      </c>
      <c r="AK1231" t="s">
        <v>24</v>
      </c>
      <c r="AL1231" t="s">
        <v>101</v>
      </c>
      <c r="AN1231" t="s">
        <v>102</v>
      </c>
      <c r="AO1231" t="e">
        <f>VLOOKUP(#REF!,SOC!B:E,3,FALSE)</f>
        <v>#REF!</v>
      </c>
      <c r="AQ1231" t="e">
        <f>VLOOKUP(#REF!,SOC!B:E,4,FALSE)</f>
        <v>#REF!</v>
      </c>
    </row>
    <row r="1232" spans="1:43" outlineLevel="1" x14ac:dyDescent="0.2">
      <c r="C1232" s="1" t="s">
        <v>6075</v>
      </c>
      <c r="D1232" t="s">
        <v>1687</v>
      </c>
      <c r="AC1232" t="str">
        <f t="shared" si="38"/>
        <v/>
      </c>
      <c r="AE1232" t="str">
        <f t="shared" si="39"/>
        <v/>
      </c>
    </row>
    <row r="1233" spans="1:43" outlineLevel="1" x14ac:dyDescent="0.2">
      <c r="C1233" s="1" t="s">
        <v>6075</v>
      </c>
      <c r="D1233" t="s">
        <v>1641</v>
      </c>
      <c r="AC1233" t="str">
        <f t="shared" si="38"/>
        <v/>
      </c>
      <c r="AE1233" t="str">
        <f t="shared" si="39"/>
        <v/>
      </c>
    </row>
    <row r="1234" spans="1:43" outlineLevel="1" x14ac:dyDescent="0.2">
      <c r="C1234" s="1" t="s">
        <v>6075</v>
      </c>
      <c r="D1234" t="s">
        <v>1696</v>
      </c>
      <c r="AC1234" t="str">
        <f t="shared" si="38"/>
        <v/>
      </c>
      <c r="AE1234" t="str">
        <f t="shared" si="39"/>
        <v/>
      </c>
    </row>
    <row r="1235" spans="1:43" outlineLevel="1" x14ac:dyDescent="0.2">
      <c r="C1235" s="1" t="s">
        <v>6075</v>
      </c>
      <c r="D1235" t="s">
        <v>6075</v>
      </c>
      <c r="AC1235" t="str">
        <f t="shared" si="38"/>
        <v/>
      </c>
      <c r="AE1235" t="str">
        <f t="shared" si="39"/>
        <v/>
      </c>
    </row>
    <row r="1236" spans="1:43" x14ac:dyDescent="0.2">
      <c r="A1236" t="s">
        <v>89</v>
      </c>
      <c r="B1236" t="s">
        <v>4765</v>
      </c>
      <c r="C1236" s="2" t="s">
        <v>6075</v>
      </c>
      <c r="D1236" t="s">
        <v>4931</v>
      </c>
      <c r="E1236" t="s">
        <v>4932</v>
      </c>
      <c r="F1236" t="s">
        <v>3324</v>
      </c>
      <c r="G1236" t="s">
        <v>6072</v>
      </c>
      <c r="H1236" t="s">
        <v>4933</v>
      </c>
      <c r="I1236" t="s">
        <v>1937</v>
      </c>
      <c r="J1236" t="s">
        <v>106</v>
      </c>
      <c r="Y1236" t="s">
        <v>1741</v>
      </c>
      <c r="AC1236" t="str">
        <f t="shared" si="38"/>
        <v/>
      </c>
      <c r="AE1236" t="str">
        <f t="shared" si="39"/>
        <v/>
      </c>
      <c r="AF1236" t="s">
        <v>1940</v>
      </c>
      <c r="AI1236" t="s">
        <v>4934</v>
      </c>
      <c r="AJ1236" t="s">
        <v>1942</v>
      </c>
      <c r="AK1236" t="s">
        <v>16</v>
      </c>
      <c r="AL1236" t="s">
        <v>4935</v>
      </c>
      <c r="AM1236" t="s">
        <v>585</v>
      </c>
      <c r="AN1236" t="s">
        <v>6016</v>
      </c>
      <c r="AO1236" t="e">
        <f>VLOOKUP(#REF!,SOC!B:E,3,FALSE)</f>
        <v>#REF!</v>
      </c>
      <c r="AQ1236" t="e">
        <f>VLOOKUP(#REF!,SOC!B:E,4,FALSE)</f>
        <v>#REF!</v>
      </c>
    </row>
    <row r="1237" spans="1:43" outlineLevel="1" x14ac:dyDescent="0.2">
      <c r="C1237" s="1" t="s">
        <v>4936</v>
      </c>
      <c r="D1237" t="s">
        <v>1687</v>
      </c>
      <c r="AC1237" t="str">
        <f t="shared" si="38"/>
        <v/>
      </c>
      <c r="AE1237" t="str">
        <f t="shared" si="39"/>
        <v/>
      </c>
    </row>
    <row r="1238" spans="1:43" outlineLevel="1" x14ac:dyDescent="0.2">
      <c r="C1238" s="1" t="s">
        <v>4936</v>
      </c>
      <c r="D1238" t="s">
        <v>1641</v>
      </c>
      <c r="AC1238" t="str">
        <f t="shared" si="38"/>
        <v/>
      </c>
      <c r="AE1238" t="str">
        <f t="shared" si="39"/>
        <v/>
      </c>
    </row>
    <row r="1239" spans="1:43" outlineLevel="1" x14ac:dyDescent="0.2">
      <c r="C1239" s="1" t="s">
        <v>4936</v>
      </c>
      <c r="D1239" t="s">
        <v>1696</v>
      </c>
      <c r="AC1239" t="str">
        <f t="shared" si="38"/>
        <v/>
      </c>
      <c r="AE1239" t="str">
        <f t="shared" si="39"/>
        <v/>
      </c>
    </row>
    <row r="1240" spans="1:43" outlineLevel="1" x14ac:dyDescent="0.2">
      <c r="C1240" s="1" t="s">
        <v>4936</v>
      </c>
      <c r="D1240" t="s">
        <v>4936</v>
      </c>
      <c r="AC1240" t="str">
        <f t="shared" si="38"/>
        <v/>
      </c>
      <c r="AE1240" t="str">
        <f t="shared" si="39"/>
        <v/>
      </c>
    </row>
    <row r="1241" spans="1:43" x14ac:dyDescent="0.2">
      <c r="B1241" t="s">
        <v>4765</v>
      </c>
      <c r="C1241" s="2" t="s">
        <v>4936</v>
      </c>
      <c r="D1241" t="s">
        <v>4937</v>
      </c>
      <c r="E1241" t="s">
        <v>4938</v>
      </c>
      <c r="G1241" t="s">
        <v>6072</v>
      </c>
      <c r="H1241" t="s">
        <v>4933</v>
      </c>
      <c r="I1241" t="s">
        <v>1937</v>
      </c>
      <c r="J1241" t="s">
        <v>106</v>
      </c>
      <c r="Y1241" t="s">
        <v>1741</v>
      </c>
      <c r="AC1241" t="str">
        <f t="shared" si="38"/>
        <v/>
      </c>
      <c r="AE1241" t="str">
        <f t="shared" si="39"/>
        <v/>
      </c>
      <c r="AF1241" t="s">
        <v>1940</v>
      </c>
      <c r="AI1241" t="s">
        <v>4934</v>
      </c>
      <c r="AJ1241" t="s">
        <v>1942</v>
      </c>
      <c r="AK1241" t="s">
        <v>16</v>
      </c>
      <c r="AL1241" t="s">
        <v>101</v>
      </c>
      <c r="AN1241" t="s">
        <v>4773</v>
      </c>
      <c r="AO1241" t="e">
        <f>VLOOKUP(#REF!,SOC!B:E,3,FALSE)</f>
        <v>#REF!</v>
      </c>
      <c r="AQ1241" t="e">
        <f>VLOOKUP(#REF!,SOC!B:E,4,FALSE)</f>
        <v>#REF!</v>
      </c>
    </row>
    <row r="1242" spans="1:43" outlineLevel="1" x14ac:dyDescent="0.2">
      <c r="C1242" s="1" t="s">
        <v>4939</v>
      </c>
      <c r="D1242" t="s">
        <v>1695</v>
      </c>
      <c r="AC1242" t="str">
        <f t="shared" si="38"/>
        <v/>
      </c>
      <c r="AE1242" t="str">
        <f t="shared" si="39"/>
        <v/>
      </c>
    </row>
    <row r="1243" spans="1:43" outlineLevel="1" x14ac:dyDescent="0.2">
      <c r="C1243" s="1" t="s">
        <v>4939</v>
      </c>
      <c r="D1243" t="s">
        <v>4939</v>
      </c>
      <c r="AC1243" t="str">
        <f t="shared" si="38"/>
        <v/>
      </c>
      <c r="AE1243" t="str">
        <f t="shared" si="39"/>
        <v/>
      </c>
    </row>
    <row r="1244" spans="1:43" x14ac:dyDescent="0.2">
      <c r="A1244" t="s">
        <v>89</v>
      </c>
      <c r="B1244" t="s">
        <v>4765</v>
      </c>
      <c r="C1244" s="2" t="s">
        <v>4939</v>
      </c>
      <c r="D1244" t="s">
        <v>4940</v>
      </c>
      <c r="E1244" t="s">
        <v>1090</v>
      </c>
      <c r="F1244" t="s">
        <v>4941</v>
      </c>
      <c r="G1244" t="s">
        <v>6072</v>
      </c>
      <c r="H1244" t="s">
        <v>4933</v>
      </c>
      <c r="I1244" t="s">
        <v>1937</v>
      </c>
      <c r="J1244" t="s">
        <v>106</v>
      </c>
      <c r="Y1244" t="s">
        <v>513</v>
      </c>
      <c r="AC1244" t="str">
        <f t="shared" si="38"/>
        <v/>
      </c>
      <c r="AE1244" t="str">
        <f t="shared" si="39"/>
        <v/>
      </c>
      <c r="AF1244" t="s">
        <v>1940</v>
      </c>
      <c r="AI1244" t="s">
        <v>4942</v>
      </c>
      <c r="AJ1244" t="s">
        <v>1942</v>
      </c>
      <c r="AK1244" t="s">
        <v>607</v>
      </c>
      <c r="AL1244" t="s">
        <v>101</v>
      </c>
      <c r="AM1244" t="s">
        <v>585</v>
      </c>
      <c r="AN1244" t="s">
        <v>4943</v>
      </c>
      <c r="AO1244" t="e">
        <f>VLOOKUP(#REF!,SOC!B:E,3,FALSE)</f>
        <v>#REF!</v>
      </c>
      <c r="AQ1244" t="e">
        <f>VLOOKUP(#REF!,SOC!B:E,4,FALSE)</f>
        <v>#REF!</v>
      </c>
    </row>
    <row r="1245" spans="1:43" outlineLevel="1" x14ac:dyDescent="0.2">
      <c r="C1245" s="1" t="s">
        <v>4944</v>
      </c>
      <c r="D1245" t="s">
        <v>1695</v>
      </c>
      <c r="AC1245" t="str">
        <f t="shared" si="38"/>
        <v/>
      </c>
      <c r="AE1245" t="str">
        <f t="shared" si="39"/>
        <v/>
      </c>
    </row>
    <row r="1246" spans="1:43" outlineLevel="1" x14ac:dyDescent="0.2">
      <c r="C1246" s="1" t="s">
        <v>4944</v>
      </c>
      <c r="D1246" t="s">
        <v>4944</v>
      </c>
      <c r="AC1246" t="str">
        <f t="shared" si="38"/>
        <v/>
      </c>
      <c r="AE1246" t="str">
        <f t="shared" si="39"/>
        <v/>
      </c>
    </row>
    <row r="1247" spans="1:43" x14ac:dyDescent="0.2">
      <c r="A1247" t="s">
        <v>89</v>
      </c>
      <c r="B1247" t="s">
        <v>4765</v>
      </c>
      <c r="C1247" s="2" t="s">
        <v>4944</v>
      </c>
      <c r="D1247" t="s">
        <v>4945</v>
      </c>
      <c r="E1247" t="s">
        <v>4946</v>
      </c>
      <c r="F1247" t="s">
        <v>4947</v>
      </c>
      <c r="G1247" t="s">
        <v>6072</v>
      </c>
      <c r="H1247" t="s">
        <v>4933</v>
      </c>
      <c r="I1247" t="s">
        <v>1937</v>
      </c>
      <c r="J1247" t="s">
        <v>106</v>
      </c>
      <c r="Y1247" t="s">
        <v>513</v>
      </c>
      <c r="AC1247" t="str">
        <f t="shared" si="38"/>
        <v/>
      </c>
      <c r="AE1247" t="str">
        <f t="shared" si="39"/>
        <v/>
      </c>
      <c r="AF1247" t="s">
        <v>1940</v>
      </c>
      <c r="AI1247" t="s">
        <v>4942</v>
      </c>
      <c r="AJ1247" t="s">
        <v>1942</v>
      </c>
      <c r="AK1247" t="s">
        <v>607</v>
      </c>
      <c r="AL1247" t="s">
        <v>507</v>
      </c>
      <c r="AM1247" t="s">
        <v>585</v>
      </c>
      <c r="AN1247" t="s">
        <v>5143</v>
      </c>
      <c r="AO1247" t="e">
        <f>VLOOKUP(#REF!,SOC!B:E,3,FALSE)</f>
        <v>#REF!</v>
      </c>
      <c r="AQ1247" t="e">
        <f>VLOOKUP(#REF!,SOC!B:E,4,FALSE)</f>
        <v>#REF!</v>
      </c>
    </row>
    <row r="1248" spans="1:43" x14ac:dyDescent="0.2">
      <c r="A1248" t="s">
        <v>89</v>
      </c>
      <c r="B1248" t="s">
        <v>4765</v>
      </c>
      <c r="C1248" s="2" t="s">
        <v>4948</v>
      </c>
      <c r="D1248" t="s">
        <v>4948</v>
      </c>
      <c r="E1248" t="s">
        <v>4946</v>
      </c>
      <c r="F1248" t="s">
        <v>4949</v>
      </c>
      <c r="G1248" t="s">
        <v>4950</v>
      </c>
      <c r="H1248" t="s">
        <v>3487</v>
      </c>
      <c r="I1248" t="s">
        <v>1937</v>
      </c>
      <c r="J1248" t="s">
        <v>106</v>
      </c>
      <c r="Y1248" t="s">
        <v>624</v>
      </c>
      <c r="AC1248" t="str">
        <f t="shared" si="38"/>
        <v/>
      </c>
      <c r="AE1248" t="str">
        <f t="shared" si="39"/>
        <v/>
      </c>
      <c r="AF1248" t="s">
        <v>1940</v>
      </c>
      <c r="AI1248" t="s">
        <v>3488</v>
      </c>
      <c r="AJ1248" t="s">
        <v>1942</v>
      </c>
      <c r="AK1248" t="s">
        <v>2254</v>
      </c>
      <c r="AL1248" t="s">
        <v>507</v>
      </c>
      <c r="AM1248" t="s">
        <v>585</v>
      </c>
      <c r="AN1248" t="s">
        <v>5143</v>
      </c>
      <c r="AO1248" t="e">
        <f>VLOOKUP(#REF!,SOC!B:E,3,FALSE)</f>
        <v>#REF!</v>
      </c>
      <c r="AQ1248" t="e">
        <f>VLOOKUP(#REF!,SOC!B:E,4,FALSE)</f>
        <v>#REF!</v>
      </c>
    </row>
    <row r="1249" spans="1:43" x14ac:dyDescent="0.2">
      <c r="A1249" t="s">
        <v>89</v>
      </c>
      <c r="B1249" t="s">
        <v>4765</v>
      </c>
      <c r="C1249" s="2" t="s">
        <v>3489</v>
      </c>
      <c r="D1249" t="s">
        <v>3489</v>
      </c>
      <c r="E1249" t="s">
        <v>1090</v>
      </c>
      <c r="F1249" t="s">
        <v>3490</v>
      </c>
      <c r="G1249" t="s">
        <v>4950</v>
      </c>
      <c r="H1249" t="s">
        <v>3487</v>
      </c>
      <c r="I1249" t="s">
        <v>1937</v>
      </c>
      <c r="J1249" t="s">
        <v>106</v>
      </c>
      <c r="Y1249" t="s">
        <v>624</v>
      </c>
      <c r="AC1249" t="str">
        <f t="shared" si="38"/>
        <v/>
      </c>
      <c r="AE1249" t="str">
        <f t="shared" si="39"/>
        <v/>
      </c>
      <c r="AF1249" t="s">
        <v>1940</v>
      </c>
      <c r="AI1249" t="s">
        <v>3488</v>
      </c>
      <c r="AJ1249" t="s">
        <v>1942</v>
      </c>
      <c r="AK1249" t="s">
        <v>2254</v>
      </c>
      <c r="AL1249" t="s">
        <v>101</v>
      </c>
      <c r="AM1249" t="s">
        <v>585</v>
      </c>
      <c r="AN1249" t="s">
        <v>4943</v>
      </c>
      <c r="AO1249" t="e">
        <f>VLOOKUP(#REF!,SOC!B:E,3,FALSE)</f>
        <v>#REF!</v>
      </c>
      <c r="AQ1249" t="e">
        <f>VLOOKUP(#REF!,SOC!B:E,4,FALSE)</f>
        <v>#REF!</v>
      </c>
    </row>
    <row r="1250" spans="1:43" outlineLevel="1" x14ac:dyDescent="0.2">
      <c r="C1250" s="1" t="s">
        <v>3491</v>
      </c>
      <c r="D1250" t="s">
        <v>1450</v>
      </c>
      <c r="AC1250" t="str">
        <f t="shared" si="38"/>
        <v/>
      </c>
      <c r="AE1250" t="str">
        <f t="shared" si="39"/>
        <v/>
      </c>
    </row>
    <row r="1251" spans="1:43" outlineLevel="1" x14ac:dyDescent="0.2">
      <c r="C1251" s="1" t="s">
        <v>3491</v>
      </c>
      <c r="D1251" t="s">
        <v>1693</v>
      </c>
      <c r="AC1251" t="str">
        <f t="shared" si="38"/>
        <v/>
      </c>
      <c r="AE1251" t="str">
        <f t="shared" si="39"/>
        <v/>
      </c>
    </row>
    <row r="1252" spans="1:43" outlineLevel="1" x14ac:dyDescent="0.2">
      <c r="C1252" s="1" t="s">
        <v>3491</v>
      </c>
      <c r="D1252" t="s">
        <v>3491</v>
      </c>
      <c r="AC1252" t="str">
        <f t="shared" si="38"/>
        <v/>
      </c>
      <c r="AE1252" t="str">
        <f t="shared" si="39"/>
        <v/>
      </c>
    </row>
    <row r="1253" spans="1:43" x14ac:dyDescent="0.2">
      <c r="A1253" t="s">
        <v>89</v>
      </c>
      <c r="B1253" t="s">
        <v>4765</v>
      </c>
      <c r="C1253" s="2" t="s">
        <v>3491</v>
      </c>
      <c r="D1253" t="s">
        <v>3492</v>
      </c>
      <c r="E1253" t="s">
        <v>3493</v>
      </c>
      <c r="G1253" t="s">
        <v>3494</v>
      </c>
      <c r="H1253" t="s">
        <v>3495</v>
      </c>
      <c r="I1253" t="s">
        <v>1937</v>
      </c>
      <c r="J1253" t="s">
        <v>106</v>
      </c>
      <c r="Y1253" t="s">
        <v>4353</v>
      </c>
      <c r="AC1253" t="str">
        <f t="shared" si="38"/>
        <v/>
      </c>
      <c r="AE1253" t="str">
        <f t="shared" si="39"/>
        <v/>
      </c>
      <c r="AF1253" t="s">
        <v>1940</v>
      </c>
      <c r="AI1253" t="s">
        <v>3496</v>
      </c>
      <c r="AJ1253" t="s">
        <v>1942</v>
      </c>
      <c r="AK1253" t="s">
        <v>108</v>
      </c>
      <c r="AL1253" t="s">
        <v>3497</v>
      </c>
      <c r="AN1253" t="s">
        <v>3498</v>
      </c>
      <c r="AO1253" t="e">
        <f>VLOOKUP(#REF!,SOC!B:E,3,FALSE)</f>
        <v>#REF!</v>
      </c>
      <c r="AQ1253" t="e">
        <f>VLOOKUP(#REF!,SOC!B:E,4,FALSE)</f>
        <v>#REF!</v>
      </c>
    </row>
    <row r="1254" spans="1:43" outlineLevel="1" x14ac:dyDescent="0.2">
      <c r="C1254" s="1" t="s">
        <v>3499</v>
      </c>
      <c r="D1254" t="s">
        <v>1450</v>
      </c>
      <c r="AC1254" t="str">
        <f t="shared" si="38"/>
        <v/>
      </c>
      <c r="AE1254" t="str">
        <f t="shared" si="39"/>
        <v/>
      </c>
    </row>
    <row r="1255" spans="1:43" outlineLevel="1" x14ac:dyDescent="0.2">
      <c r="C1255" s="1" t="s">
        <v>3499</v>
      </c>
      <c r="D1255" t="s">
        <v>1693</v>
      </c>
      <c r="AC1255" t="str">
        <f t="shared" si="38"/>
        <v/>
      </c>
      <c r="AE1255" t="str">
        <f t="shared" si="39"/>
        <v/>
      </c>
    </row>
    <row r="1256" spans="1:43" outlineLevel="1" x14ac:dyDescent="0.2">
      <c r="C1256" s="1" t="s">
        <v>3499</v>
      </c>
      <c r="D1256" t="s">
        <v>1694</v>
      </c>
      <c r="AC1256" t="str">
        <f t="shared" si="38"/>
        <v/>
      </c>
      <c r="AE1256" t="str">
        <f t="shared" si="39"/>
        <v/>
      </c>
    </row>
    <row r="1257" spans="1:43" outlineLevel="1" x14ac:dyDescent="0.2">
      <c r="C1257" s="1" t="s">
        <v>3499</v>
      </c>
      <c r="D1257" t="s">
        <v>3499</v>
      </c>
      <c r="AC1257" t="str">
        <f t="shared" si="38"/>
        <v/>
      </c>
      <c r="AE1257" t="str">
        <f t="shared" si="39"/>
        <v/>
      </c>
    </row>
    <row r="1258" spans="1:43" x14ac:dyDescent="0.2">
      <c r="B1258" t="s">
        <v>4765</v>
      </c>
      <c r="C1258" s="2" t="s">
        <v>3499</v>
      </c>
      <c r="D1258" t="s">
        <v>3500</v>
      </c>
      <c r="E1258" t="s">
        <v>3493</v>
      </c>
      <c r="G1258" t="s">
        <v>3494</v>
      </c>
      <c r="H1258" t="s">
        <v>3495</v>
      </c>
      <c r="I1258" t="s">
        <v>1937</v>
      </c>
      <c r="J1258" t="s">
        <v>106</v>
      </c>
      <c r="Y1258" t="s">
        <v>4353</v>
      </c>
      <c r="AC1258" t="str">
        <f t="shared" si="38"/>
        <v/>
      </c>
      <c r="AE1258" t="str">
        <f t="shared" si="39"/>
        <v/>
      </c>
      <c r="AF1258" t="s">
        <v>1940</v>
      </c>
      <c r="AI1258" t="s">
        <v>3496</v>
      </c>
      <c r="AJ1258" t="s">
        <v>1942</v>
      </c>
      <c r="AK1258" t="s">
        <v>108</v>
      </c>
      <c r="AL1258" t="s">
        <v>3497</v>
      </c>
      <c r="AN1258" t="s">
        <v>4802</v>
      </c>
      <c r="AO1258" t="e">
        <f>VLOOKUP(#REF!,SOC!B:E,3,FALSE)</f>
        <v>#REF!</v>
      </c>
      <c r="AQ1258" t="e">
        <f>VLOOKUP(#REF!,SOC!B:E,4,FALSE)</f>
        <v>#REF!</v>
      </c>
    </row>
    <row r="1259" spans="1:43" outlineLevel="1" x14ac:dyDescent="0.2">
      <c r="C1259" s="1" t="s">
        <v>3501</v>
      </c>
      <c r="D1259" t="s">
        <v>1450</v>
      </c>
      <c r="AC1259" t="str">
        <f t="shared" si="38"/>
        <v/>
      </c>
      <c r="AE1259" t="str">
        <f t="shared" si="39"/>
        <v/>
      </c>
    </row>
    <row r="1260" spans="1:43" outlineLevel="1" x14ac:dyDescent="0.2">
      <c r="C1260" s="1" t="s">
        <v>3501</v>
      </c>
      <c r="D1260" t="s">
        <v>1693</v>
      </c>
      <c r="AC1260" t="str">
        <f t="shared" si="38"/>
        <v/>
      </c>
      <c r="AE1260" t="str">
        <f t="shared" si="39"/>
        <v/>
      </c>
    </row>
    <row r="1261" spans="1:43" outlineLevel="1" x14ac:dyDescent="0.2">
      <c r="C1261" s="1" t="s">
        <v>3501</v>
      </c>
      <c r="D1261" t="s">
        <v>3501</v>
      </c>
      <c r="AC1261" t="str">
        <f t="shared" si="38"/>
        <v/>
      </c>
      <c r="AE1261" t="str">
        <f t="shared" si="39"/>
        <v/>
      </c>
    </row>
    <row r="1262" spans="1:43" x14ac:dyDescent="0.2">
      <c r="A1262" t="s">
        <v>127</v>
      </c>
      <c r="B1262" t="s">
        <v>4765</v>
      </c>
      <c r="C1262" s="2" t="s">
        <v>3501</v>
      </c>
      <c r="D1262" t="s">
        <v>3502</v>
      </c>
      <c r="E1262" t="s">
        <v>3503</v>
      </c>
      <c r="G1262" t="s">
        <v>3494</v>
      </c>
      <c r="H1262" t="s">
        <v>3495</v>
      </c>
      <c r="I1262" t="s">
        <v>1937</v>
      </c>
      <c r="J1262" t="s">
        <v>106</v>
      </c>
      <c r="Y1262" t="s">
        <v>4353</v>
      </c>
      <c r="AC1262" t="str">
        <f t="shared" si="38"/>
        <v/>
      </c>
      <c r="AE1262" t="str">
        <f t="shared" si="39"/>
        <v/>
      </c>
      <c r="AF1262" t="s">
        <v>1940</v>
      </c>
      <c r="AI1262" t="s">
        <v>3496</v>
      </c>
      <c r="AJ1262" t="s">
        <v>1942</v>
      </c>
      <c r="AK1262" t="s">
        <v>108</v>
      </c>
      <c r="AL1262" t="s">
        <v>3504</v>
      </c>
      <c r="AN1262" t="s">
        <v>3505</v>
      </c>
      <c r="AO1262" t="e">
        <f>VLOOKUP(#REF!,SOC!B:E,3,FALSE)</f>
        <v>#REF!</v>
      </c>
      <c r="AQ1262" t="e">
        <f>VLOOKUP(#REF!,SOC!B:E,4,FALSE)</f>
        <v>#REF!</v>
      </c>
    </row>
    <row r="1263" spans="1:43" outlineLevel="1" x14ac:dyDescent="0.2">
      <c r="C1263" s="1" t="s">
        <v>3506</v>
      </c>
      <c r="D1263" t="s">
        <v>1687</v>
      </c>
      <c r="AC1263" t="str">
        <f t="shared" si="38"/>
        <v/>
      </c>
      <c r="AE1263" t="str">
        <f t="shared" si="39"/>
        <v/>
      </c>
    </row>
    <row r="1264" spans="1:43" outlineLevel="1" x14ac:dyDescent="0.2">
      <c r="C1264" s="1" t="s">
        <v>3506</v>
      </c>
      <c r="D1264" t="s">
        <v>1688</v>
      </c>
      <c r="AC1264" t="str">
        <f t="shared" si="38"/>
        <v/>
      </c>
      <c r="AE1264" t="str">
        <f t="shared" si="39"/>
        <v/>
      </c>
    </row>
    <row r="1265" spans="1:43" outlineLevel="1" x14ac:dyDescent="0.2">
      <c r="C1265" s="1" t="s">
        <v>3506</v>
      </c>
      <c r="D1265" t="s">
        <v>1689</v>
      </c>
      <c r="AC1265" t="str">
        <f t="shared" si="38"/>
        <v/>
      </c>
      <c r="AE1265" t="str">
        <f t="shared" si="39"/>
        <v/>
      </c>
    </row>
    <row r="1266" spans="1:43" outlineLevel="1" x14ac:dyDescent="0.2">
      <c r="C1266" s="1" t="s">
        <v>3506</v>
      </c>
      <c r="D1266" t="s">
        <v>1641</v>
      </c>
      <c r="AC1266" t="str">
        <f t="shared" si="38"/>
        <v/>
      </c>
      <c r="AE1266" t="str">
        <f t="shared" si="39"/>
        <v/>
      </c>
    </row>
    <row r="1267" spans="1:43" outlineLevel="1" x14ac:dyDescent="0.2">
      <c r="C1267" s="1" t="s">
        <v>3506</v>
      </c>
      <c r="D1267" t="s">
        <v>1690</v>
      </c>
      <c r="AC1267" t="str">
        <f t="shared" si="38"/>
        <v/>
      </c>
      <c r="AE1267" t="str">
        <f t="shared" si="39"/>
        <v/>
      </c>
    </row>
    <row r="1268" spans="1:43" outlineLevel="1" x14ac:dyDescent="0.2">
      <c r="C1268" s="1" t="s">
        <v>3506</v>
      </c>
      <c r="D1268" t="s">
        <v>1691</v>
      </c>
      <c r="AC1268" t="str">
        <f t="shared" si="38"/>
        <v/>
      </c>
      <c r="AE1268" t="str">
        <f t="shared" si="39"/>
        <v/>
      </c>
    </row>
    <row r="1269" spans="1:43" outlineLevel="1" x14ac:dyDescent="0.2">
      <c r="C1269" s="1" t="s">
        <v>3506</v>
      </c>
      <c r="D1269" t="s">
        <v>1692</v>
      </c>
      <c r="AC1269" t="str">
        <f t="shared" si="38"/>
        <v/>
      </c>
      <c r="AE1269" t="str">
        <f t="shared" si="39"/>
        <v/>
      </c>
    </row>
    <row r="1270" spans="1:43" outlineLevel="1" x14ac:dyDescent="0.2">
      <c r="C1270" s="1" t="s">
        <v>3506</v>
      </c>
      <c r="D1270" t="s">
        <v>3506</v>
      </c>
      <c r="AC1270" t="str">
        <f t="shared" si="38"/>
        <v/>
      </c>
      <c r="AE1270" t="str">
        <f t="shared" si="39"/>
        <v/>
      </c>
    </row>
    <row r="1271" spans="1:43" x14ac:dyDescent="0.2">
      <c r="A1271" t="s">
        <v>89</v>
      </c>
      <c r="B1271" t="s">
        <v>4765</v>
      </c>
      <c r="C1271" s="2" t="s">
        <v>3506</v>
      </c>
      <c r="D1271" t="s">
        <v>3507</v>
      </c>
      <c r="E1271" t="s">
        <v>3493</v>
      </c>
      <c r="F1271" t="s">
        <v>3508</v>
      </c>
      <c r="G1271" t="s">
        <v>3494</v>
      </c>
      <c r="H1271" t="s">
        <v>3495</v>
      </c>
      <c r="I1271" t="s">
        <v>1937</v>
      </c>
      <c r="J1271" t="s">
        <v>106</v>
      </c>
      <c r="Y1271" t="s">
        <v>1741</v>
      </c>
      <c r="AC1271" t="str">
        <f t="shared" si="38"/>
        <v/>
      </c>
      <c r="AE1271" t="str">
        <f t="shared" si="39"/>
        <v/>
      </c>
      <c r="AF1271" t="s">
        <v>1940</v>
      </c>
      <c r="AI1271" t="s">
        <v>3509</v>
      </c>
      <c r="AJ1271" t="s">
        <v>1942</v>
      </c>
      <c r="AK1271" t="s">
        <v>944</v>
      </c>
      <c r="AL1271" t="s">
        <v>3497</v>
      </c>
      <c r="AM1271" t="s">
        <v>585</v>
      </c>
      <c r="AN1271" t="s">
        <v>102</v>
      </c>
      <c r="AO1271" t="e">
        <f>VLOOKUP(#REF!,SOC!B:E,3,FALSE)</f>
        <v>#REF!</v>
      </c>
      <c r="AQ1271" t="e">
        <f>VLOOKUP(#REF!,SOC!B:E,4,FALSE)</f>
        <v>#REF!</v>
      </c>
    </row>
    <row r="1272" spans="1:43" x14ac:dyDescent="0.2">
      <c r="B1272" t="s">
        <v>4765</v>
      </c>
      <c r="C1272" s="2" t="s">
        <v>3510</v>
      </c>
      <c r="D1272" t="s">
        <v>3510</v>
      </c>
      <c r="E1272" t="s">
        <v>3511</v>
      </c>
      <c r="G1272" t="s">
        <v>2286</v>
      </c>
      <c r="H1272" t="s">
        <v>3512</v>
      </c>
      <c r="I1272" t="s">
        <v>1937</v>
      </c>
      <c r="J1272" t="s">
        <v>106</v>
      </c>
      <c r="Y1272" t="s">
        <v>133</v>
      </c>
      <c r="AC1272" t="str">
        <f t="shared" si="38"/>
        <v/>
      </c>
      <c r="AE1272" t="str">
        <f t="shared" si="39"/>
        <v/>
      </c>
      <c r="AF1272" t="s">
        <v>1940</v>
      </c>
      <c r="AI1272" t="s">
        <v>3513</v>
      </c>
      <c r="AJ1272" t="s">
        <v>1942</v>
      </c>
      <c r="AK1272" t="s">
        <v>607</v>
      </c>
      <c r="AL1272" t="s">
        <v>3514</v>
      </c>
      <c r="AN1272" t="s">
        <v>102</v>
      </c>
      <c r="AO1272" t="e">
        <f>VLOOKUP(#REF!,SOC!B:E,3,FALSE)</f>
        <v>#REF!</v>
      </c>
      <c r="AQ1272" t="e">
        <f>VLOOKUP(#REF!,SOC!B:E,4,FALSE)</f>
        <v>#REF!</v>
      </c>
    </row>
    <row r="1273" spans="1:43" outlineLevel="1" x14ac:dyDescent="0.2">
      <c r="C1273" s="1" t="s">
        <v>3515</v>
      </c>
      <c r="D1273" t="s">
        <v>1685</v>
      </c>
      <c r="AC1273" t="str">
        <f t="shared" si="38"/>
        <v/>
      </c>
      <c r="AE1273" t="str">
        <f t="shared" si="39"/>
        <v/>
      </c>
    </row>
    <row r="1274" spans="1:43" outlineLevel="1" x14ac:dyDescent="0.2">
      <c r="C1274" s="1" t="s">
        <v>3515</v>
      </c>
      <c r="D1274" t="s">
        <v>1686</v>
      </c>
      <c r="AC1274" t="str">
        <f t="shared" si="38"/>
        <v/>
      </c>
      <c r="AE1274" t="str">
        <f t="shared" si="39"/>
        <v/>
      </c>
    </row>
    <row r="1275" spans="1:43" outlineLevel="1" x14ac:dyDescent="0.2">
      <c r="C1275" s="1" t="s">
        <v>3515</v>
      </c>
      <c r="D1275" t="s">
        <v>3515</v>
      </c>
      <c r="AC1275" t="str">
        <f t="shared" si="38"/>
        <v/>
      </c>
      <c r="AE1275" t="str">
        <f t="shared" si="39"/>
        <v/>
      </c>
    </row>
    <row r="1276" spans="1:43" x14ac:dyDescent="0.2">
      <c r="B1276" t="s">
        <v>4765</v>
      </c>
      <c r="C1276" s="2" t="s">
        <v>3515</v>
      </c>
      <c r="D1276" t="s">
        <v>3516</v>
      </c>
      <c r="E1276" t="s">
        <v>3517</v>
      </c>
      <c r="G1276" t="s">
        <v>2286</v>
      </c>
      <c r="H1276" t="s">
        <v>3512</v>
      </c>
      <c r="I1276" t="s">
        <v>1937</v>
      </c>
      <c r="J1276" t="s">
        <v>106</v>
      </c>
      <c r="Y1276" t="s">
        <v>1741</v>
      </c>
      <c r="AC1276" t="str">
        <f t="shared" si="38"/>
        <v/>
      </c>
      <c r="AE1276" t="str">
        <f t="shared" si="39"/>
        <v/>
      </c>
      <c r="AF1276" t="s">
        <v>1940</v>
      </c>
      <c r="AI1276" t="s">
        <v>3518</v>
      </c>
      <c r="AJ1276" t="s">
        <v>1942</v>
      </c>
      <c r="AK1276" t="s">
        <v>87</v>
      </c>
      <c r="AL1276" t="s">
        <v>3519</v>
      </c>
      <c r="AN1276" t="s">
        <v>102</v>
      </c>
      <c r="AO1276" t="e">
        <f>VLOOKUP(#REF!,SOC!B:E,3,FALSE)</f>
        <v>#REF!</v>
      </c>
      <c r="AQ1276" t="e">
        <f>VLOOKUP(#REF!,SOC!B:E,4,FALSE)</f>
        <v>#REF!</v>
      </c>
    </row>
    <row r="1277" spans="1:43" x14ac:dyDescent="0.2">
      <c r="B1277" t="s">
        <v>4765</v>
      </c>
      <c r="C1277" s="2" t="s">
        <v>3520</v>
      </c>
      <c r="D1277" t="s">
        <v>3520</v>
      </c>
      <c r="F1277" t="s">
        <v>3521</v>
      </c>
      <c r="G1277" t="s">
        <v>3522</v>
      </c>
      <c r="H1277" t="s">
        <v>3523</v>
      </c>
      <c r="I1277" t="s">
        <v>1937</v>
      </c>
      <c r="J1277" t="s">
        <v>106</v>
      </c>
      <c r="Y1277" t="s">
        <v>624</v>
      </c>
      <c r="AC1277" t="str">
        <f t="shared" si="38"/>
        <v/>
      </c>
      <c r="AE1277" t="str">
        <f t="shared" si="39"/>
        <v/>
      </c>
      <c r="AF1277" t="s">
        <v>1940</v>
      </c>
      <c r="AI1277" t="s">
        <v>3524</v>
      </c>
      <c r="AJ1277" t="s">
        <v>1942</v>
      </c>
      <c r="AK1277" t="s">
        <v>108</v>
      </c>
      <c r="AM1277" t="s">
        <v>585</v>
      </c>
      <c r="AN1277" t="s">
        <v>1210</v>
      </c>
      <c r="AO1277" t="e">
        <f>VLOOKUP(#REF!,SOC!B:E,3,FALSE)</f>
        <v>#REF!</v>
      </c>
      <c r="AQ1277" t="e">
        <f>VLOOKUP(#REF!,SOC!B:E,4,FALSE)</f>
        <v>#REF!</v>
      </c>
    </row>
    <row r="1278" spans="1:43" x14ac:dyDescent="0.2">
      <c r="B1278" t="s">
        <v>4765</v>
      </c>
      <c r="C1278" s="2" t="s">
        <v>3525</v>
      </c>
      <c r="D1278" t="s">
        <v>3525</v>
      </c>
      <c r="E1278" t="s">
        <v>1207</v>
      </c>
      <c r="G1278" t="s">
        <v>3522</v>
      </c>
      <c r="H1278" t="s">
        <v>3526</v>
      </c>
      <c r="I1278" t="s">
        <v>1937</v>
      </c>
      <c r="J1278" t="s">
        <v>106</v>
      </c>
      <c r="Y1278" t="s">
        <v>624</v>
      </c>
      <c r="AC1278" t="str">
        <f t="shared" si="38"/>
        <v/>
      </c>
      <c r="AE1278" t="str">
        <f t="shared" si="39"/>
        <v/>
      </c>
      <c r="AF1278" t="s">
        <v>1940</v>
      </c>
      <c r="AI1278" t="s">
        <v>3524</v>
      </c>
      <c r="AJ1278" t="s">
        <v>1942</v>
      </c>
      <c r="AK1278" t="s">
        <v>108</v>
      </c>
      <c r="AL1278" t="s">
        <v>24</v>
      </c>
      <c r="AN1278" t="s">
        <v>1219</v>
      </c>
      <c r="AO1278" t="e">
        <f>VLOOKUP(#REF!,SOC!B:E,3,FALSE)</f>
        <v>#REF!</v>
      </c>
      <c r="AQ1278" t="e">
        <f>VLOOKUP(#REF!,SOC!B:E,4,FALSE)</f>
        <v>#REF!</v>
      </c>
    </row>
    <row r="1279" spans="1:43" outlineLevel="1" x14ac:dyDescent="0.2">
      <c r="C1279" s="1" t="s">
        <v>3527</v>
      </c>
      <c r="D1279" t="s">
        <v>1407</v>
      </c>
      <c r="AC1279" t="str">
        <f t="shared" si="38"/>
        <v/>
      </c>
      <c r="AE1279" t="str">
        <f t="shared" si="39"/>
        <v/>
      </c>
    </row>
    <row r="1280" spans="1:43" outlineLevel="1" x14ac:dyDescent="0.2">
      <c r="C1280" s="1" t="s">
        <v>3527</v>
      </c>
      <c r="D1280" t="s">
        <v>1684</v>
      </c>
      <c r="AC1280" t="str">
        <f t="shared" si="38"/>
        <v/>
      </c>
      <c r="AE1280" t="str">
        <f t="shared" si="39"/>
        <v/>
      </c>
    </row>
    <row r="1281" spans="2:43" outlineLevel="1" x14ac:dyDescent="0.2">
      <c r="C1281" s="1" t="s">
        <v>3527</v>
      </c>
      <c r="D1281" t="s">
        <v>3527</v>
      </c>
      <c r="AC1281" t="str">
        <f t="shared" si="38"/>
        <v/>
      </c>
      <c r="AE1281" t="str">
        <f t="shared" si="39"/>
        <v/>
      </c>
    </row>
    <row r="1282" spans="2:43" x14ac:dyDescent="0.2">
      <c r="B1282" t="s">
        <v>4765</v>
      </c>
      <c r="C1282" s="2" t="s">
        <v>3527</v>
      </c>
      <c r="D1282" t="s">
        <v>3528</v>
      </c>
      <c r="E1282" t="s">
        <v>3529</v>
      </c>
      <c r="G1282" t="s">
        <v>3530</v>
      </c>
      <c r="H1282" t="s">
        <v>3531</v>
      </c>
      <c r="I1282" t="s">
        <v>1937</v>
      </c>
      <c r="J1282" t="s">
        <v>106</v>
      </c>
      <c r="Y1282" t="s">
        <v>133</v>
      </c>
      <c r="AC1282" t="str">
        <f t="shared" si="38"/>
        <v/>
      </c>
      <c r="AE1282" t="str">
        <f t="shared" si="39"/>
        <v/>
      </c>
      <c r="AF1282" t="s">
        <v>1940</v>
      </c>
      <c r="AI1282" t="s">
        <v>5007</v>
      </c>
      <c r="AJ1282" t="s">
        <v>1942</v>
      </c>
      <c r="AK1282" t="s">
        <v>607</v>
      </c>
      <c r="AL1282" t="s">
        <v>920</v>
      </c>
      <c r="AN1282" t="s">
        <v>102</v>
      </c>
      <c r="AO1282" t="e">
        <f>VLOOKUP(#REF!,SOC!B:E,3,FALSE)</f>
        <v>#REF!</v>
      </c>
      <c r="AQ1282" t="e">
        <f>VLOOKUP(#REF!,SOC!B:E,4,FALSE)</f>
        <v>#REF!</v>
      </c>
    </row>
    <row r="1283" spans="2:43" outlineLevel="1" x14ac:dyDescent="0.2">
      <c r="C1283" s="1" t="s">
        <v>5008</v>
      </c>
      <c r="D1283" t="s">
        <v>1407</v>
      </c>
      <c r="AC1283" t="str">
        <f t="shared" ref="AC1283:AC1346" si="40">IF(ISNUMBER(AB1283),"FH","")</f>
        <v/>
      </c>
      <c r="AE1283" t="str">
        <f t="shared" ref="AE1283:AE1346" si="41">IF(ISNUMBER(AD1283),"FC","")</f>
        <v/>
      </c>
    </row>
    <row r="1284" spans="2:43" outlineLevel="1" x14ac:dyDescent="0.2">
      <c r="C1284" s="1" t="s">
        <v>5008</v>
      </c>
      <c r="D1284" t="s">
        <v>5008</v>
      </c>
      <c r="AC1284" t="str">
        <f t="shared" si="40"/>
        <v/>
      </c>
      <c r="AE1284" t="str">
        <f t="shared" si="41"/>
        <v/>
      </c>
    </row>
    <row r="1285" spans="2:43" x14ac:dyDescent="0.2">
      <c r="B1285" t="s">
        <v>4765</v>
      </c>
      <c r="C1285" s="2" t="s">
        <v>5008</v>
      </c>
      <c r="D1285" t="s">
        <v>5009</v>
      </c>
      <c r="E1285" t="s">
        <v>5010</v>
      </c>
      <c r="G1285" t="s">
        <v>5011</v>
      </c>
      <c r="H1285" t="s">
        <v>5012</v>
      </c>
      <c r="I1285" t="s">
        <v>1937</v>
      </c>
      <c r="J1285" t="s">
        <v>106</v>
      </c>
      <c r="Y1285" t="s">
        <v>624</v>
      </c>
      <c r="AC1285" t="str">
        <f t="shared" si="40"/>
        <v/>
      </c>
      <c r="AE1285" t="str">
        <f t="shared" si="41"/>
        <v/>
      </c>
      <c r="AF1285" t="s">
        <v>1940</v>
      </c>
      <c r="AI1285" t="s">
        <v>5013</v>
      </c>
      <c r="AJ1285" t="s">
        <v>1942</v>
      </c>
      <c r="AK1285" t="s">
        <v>2254</v>
      </c>
      <c r="AL1285" t="s">
        <v>5014</v>
      </c>
      <c r="AN1285" t="s">
        <v>4802</v>
      </c>
      <c r="AO1285" t="e">
        <f>VLOOKUP(#REF!,SOC!B:E,3,FALSE)</f>
        <v>#REF!</v>
      </c>
      <c r="AQ1285" t="e">
        <f>VLOOKUP(#REF!,SOC!B:E,4,FALSE)</f>
        <v>#REF!</v>
      </c>
    </row>
    <row r="1286" spans="2:43" outlineLevel="1" x14ac:dyDescent="0.2">
      <c r="C1286" s="1" t="s">
        <v>5015</v>
      </c>
      <c r="D1286" t="s">
        <v>1407</v>
      </c>
      <c r="AC1286" t="str">
        <f t="shared" si="40"/>
        <v/>
      </c>
      <c r="AE1286" t="str">
        <f t="shared" si="41"/>
        <v/>
      </c>
    </row>
    <row r="1287" spans="2:43" outlineLevel="1" x14ac:dyDescent="0.2">
      <c r="C1287" s="1" t="s">
        <v>5015</v>
      </c>
      <c r="D1287" t="s">
        <v>5015</v>
      </c>
      <c r="AC1287" t="str">
        <f t="shared" si="40"/>
        <v/>
      </c>
      <c r="AE1287" t="str">
        <f t="shared" si="41"/>
        <v/>
      </c>
    </row>
    <row r="1288" spans="2:43" x14ac:dyDescent="0.2">
      <c r="B1288" t="s">
        <v>4765</v>
      </c>
      <c r="C1288" s="2" t="s">
        <v>5015</v>
      </c>
      <c r="D1288" t="s">
        <v>5016</v>
      </c>
      <c r="E1288" t="s">
        <v>5017</v>
      </c>
      <c r="G1288" t="s">
        <v>5011</v>
      </c>
      <c r="H1288" t="s">
        <v>5012</v>
      </c>
      <c r="I1288" t="s">
        <v>1937</v>
      </c>
      <c r="J1288" t="s">
        <v>106</v>
      </c>
      <c r="Y1288" t="s">
        <v>624</v>
      </c>
      <c r="AC1288" t="str">
        <f t="shared" si="40"/>
        <v/>
      </c>
      <c r="AE1288" t="str">
        <f t="shared" si="41"/>
        <v/>
      </c>
      <c r="AF1288" t="s">
        <v>1940</v>
      </c>
      <c r="AI1288" t="s">
        <v>5013</v>
      </c>
      <c r="AJ1288" t="s">
        <v>1942</v>
      </c>
      <c r="AK1288" t="s">
        <v>2254</v>
      </c>
      <c r="AL1288" t="s">
        <v>5018</v>
      </c>
      <c r="AN1288" t="s">
        <v>1219</v>
      </c>
      <c r="AO1288" t="e">
        <f>VLOOKUP(#REF!,SOC!B:E,3,FALSE)</f>
        <v>#REF!</v>
      </c>
      <c r="AQ1288" t="e">
        <f>VLOOKUP(#REF!,SOC!B:E,4,FALSE)</f>
        <v>#REF!</v>
      </c>
    </row>
    <row r="1289" spans="2:43" outlineLevel="1" x14ac:dyDescent="0.2">
      <c r="C1289" s="1" t="s">
        <v>5019</v>
      </c>
      <c r="D1289" t="s">
        <v>1407</v>
      </c>
      <c r="AC1289" t="str">
        <f t="shared" si="40"/>
        <v/>
      </c>
      <c r="AE1289" t="str">
        <f t="shared" si="41"/>
        <v/>
      </c>
    </row>
    <row r="1290" spans="2:43" outlineLevel="1" x14ac:dyDescent="0.2">
      <c r="C1290" s="1" t="s">
        <v>5019</v>
      </c>
      <c r="D1290" t="s">
        <v>5019</v>
      </c>
      <c r="AC1290" t="str">
        <f t="shared" si="40"/>
        <v/>
      </c>
      <c r="AE1290" t="str">
        <f t="shared" si="41"/>
        <v/>
      </c>
    </row>
    <row r="1291" spans="2:43" x14ac:dyDescent="0.2">
      <c r="B1291" t="s">
        <v>4765</v>
      </c>
      <c r="C1291" s="2" t="s">
        <v>5019</v>
      </c>
      <c r="D1291" t="s">
        <v>5020</v>
      </c>
      <c r="E1291" t="s">
        <v>5021</v>
      </c>
      <c r="G1291" t="s">
        <v>5011</v>
      </c>
      <c r="H1291" t="s">
        <v>5012</v>
      </c>
      <c r="I1291" t="s">
        <v>1937</v>
      </c>
      <c r="J1291" t="s">
        <v>106</v>
      </c>
      <c r="Y1291" t="s">
        <v>624</v>
      </c>
      <c r="AC1291" t="str">
        <f t="shared" si="40"/>
        <v/>
      </c>
      <c r="AE1291" t="str">
        <f t="shared" si="41"/>
        <v/>
      </c>
      <c r="AF1291" t="s">
        <v>1940</v>
      </c>
      <c r="AI1291" t="s">
        <v>5013</v>
      </c>
      <c r="AJ1291" t="s">
        <v>1942</v>
      </c>
      <c r="AK1291" t="s">
        <v>2254</v>
      </c>
      <c r="AL1291" t="s">
        <v>5022</v>
      </c>
      <c r="AN1291" t="s">
        <v>4865</v>
      </c>
      <c r="AO1291" t="e">
        <f>VLOOKUP(#REF!,SOC!B:E,3,FALSE)</f>
        <v>#REF!</v>
      </c>
      <c r="AQ1291" t="e">
        <f>VLOOKUP(#REF!,SOC!B:E,4,FALSE)</f>
        <v>#REF!</v>
      </c>
    </row>
    <row r="1292" spans="2:43" outlineLevel="1" x14ac:dyDescent="0.2">
      <c r="C1292" s="1" t="s">
        <v>5023</v>
      </c>
      <c r="D1292" t="s">
        <v>1407</v>
      </c>
      <c r="AC1292" t="str">
        <f t="shared" si="40"/>
        <v/>
      </c>
      <c r="AE1292" t="str">
        <f t="shared" si="41"/>
        <v/>
      </c>
    </row>
    <row r="1293" spans="2:43" outlineLevel="1" x14ac:dyDescent="0.2">
      <c r="C1293" s="1" t="s">
        <v>5023</v>
      </c>
      <c r="D1293" t="s">
        <v>5023</v>
      </c>
      <c r="AC1293" t="str">
        <f t="shared" si="40"/>
        <v/>
      </c>
      <c r="AE1293" t="str">
        <f t="shared" si="41"/>
        <v/>
      </c>
    </row>
    <row r="1294" spans="2:43" x14ac:dyDescent="0.2">
      <c r="B1294" t="s">
        <v>4765</v>
      </c>
      <c r="C1294" s="2" t="s">
        <v>5023</v>
      </c>
      <c r="D1294" t="s">
        <v>5024</v>
      </c>
      <c r="E1294" t="s">
        <v>5025</v>
      </c>
      <c r="G1294" t="s">
        <v>5011</v>
      </c>
      <c r="H1294" t="s">
        <v>5012</v>
      </c>
      <c r="I1294" t="s">
        <v>1937</v>
      </c>
      <c r="J1294" t="s">
        <v>106</v>
      </c>
      <c r="Y1294" t="s">
        <v>624</v>
      </c>
      <c r="AC1294" t="str">
        <f t="shared" si="40"/>
        <v/>
      </c>
      <c r="AE1294" t="str">
        <f t="shared" si="41"/>
        <v/>
      </c>
      <c r="AF1294" t="s">
        <v>1940</v>
      </c>
      <c r="AI1294" t="s">
        <v>5013</v>
      </c>
      <c r="AJ1294" t="s">
        <v>1942</v>
      </c>
      <c r="AK1294" t="s">
        <v>2254</v>
      </c>
      <c r="AL1294" t="s">
        <v>2591</v>
      </c>
      <c r="AN1294" t="s">
        <v>4773</v>
      </c>
      <c r="AO1294" t="e">
        <f>VLOOKUP(#REF!,SOC!B:E,3,FALSE)</f>
        <v>#REF!</v>
      </c>
      <c r="AQ1294" t="e">
        <f>VLOOKUP(#REF!,SOC!B:E,4,FALSE)</f>
        <v>#REF!</v>
      </c>
    </row>
    <row r="1295" spans="2:43" outlineLevel="1" x14ac:dyDescent="0.2">
      <c r="C1295" s="1" t="s">
        <v>5027</v>
      </c>
      <c r="D1295" t="s">
        <v>1677</v>
      </c>
      <c r="AC1295" t="str">
        <f t="shared" si="40"/>
        <v/>
      </c>
      <c r="AE1295" t="str">
        <f t="shared" si="41"/>
        <v/>
      </c>
    </row>
    <row r="1296" spans="2:43" outlineLevel="1" x14ac:dyDescent="0.2">
      <c r="C1296" s="1" t="s">
        <v>5027</v>
      </c>
      <c r="D1296" t="s">
        <v>1678</v>
      </c>
      <c r="AC1296" t="str">
        <f t="shared" si="40"/>
        <v/>
      </c>
      <c r="AE1296" t="str">
        <f t="shared" si="41"/>
        <v/>
      </c>
    </row>
    <row r="1297" spans="2:43" outlineLevel="1" x14ac:dyDescent="0.2">
      <c r="C1297" s="1" t="s">
        <v>5027</v>
      </c>
      <c r="D1297" t="s">
        <v>1679</v>
      </c>
      <c r="AC1297" t="str">
        <f t="shared" si="40"/>
        <v/>
      </c>
      <c r="AE1297" t="str">
        <f t="shared" si="41"/>
        <v/>
      </c>
    </row>
    <row r="1298" spans="2:43" outlineLevel="1" x14ac:dyDescent="0.2">
      <c r="C1298" s="1" t="s">
        <v>5027</v>
      </c>
      <c r="D1298" t="s">
        <v>1680</v>
      </c>
      <c r="AC1298" t="str">
        <f t="shared" si="40"/>
        <v/>
      </c>
      <c r="AE1298" t="str">
        <f t="shared" si="41"/>
        <v/>
      </c>
    </row>
    <row r="1299" spans="2:43" outlineLevel="1" x14ac:dyDescent="0.2">
      <c r="C1299" s="1" t="s">
        <v>5027</v>
      </c>
      <c r="D1299" t="s">
        <v>1681</v>
      </c>
      <c r="AC1299" t="str">
        <f t="shared" si="40"/>
        <v/>
      </c>
      <c r="AE1299" t="str">
        <f t="shared" si="41"/>
        <v/>
      </c>
    </row>
    <row r="1300" spans="2:43" outlineLevel="1" x14ac:dyDescent="0.2">
      <c r="C1300" s="1" t="s">
        <v>5027</v>
      </c>
      <c r="D1300" t="s">
        <v>1669</v>
      </c>
      <c r="AC1300" t="str">
        <f t="shared" si="40"/>
        <v/>
      </c>
      <c r="AE1300" t="str">
        <f t="shared" si="41"/>
        <v/>
      </c>
    </row>
    <row r="1301" spans="2:43" outlineLevel="1" x14ac:dyDescent="0.2">
      <c r="C1301" s="1" t="s">
        <v>5027</v>
      </c>
      <c r="D1301" t="s">
        <v>1673</v>
      </c>
      <c r="AC1301" t="str">
        <f t="shared" si="40"/>
        <v/>
      </c>
      <c r="AE1301" t="str">
        <f t="shared" si="41"/>
        <v/>
      </c>
    </row>
    <row r="1302" spans="2:43" outlineLevel="1" x14ac:dyDescent="0.2">
      <c r="C1302" s="1" t="s">
        <v>5027</v>
      </c>
      <c r="D1302" t="s">
        <v>1670</v>
      </c>
      <c r="AC1302" t="str">
        <f t="shared" si="40"/>
        <v/>
      </c>
      <c r="AE1302" t="str">
        <f t="shared" si="41"/>
        <v/>
      </c>
    </row>
    <row r="1303" spans="2:43" outlineLevel="1" x14ac:dyDescent="0.2">
      <c r="C1303" s="1" t="s">
        <v>5027</v>
      </c>
      <c r="D1303" t="s">
        <v>1674</v>
      </c>
      <c r="AC1303" t="str">
        <f t="shared" si="40"/>
        <v/>
      </c>
      <c r="AE1303" t="str">
        <f t="shared" si="41"/>
        <v/>
      </c>
    </row>
    <row r="1304" spans="2:43" outlineLevel="1" x14ac:dyDescent="0.2">
      <c r="C1304" s="1" t="s">
        <v>5027</v>
      </c>
      <c r="D1304" t="s">
        <v>1675</v>
      </c>
      <c r="AC1304" t="str">
        <f t="shared" si="40"/>
        <v/>
      </c>
      <c r="AE1304" t="str">
        <f t="shared" si="41"/>
        <v/>
      </c>
    </row>
    <row r="1305" spans="2:43" outlineLevel="1" x14ac:dyDescent="0.2">
      <c r="C1305" s="1" t="s">
        <v>5027</v>
      </c>
      <c r="D1305" t="s">
        <v>1667</v>
      </c>
      <c r="AC1305" t="str">
        <f t="shared" si="40"/>
        <v/>
      </c>
      <c r="AE1305" t="str">
        <f t="shared" si="41"/>
        <v/>
      </c>
    </row>
    <row r="1306" spans="2:43" outlineLevel="1" x14ac:dyDescent="0.2">
      <c r="C1306" s="1" t="s">
        <v>5027</v>
      </c>
      <c r="D1306" t="s">
        <v>1676</v>
      </c>
      <c r="AC1306" t="str">
        <f t="shared" si="40"/>
        <v/>
      </c>
      <c r="AE1306" t="str">
        <f t="shared" si="41"/>
        <v/>
      </c>
    </row>
    <row r="1307" spans="2:43" outlineLevel="1" x14ac:dyDescent="0.2">
      <c r="C1307" s="1" t="s">
        <v>5027</v>
      </c>
      <c r="D1307" t="s">
        <v>1668</v>
      </c>
      <c r="AC1307" t="str">
        <f t="shared" si="40"/>
        <v/>
      </c>
      <c r="AE1307" t="str">
        <f t="shared" si="41"/>
        <v/>
      </c>
    </row>
    <row r="1308" spans="2:43" outlineLevel="1" x14ac:dyDescent="0.2">
      <c r="C1308" s="1" t="s">
        <v>5027</v>
      </c>
      <c r="D1308" t="s">
        <v>5027</v>
      </c>
      <c r="AC1308" t="str">
        <f t="shared" si="40"/>
        <v/>
      </c>
      <c r="AE1308" t="str">
        <f t="shared" si="41"/>
        <v/>
      </c>
    </row>
    <row r="1309" spans="2:43" x14ac:dyDescent="0.2">
      <c r="B1309" t="s">
        <v>5026</v>
      </c>
      <c r="C1309" s="2" t="s">
        <v>5027</v>
      </c>
      <c r="D1309" t="s">
        <v>5028</v>
      </c>
      <c r="G1309" t="s">
        <v>511</v>
      </c>
      <c r="H1309" t="s">
        <v>5029</v>
      </c>
      <c r="I1309" t="s">
        <v>1937</v>
      </c>
      <c r="J1309" t="s">
        <v>106</v>
      </c>
      <c r="Y1309" t="s">
        <v>133</v>
      </c>
      <c r="AC1309" t="str">
        <f t="shared" si="40"/>
        <v/>
      </c>
      <c r="AE1309" t="str">
        <f t="shared" si="41"/>
        <v/>
      </c>
      <c r="AF1309" t="s">
        <v>1940</v>
      </c>
      <c r="AI1309" t="s">
        <v>5030</v>
      </c>
      <c r="AJ1309" t="s">
        <v>114</v>
      </c>
      <c r="AK1309" t="s">
        <v>598</v>
      </c>
      <c r="AN1309" t="s">
        <v>4770</v>
      </c>
      <c r="AO1309" t="e">
        <f>VLOOKUP(#REF!,SOC!B:E,3,FALSE)</f>
        <v>#REF!</v>
      </c>
      <c r="AQ1309" t="e">
        <f>VLOOKUP(#REF!,SOC!B:E,4,FALSE)</f>
        <v>#REF!</v>
      </c>
    </row>
    <row r="1310" spans="2:43" outlineLevel="1" x14ac:dyDescent="0.2">
      <c r="C1310" s="1" t="s">
        <v>5031</v>
      </c>
      <c r="D1310" t="s">
        <v>1677</v>
      </c>
      <c r="AC1310" t="str">
        <f t="shared" si="40"/>
        <v/>
      </c>
      <c r="AE1310" t="str">
        <f t="shared" si="41"/>
        <v/>
      </c>
    </row>
    <row r="1311" spans="2:43" outlineLevel="1" x14ac:dyDescent="0.2">
      <c r="C1311" s="1" t="s">
        <v>5031</v>
      </c>
      <c r="D1311" t="s">
        <v>1678</v>
      </c>
      <c r="AC1311" t="str">
        <f t="shared" si="40"/>
        <v/>
      </c>
      <c r="AE1311" t="str">
        <f t="shared" si="41"/>
        <v/>
      </c>
    </row>
    <row r="1312" spans="2:43" outlineLevel="1" x14ac:dyDescent="0.2">
      <c r="C1312" s="1" t="s">
        <v>5031</v>
      </c>
      <c r="D1312" t="s">
        <v>1679</v>
      </c>
      <c r="AC1312" t="str">
        <f t="shared" si="40"/>
        <v/>
      </c>
      <c r="AE1312" t="str">
        <f t="shared" si="41"/>
        <v/>
      </c>
    </row>
    <row r="1313" spans="2:43" outlineLevel="1" x14ac:dyDescent="0.2">
      <c r="C1313" s="1" t="s">
        <v>5031</v>
      </c>
      <c r="D1313" t="s">
        <v>1669</v>
      </c>
      <c r="AC1313" t="str">
        <f t="shared" si="40"/>
        <v/>
      </c>
      <c r="AE1313" t="str">
        <f t="shared" si="41"/>
        <v/>
      </c>
    </row>
    <row r="1314" spans="2:43" outlineLevel="1" x14ac:dyDescent="0.2">
      <c r="C1314" s="1" t="s">
        <v>5031</v>
      </c>
      <c r="D1314" t="s">
        <v>1670</v>
      </c>
      <c r="AC1314" t="str">
        <f t="shared" si="40"/>
        <v/>
      </c>
      <c r="AE1314" t="str">
        <f t="shared" si="41"/>
        <v/>
      </c>
    </row>
    <row r="1315" spans="2:43" outlineLevel="1" x14ac:dyDescent="0.2">
      <c r="C1315" s="1" t="s">
        <v>5031</v>
      </c>
      <c r="D1315" t="s">
        <v>1671</v>
      </c>
      <c r="AC1315" t="str">
        <f t="shared" si="40"/>
        <v/>
      </c>
      <c r="AE1315" t="str">
        <f t="shared" si="41"/>
        <v/>
      </c>
    </row>
    <row r="1316" spans="2:43" outlineLevel="1" x14ac:dyDescent="0.2">
      <c r="C1316" s="1" t="s">
        <v>5031</v>
      </c>
      <c r="D1316" t="s">
        <v>1672</v>
      </c>
      <c r="AC1316" t="str">
        <f t="shared" si="40"/>
        <v/>
      </c>
      <c r="AE1316" t="str">
        <f t="shared" si="41"/>
        <v/>
      </c>
    </row>
    <row r="1317" spans="2:43" outlineLevel="1" x14ac:dyDescent="0.2">
      <c r="C1317" s="1" t="s">
        <v>5031</v>
      </c>
      <c r="D1317" t="s">
        <v>1668</v>
      </c>
      <c r="AC1317" t="str">
        <f t="shared" si="40"/>
        <v/>
      </c>
      <c r="AE1317" t="str">
        <f t="shared" si="41"/>
        <v/>
      </c>
    </row>
    <row r="1318" spans="2:43" outlineLevel="1" x14ac:dyDescent="0.2">
      <c r="C1318" s="1" t="s">
        <v>5031</v>
      </c>
      <c r="D1318" t="s">
        <v>5031</v>
      </c>
      <c r="AC1318" t="str">
        <f t="shared" si="40"/>
        <v/>
      </c>
      <c r="AE1318" t="str">
        <f t="shared" si="41"/>
        <v/>
      </c>
    </row>
    <row r="1319" spans="2:43" x14ac:dyDescent="0.2">
      <c r="B1319" t="s">
        <v>5026</v>
      </c>
      <c r="C1319" s="2" t="s">
        <v>5031</v>
      </c>
      <c r="D1319" t="s">
        <v>5032</v>
      </c>
      <c r="G1319" t="s">
        <v>511</v>
      </c>
      <c r="H1319" t="s">
        <v>5033</v>
      </c>
      <c r="I1319" t="s">
        <v>1937</v>
      </c>
      <c r="J1319" t="s">
        <v>106</v>
      </c>
      <c r="Y1319" t="s">
        <v>133</v>
      </c>
      <c r="AC1319" t="str">
        <f t="shared" si="40"/>
        <v/>
      </c>
      <c r="AE1319" t="str">
        <f t="shared" si="41"/>
        <v/>
      </c>
      <c r="AF1319" t="s">
        <v>1940</v>
      </c>
      <c r="AI1319" t="s">
        <v>5030</v>
      </c>
      <c r="AJ1319" t="s">
        <v>114</v>
      </c>
      <c r="AK1319" t="s">
        <v>598</v>
      </c>
      <c r="AN1319" t="s">
        <v>4773</v>
      </c>
      <c r="AO1319" t="e">
        <f>VLOOKUP(#REF!,SOC!B:E,3,FALSE)</f>
        <v>#REF!</v>
      </c>
      <c r="AQ1319" t="e">
        <f>VLOOKUP(#REF!,SOC!B:E,4,FALSE)</f>
        <v>#REF!</v>
      </c>
    </row>
    <row r="1320" spans="2:43" outlineLevel="1" x14ac:dyDescent="0.2">
      <c r="C1320" s="1" t="s">
        <v>5034</v>
      </c>
      <c r="D1320" t="s">
        <v>1677</v>
      </c>
      <c r="AC1320" t="str">
        <f t="shared" si="40"/>
        <v/>
      </c>
      <c r="AE1320" t="str">
        <f t="shared" si="41"/>
        <v/>
      </c>
    </row>
    <row r="1321" spans="2:43" outlineLevel="1" x14ac:dyDescent="0.2">
      <c r="C1321" s="1" t="s">
        <v>5034</v>
      </c>
      <c r="D1321" t="s">
        <v>1678</v>
      </c>
      <c r="AC1321" t="str">
        <f t="shared" si="40"/>
        <v/>
      </c>
      <c r="AE1321" t="str">
        <f t="shared" si="41"/>
        <v/>
      </c>
    </row>
    <row r="1322" spans="2:43" outlineLevel="1" x14ac:dyDescent="0.2">
      <c r="C1322" s="1" t="s">
        <v>5034</v>
      </c>
      <c r="D1322" t="s">
        <v>1679</v>
      </c>
      <c r="AC1322" t="str">
        <f t="shared" si="40"/>
        <v/>
      </c>
      <c r="AE1322" t="str">
        <f t="shared" si="41"/>
        <v/>
      </c>
    </row>
    <row r="1323" spans="2:43" outlineLevel="1" x14ac:dyDescent="0.2">
      <c r="C1323" s="1" t="s">
        <v>5034</v>
      </c>
      <c r="D1323" t="s">
        <v>1680</v>
      </c>
      <c r="AC1323" t="str">
        <f t="shared" si="40"/>
        <v/>
      </c>
      <c r="AE1323" t="str">
        <f t="shared" si="41"/>
        <v/>
      </c>
    </row>
    <row r="1324" spans="2:43" outlineLevel="1" x14ac:dyDescent="0.2">
      <c r="C1324" s="1" t="s">
        <v>5034</v>
      </c>
      <c r="D1324" t="s">
        <v>1681</v>
      </c>
      <c r="AC1324" t="str">
        <f t="shared" si="40"/>
        <v/>
      </c>
      <c r="AE1324" t="str">
        <f t="shared" si="41"/>
        <v/>
      </c>
    </row>
    <row r="1325" spans="2:43" outlineLevel="1" x14ac:dyDescent="0.2">
      <c r="C1325" s="1" t="s">
        <v>5034</v>
      </c>
      <c r="D1325" t="s">
        <v>1682</v>
      </c>
      <c r="AC1325" t="str">
        <f t="shared" si="40"/>
        <v/>
      </c>
      <c r="AE1325" t="str">
        <f t="shared" si="41"/>
        <v/>
      </c>
    </row>
    <row r="1326" spans="2:43" outlineLevel="1" x14ac:dyDescent="0.2">
      <c r="C1326" s="1" t="s">
        <v>5034</v>
      </c>
      <c r="D1326" t="s">
        <v>1665</v>
      </c>
      <c r="AC1326" t="str">
        <f t="shared" si="40"/>
        <v/>
      </c>
      <c r="AE1326" t="str">
        <f t="shared" si="41"/>
        <v/>
      </c>
    </row>
    <row r="1327" spans="2:43" outlineLevel="1" x14ac:dyDescent="0.2">
      <c r="C1327" s="1" t="s">
        <v>5034</v>
      </c>
      <c r="D1327" t="s">
        <v>1666</v>
      </c>
      <c r="AC1327" t="str">
        <f t="shared" si="40"/>
        <v/>
      </c>
      <c r="AE1327" t="str">
        <f t="shared" si="41"/>
        <v/>
      </c>
    </row>
    <row r="1328" spans="2:43" outlineLevel="1" x14ac:dyDescent="0.2">
      <c r="C1328" s="1" t="s">
        <v>5034</v>
      </c>
      <c r="D1328" t="s">
        <v>1667</v>
      </c>
      <c r="AC1328" t="str">
        <f t="shared" si="40"/>
        <v/>
      </c>
      <c r="AE1328" t="str">
        <f t="shared" si="41"/>
        <v/>
      </c>
    </row>
    <row r="1329" spans="2:43" outlineLevel="1" x14ac:dyDescent="0.2">
      <c r="C1329" s="1" t="s">
        <v>5034</v>
      </c>
      <c r="D1329" t="s">
        <v>1668</v>
      </c>
      <c r="AC1329" t="str">
        <f t="shared" si="40"/>
        <v/>
      </c>
      <c r="AE1329" t="str">
        <f t="shared" si="41"/>
        <v/>
      </c>
    </row>
    <row r="1330" spans="2:43" outlineLevel="1" x14ac:dyDescent="0.2">
      <c r="C1330" s="1" t="s">
        <v>5034</v>
      </c>
      <c r="D1330" t="s">
        <v>1683</v>
      </c>
      <c r="AC1330" t="str">
        <f t="shared" si="40"/>
        <v/>
      </c>
      <c r="AE1330" t="str">
        <f t="shared" si="41"/>
        <v/>
      </c>
    </row>
    <row r="1331" spans="2:43" outlineLevel="1" x14ac:dyDescent="0.2">
      <c r="C1331" s="1" t="s">
        <v>5034</v>
      </c>
      <c r="D1331" t="s">
        <v>5034</v>
      </c>
      <c r="AC1331" t="str">
        <f t="shared" si="40"/>
        <v/>
      </c>
      <c r="AE1331" t="str">
        <f t="shared" si="41"/>
        <v/>
      </c>
    </row>
    <row r="1332" spans="2:43" x14ac:dyDescent="0.2">
      <c r="B1332" t="s">
        <v>5026</v>
      </c>
      <c r="C1332" s="2" t="s">
        <v>5034</v>
      </c>
      <c r="D1332" t="s">
        <v>5035</v>
      </c>
      <c r="G1332" t="s">
        <v>511</v>
      </c>
      <c r="H1332" t="s">
        <v>5033</v>
      </c>
      <c r="I1332" t="s">
        <v>1937</v>
      </c>
      <c r="J1332" t="s">
        <v>106</v>
      </c>
      <c r="Y1332" t="s">
        <v>133</v>
      </c>
      <c r="AC1332" t="str">
        <f t="shared" si="40"/>
        <v/>
      </c>
      <c r="AE1332" t="str">
        <f t="shared" si="41"/>
        <v/>
      </c>
      <c r="AF1332" t="s">
        <v>1940</v>
      </c>
      <c r="AI1332" t="s">
        <v>5030</v>
      </c>
      <c r="AJ1332" t="s">
        <v>114</v>
      </c>
      <c r="AK1332" t="s">
        <v>598</v>
      </c>
      <c r="AN1332" t="s">
        <v>6041</v>
      </c>
      <c r="AO1332" t="e">
        <f>VLOOKUP(#REF!,SOC!B:E,3,FALSE)</f>
        <v>#REF!</v>
      </c>
      <c r="AQ1332" t="e">
        <f>VLOOKUP(#REF!,SOC!B:E,4,FALSE)</f>
        <v>#REF!</v>
      </c>
    </row>
    <row r="1333" spans="2:43" outlineLevel="1" x14ac:dyDescent="0.2">
      <c r="C1333" s="1" t="s">
        <v>5036</v>
      </c>
      <c r="D1333" t="s">
        <v>1677</v>
      </c>
      <c r="AC1333" t="str">
        <f t="shared" si="40"/>
        <v/>
      </c>
      <c r="AE1333" t="str">
        <f t="shared" si="41"/>
        <v/>
      </c>
    </row>
    <row r="1334" spans="2:43" outlineLevel="1" x14ac:dyDescent="0.2">
      <c r="C1334" s="1" t="s">
        <v>5036</v>
      </c>
      <c r="D1334" t="s">
        <v>1678</v>
      </c>
      <c r="AC1334" t="str">
        <f t="shared" si="40"/>
        <v/>
      </c>
      <c r="AE1334" t="str">
        <f t="shared" si="41"/>
        <v/>
      </c>
    </row>
    <row r="1335" spans="2:43" outlineLevel="1" x14ac:dyDescent="0.2">
      <c r="C1335" s="1" t="s">
        <v>5036</v>
      </c>
      <c r="D1335" t="s">
        <v>1679</v>
      </c>
      <c r="AC1335" t="str">
        <f t="shared" si="40"/>
        <v/>
      </c>
      <c r="AE1335" t="str">
        <f t="shared" si="41"/>
        <v/>
      </c>
    </row>
    <row r="1336" spans="2:43" outlineLevel="1" x14ac:dyDescent="0.2">
      <c r="C1336" s="1" t="s">
        <v>5036</v>
      </c>
      <c r="D1336" t="s">
        <v>1680</v>
      </c>
      <c r="AC1336" t="str">
        <f t="shared" si="40"/>
        <v/>
      </c>
      <c r="AE1336" t="str">
        <f t="shared" si="41"/>
        <v/>
      </c>
    </row>
    <row r="1337" spans="2:43" outlineLevel="1" x14ac:dyDescent="0.2">
      <c r="C1337" s="1" t="s">
        <v>5036</v>
      </c>
      <c r="D1337" t="s">
        <v>1681</v>
      </c>
      <c r="AC1337" t="str">
        <f t="shared" si="40"/>
        <v/>
      </c>
      <c r="AE1337" t="str">
        <f t="shared" si="41"/>
        <v/>
      </c>
    </row>
    <row r="1338" spans="2:43" outlineLevel="1" x14ac:dyDescent="0.2">
      <c r="C1338" s="1" t="s">
        <v>5036</v>
      </c>
      <c r="D1338" t="s">
        <v>1682</v>
      </c>
      <c r="AC1338" t="str">
        <f t="shared" si="40"/>
        <v/>
      </c>
      <c r="AE1338" t="str">
        <f t="shared" si="41"/>
        <v/>
      </c>
    </row>
    <row r="1339" spans="2:43" outlineLevel="1" x14ac:dyDescent="0.2">
      <c r="C1339" s="1" t="s">
        <v>5036</v>
      </c>
      <c r="D1339" t="s">
        <v>1665</v>
      </c>
      <c r="AC1339" t="str">
        <f t="shared" si="40"/>
        <v/>
      </c>
      <c r="AE1339" t="str">
        <f t="shared" si="41"/>
        <v/>
      </c>
    </row>
    <row r="1340" spans="2:43" outlineLevel="1" x14ac:dyDescent="0.2">
      <c r="C1340" s="1" t="s">
        <v>5036</v>
      </c>
      <c r="D1340" t="s">
        <v>1666</v>
      </c>
      <c r="AC1340" t="str">
        <f t="shared" si="40"/>
        <v/>
      </c>
      <c r="AE1340" t="str">
        <f t="shared" si="41"/>
        <v/>
      </c>
    </row>
    <row r="1341" spans="2:43" outlineLevel="1" x14ac:dyDescent="0.2">
      <c r="C1341" s="1" t="s">
        <v>5036</v>
      </c>
      <c r="D1341" t="s">
        <v>1667</v>
      </c>
      <c r="AC1341" t="str">
        <f t="shared" si="40"/>
        <v/>
      </c>
      <c r="AE1341" t="str">
        <f t="shared" si="41"/>
        <v/>
      </c>
    </row>
    <row r="1342" spans="2:43" outlineLevel="1" x14ac:dyDescent="0.2">
      <c r="C1342" s="1" t="s">
        <v>5036</v>
      </c>
      <c r="D1342" t="s">
        <v>1668</v>
      </c>
      <c r="AC1342" t="str">
        <f t="shared" si="40"/>
        <v/>
      </c>
      <c r="AE1342" t="str">
        <f t="shared" si="41"/>
        <v/>
      </c>
    </row>
    <row r="1343" spans="2:43" outlineLevel="1" x14ac:dyDescent="0.2">
      <c r="C1343" s="1" t="s">
        <v>5036</v>
      </c>
      <c r="D1343" t="s">
        <v>1683</v>
      </c>
      <c r="AC1343" t="str">
        <f t="shared" si="40"/>
        <v/>
      </c>
      <c r="AE1343" t="str">
        <f t="shared" si="41"/>
        <v/>
      </c>
    </row>
    <row r="1344" spans="2:43" outlineLevel="1" x14ac:dyDescent="0.2">
      <c r="C1344" s="1" t="s">
        <v>5036</v>
      </c>
      <c r="D1344" t="s">
        <v>5036</v>
      </c>
      <c r="AC1344" t="str">
        <f t="shared" si="40"/>
        <v/>
      </c>
      <c r="AE1344" t="str">
        <f t="shared" si="41"/>
        <v/>
      </c>
    </row>
    <row r="1345" spans="2:43" x14ac:dyDescent="0.2">
      <c r="B1345" t="s">
        <v>5026</v>
      </c>
      <c r="C1345" s="2" t="s">
        <v>5036</v>
      </c>
      <c r="D1345" t="s">
        <v>5037</v>
      </c>
      <c r="G1345" t="s">
        <v>511</v>
      </c>
      <c r="H1345" t="s">
        <v>5033</v>
      </c>
      <c r="I1345" t="s">
        <v>1937</v>
      </c>
      <c r="J1345" t="s">
        <v>106</v>
      </c>
      <c r="Y1345" t="s">
        <v>133</v>
      </c>
      <c r="AC1345" t="str">
        <f t="shared" si="40"/>
        <v/>
      </c>
      <c r="AE1345" t="str">
        <f t="shared" si="41"/>
        <v/>
      </c>
      <c r="AF1345" t="s">
        <v>1940</v>
      </c>
      <c r="AI1345" t="s">
        <v>5030</v>
      </c>
      <c r="AJ1345" t="s">
        <v>114</v>
      </c>
      <c r="AK1345" t="s">
        <v>598</v>
      </c>
      <c r="AN1345" t="s">
        <v>6031</v>
      </c>
      <c r="AO1345" t="e">
        <f>VLOOKUP(#REF!,SOC!B:E,3,FALSE)</f>
        <v>#REF!</v>
      </c>
      <c r="AQ1345" t="e">
        <f>VLOOKUP(#REF!,SOC!B:E,4,FALSE)</f>
        <v>#REF!</v>
      </c>
    </row>
    <row r="1346" spans="2:43" outlineLevel="1" x14ac:dyDescent="0.2">
      <c r="C1346" s="1" t="s">
        <v>5038</v>
      </c>
      <c r="D1346" t="s">
        <v>1663</v>
      </c>
      <c r="AC1346" t="str">
        <f t="shared" si="40"/>
        <v/>
      </c>
      <c r="AE1346" t="str">
        <f t="shared" si="41"/>
        <v/>
      </c>
    </row>
    <row r="1347" spans="2:43" outlineLevel="1" x14ac:dyDescent="0.2">
      <c r="C1347" s="1" t="s">
        <v>5038</v>
      </c>
      <c r="D1347" t="s">
        <v>1664</v>
      </c>
      <c r="AC1347" t="str">
        <f t="shared" ref="AC1347:AC1410" si="42">IF(ISNUMBER(AB1347),"FH","")</f>
        <v/>
      </c>
      <c r="AE1347" t="str">
        <f t="shared" ref="AE1347:AE1410" si="43">IF(ISNUMBER(AD1347),"FC","")</f>
        <v/>
      </c>
    </row>
    <row r="1348" spans="2:43" outlineLevel="1" x14ac:dyDescent="0.2">
      <c r="C1348" s="1" t="s">
        <v>5038</v>
      </c>
      <c r="D1348" t="s">
        <v>1669</v>
      </c>
      <c r="AC1348" t="str">
        <f t="shared" si="42"/>
        <v/>
      </c>
      <c r="AE1348" t="str">
        <f t="shared" si="43"/>
        <v/>
      </c>
    </row>
    <row r="1349" spans="2:43" outlineLevel="1" x14ac:dyDescent="0.2">
      <c r="C1349" s="1" t="s">
        <v>5038</v>
      </c>
      <c r="D1349" t="s">
        <v>1673</v>
      </c>
      <c r="AC1349" t="str">
        <f t="shared" si="42"/>
        <v/>
      </c>
      <c r="AE1349" t="str">
        <f t="shared" si="43"/>
        <v/>
      </c>
    </row>
    <row r="1350" spans="2:43" outlineLevel="1" x14ac:dyDescent="0.2">
      <c r="C1350" s="1" t="s">
        <v>5038</v>
      </c>
      <c r="D1350" t="s">
        <v>1670</v>
      </c>
      <c r="AC1350" t="str">
        <f t="shared" si="42"/>
        <v/>
      </c>
      <c r="AE1350" t="str">
        <f t="shared" si="43"/>
        <v/>
      </c>
    </row>
    <row r="1351" spans="2:43" outlineLevel="1" x14ac:dyDescent="0.2">
      <c r="C1351" s="1" t="s">
        <v>5038</v>
      </c>
      <c r="D1351" t="s">
        <v>1674</v>
      </c>
      <c r="AC1351" t="str">
        <f t="shared" si="42"/>
        <v/>
      </c>
      <c r="AE1351" t="str">
        <f t="shared" si="43"/>
        <v/>
      </c>
    </row>
    <row r="1352" spans="2:43" outlineLevel="1" x14ac:dyDescent="0.2">
      <c r="C1352" s="1" t="s">
        <v>5038</v>
      </c>
      <c r="D1352" t="s">
        <v>1675</v>
      </c>
      <c r="AC1352" t="str">
        <f t="shared" si="42"/>
        <v/>
      </c>
      <c r="AE1352" t="str">
        <f t="shared" si="43"/>
        <v/>
      </c>
    </row>
    <row r="1353" spans="2:43" outlineLevel="1" x14ac:dyDescent="0.2">
      <c r="C1353" s="1" t="s">
        <v>5038</v>
      </c>
      <c r="D1353" t="s">
        <v>1667</v>
      </c>
      <c r="AC1353" t="str">
        <f t="shared" si="42"/>
        <v/>
      </c>
      <c r="AE1353" t="str">
        <f t="shared" si="43"/>
        <v/>
      </c>
    </row>
    <row r="1354" spans="2:43" outlineLevel="1" x14ac:dyDescent="0.2">
      <c r="C1354" s="1" t="s">
        <v>5038</v>
      </c>
      <c r="D1354" t="s">
        <v>1676</v>
      </c>
      <c r="AC1354" t="str">
        <f t="shared" si="42"/>
        <v/>
      </c>
      <c r="AE1354" t="str">
        <f t="shared" si="43"/>
        <v/>
      </c>
    </row>
    <row r="1355" spans="2:43" outlineLevel="1" x14ac:dyDescent="0.2">
      <c r="C1355" s="1" t="s">
        <v>5038</v>
      </c>
      <c r="D1355" t="s">
        <v>1668</v>
      </c>
      <c r="AC1355" t="str">
        <f t="shared" si="42"/>
        <v/>
      </c>
      <c r="AE1355" t="str">
        <f t="shared" si="43"/>
        <v/>
      </c>
    </row>
    <row r="1356" spans="2:43" outlineLevel="1" x14ac:dyDescent="0.2">
      <c r="C1356" s="1" t="s">
        <v>5038</v>
      </c>
      <c r="D1356" t="s">
        <v>5038</v>
      </c>
      <c r="AC1356" t="str">
        <f t="shared" si="42"/>
        <v/>
      </c>
      <c r="AE1356" t="str">
        <f t="shared" si="43"/>
        <v/>
      </c>
    </row>
    <row r="1357" spans="2:43" x14ac:dyDescent="0.2">
      <c r="B1357" t="s">
        <v>5026</v>
      </c>
      <c r="C1357" s="2" t="s">
        <v>5038</v>
      </c>
      <c r="D1357" t="s">
        <v>5039</v>
      </c>
      <c r="G1357" t="s">
        <v>511</v>
      </c>
      <c r="H1357" t="s">
        <v>5040</v>
      </c>
      <c r="I1357" t="s">
        <v>1937</v>
      </c>
      <c r="J1357" t="s">
        <v>106</v>
      </c>
      <c r="Y1357" t="s">
        <v>624</v>
      </c>
      <c r="AC1357" t="str">
        <f t="shared" si="42"/>
        <v/>
      </c>
      <c r="AE1357" t="str">
        <f t="shared" si="43"/>
        <v/>
      </c>
      <c r="AF1357" t="s">
        <v>1940</v>
      </c>
      <c r="AI1357" t="s">
        <v>5041</v>
      </c>
      <c r="AJ1357" t="s">
        <v>114</v>
      </c>
      <c r="AK1357" t="s">
        <v>516</v>
      </c>
      <c r="AN1357" t="s">
        <v>4770</v>
      </c>
      <c r="AO1357" t="e">
        <f>VLOOKUP(#REF!,SOC!B:E,3,FALSE)</f>
        <v>#REF!</v>
      </c>
      <c r="AQ1357" t="e">
        <f>VLOOKUP(#REF!,SOC!B:E,4,FALSE)</f>
        <v>#REF!</v>
      </c>
    </row>
    <row r="1358" spans="2:43" outlineLevel="1" x14ac:dyDescent="0.2">
      <c r="C1358" s="1" t="s">
        <v>5042</v>
      </c>
      <c r="D1358" t="s">
        <v>1663</v>
      </c>
      <c r="AC1358" t="str">
        <f t="shared" si="42"/>
        <v/>
      </c>
      <c r="AE1358" t="str">
        <f t="shared" si="43"/>
        <v/>
      </c>
    </row>
    <row r="1359" spans="2:43" outlineLevel="1" x14ac:dyDescent="0.2">
      <c r="C1359" s="1" t="s">
        <v>5042</v>
      </c>
      <c r="D1359" t="s">
        <v>1664</v>
      </c>
      <c r="AC1359" t="str">
        <f t="shared" si="42"/>
        <v/>
      </c>
      <c r="AE1359" t="str">
        <f t="shared" si="43"/>
        <v/>
      </c>
    </row>
    <row r="1360" spans="2:43" outlineLevel="1" x14ac:dyDescent="0.2">
      <c r="C1360" s="1" t="s">
        <v>5042</v>
      </c>
      <c r="D1360" t="s">
        <v>1669</v>
      </c>
      <c r="AC1360" t="str">
        <f t="shared" si="42"/>
        <v/>
      </c>
      <c r="AE1360" t="str">
        <f t="shared" si="43"/>
        <v/>
      </c>
    </row>
    <row r="1361" spans="2:43" outlineLevel="1" x14ac:dyDescent="0.2">
      <c r="C1361" s="1" t="s">
        <v>5042</v>
      </c>
      <c r="D1361" t="s">
        <v>1670</v>
      </c>
      <c r="AC1361" t="str">
        <f t="shared" si="42"/>
        <v/>
      </c>
      <c r="AE1361" t="str">
        <f t="shared" si="43"/>
        <v/>
      </c>
    </row>
    <row r="1362" spans="2:43" outlineLevel="1" x14ac:dyDescent="0.2">
      <c r="C1362" s="1" t="s">
        <v>5042</v>
      </c>
      <c r="D1362" t="s">
        <v>1671</v>
      </c>
      <c r="AC1362" t="str">
        <f t="shared" si="42"/>
        <v/>
      </c>
      <c r="AE1362" t="str">
        <f t="shared" si="43"/>
        <v/>
      </c>
    </row>
    <row r="1363" spans="2:43" outlineLevel="1" x14ac:dyDescent="0.2">
      <c r="C1363" s="1" t="s">
        <v>5042</v>
      </c>
      <c r="D1363" t="s">
        <v>1672</v>
      </c>
      <c r="AC1363" t="str">
        <f t="shared" si="42"/>
        <v/>
      </c>
      <c r="AE1363" t="str">
        <f t="shared" si="43"/>
        <v/>
      </c>
    </row>
    <row r="1364" spans="2:43" outlineLevel="1" x14ac:dyDescent="0.2">
      <c r="C1364" s="1" t="s">
        <v>5042</v>
      </c>
      <c r="D1364" t="s">
        <v>1668</v>
      </c>
      <c r="AC1364" t="str">
        <f t="shared" si="42"/>
        <v/>
      </c>
      <c r="AE1364" t="str">
        <f t="shared" si="43"/>
        <v/>
      </c>
    </row>
    <row r="1365" spans="2:43" outlineLevel="1" x14ac:dyDescent="0.2">
      <c r="C1365" s="1" t="s">
        <v>5042</v>
      </c>
      <c r="D1365" t="s">
        <v>5042</v>
      </c>
      <c r="AC1365" t="str">
        <f t="shared" si="42"/>
        <v/>
      </c>
      <c r="AE1365" t="str">
        <f t="shared" si="43"/>
        <v/>
      </c>
    </row>
    <row r="1366" spans="2:43" x14ac:dyDescent="0.2">
      <c r="B1366" t="s">
        <v>5026</v>
      </c>
      <c r="C1366" s="2" t="s">
        <v>5042</v>
      </c>
      <c r="D1366" t="s">
        <v>5043</v>
      </c>
      <c r="G1366" t="s">
        <v>511</v>
      </c>
      <c r="H1366" t="s">
        <v>5044</v>
      </c>
      <c r="I1366" t="s">
        <v>1937</v>
      </c>
      <c r="J1366" t="s">
        <v>106</v>
      </c>
      <c r="Y1366" t="s">
        <v>624</v>
      </c>
      <c r="AC1366" t="str">
        <f t="shared" si="42"/>
        <v/>
      </c>
      <c r="AE1366" t="str">
        <f t="shared" si="43"/>
        <v/>
      </c>
      <c r="AF1366" t="s">
        <v>1940</v>
      </c>
      <c r="AI1366" t="s">
        <v>5041</v>
      </c>
      <c r="AJ1366" t="s">
        <v>114</v>
      </c>
      <c r="AK1366" t="s">
        <v>516</v>
      </c>
      <c r="AN1366" t="s">
        <v>4773</v>
      </c>
      <c r="AO1366" t="e">
        <f>VLOOKUP(#REF!,SOC!B:E,3,FALSE)</f>
        <v>#REF!</v>
      </c>
      <c r="AQ1366" t="e">
        <f>VLOOKUP(#REF!,SOC!B:E,4,FALSE)</f>
        <v>#REF!</v>
      </c>
    </row>
    <row r="1367" spans="2:43" outlineLevel="1" x14ac:dyDescent="0.2">
      <c r="C1367" s="1" t="s">
        <v>5045</v>
      </c>
      <c r="D1367" t="s">
        <v>1663</v>
      </c>
      <c r="AC1367" t="str">
        <f t="shared" si="42"/>
        <v/>
      </c>
      <c r="AE1367" t="str">
        <f t="shared" si="43"/>
        <v/>
      </c>
    </row>
    <row r="1368" spans="2:43" outlineLevel="1" x14ac:dyDescent="0.2">
      <c r="C1368" s="1" t="s">
        <v>5045</v>
      </c>
      <c r="D1368" t="s">
        <v>1664</v>
      </c>
      <c r="AC1368" t="str">
        <f t="shared" si="42"/>
        <v/>
      </c>
      <c r="AE1368" t="str">
        <f t="shared" si="43"/>
        <v/>
      </c>
    </row>
    <row r="1369" spans="2:43" outlineLevel="1" x14ac:dyDescent="0.2">
      <c r="C1369" s="1" t="s">
        <v>5045</v>
      </c>
      <c r="D1369" t="s">
        <v>1665</v>
      </c>
      <c r="AC1369" t="str">
        <f t="shared" si="42"/>
        <v/>
      </c>
      <c r="AE1369" t="str">
        <f t="shared" si="43"/>
        <v/>
      </c>
    </row>
    <row r="1370" spans="2:43" outlineLevel="1" x14ac:dyDescent="0.2">
      <c r="C1370" s="1" t="s">
        <v>5045</v>
      </c>
      <c r="D1370" t="s">
        <v>1666</v>
      </c>
      <c r="AC1370" t="str">
        <f t="shared" si="42"/>
        <v/>
      </c>
      <c r="AE1370" t="str">
        <f t="shared" si="43"/>
        <v/>
      </c>
    </row>
    <row r="1371" spans="2:43" outlineLevel="1" x14ac:dyDescent="0.2">
      <c r="C1371" s="1" t="s">
        <v>5045</v>
      </c>
      <c r="D1371" t="s">
        <v>1667</v>
      </c>
      <c r="AC1371" t="str">
        <f t="shared" si="42"/>
        <v/>
      </c>
      <c r="AE1371" t="str">
        <f t="shared" si="43"/>
        <v/>
      </c>
    </row>
    <row r="1372" spans="2:43" outlineLevel="1" x14ac:dyDescent="0.2">
      <c r="C1372" s="1" t="s">
        <v>5045</v>
      </c>
      <c r="D1372" t="s">
        <v>1668</v>
      </c>
      <c r="AC1372" t="str">
        <f t="shared" si="42"/>
        <v/>
      </c>
      <c r="AE1372" t="str">
        <f t="shared" si="43"/>
        <v/>
      </c>
    </row>
    <row r="1373" spans="2:43" outlineLevel="1" x14ac:dyDescent="0.2">
      <c r="C1373" s="1" t="s">
        <v>5045</v>
      </c>
      <c r="D1373" t="s">
        <v>5045</v>
      </c>
      <c r="AC1373" t="str">
        <f t="shared" si="42"/>
        <v/>
      </c>
      <c r="AE1373" t="str">
        <f t="shared" si="43"/>
        <v/>
      </c>
    </row>
    <row r="1374" spans="2:43" x14ac:dyDescent="0.2">
      <c r="B1374" t="s">
        <v>5026</v>
      </c>
      <c r="C1374" s="2" t="s">
        <v>5045</v>
      </c>
      <c r="D1374" t="s">
        <v>5046</v>
      </c>
      <c r="G1374" t="s">
        <v>511</v>
      </c>
      <c r="H1374" t="s">
        <v>5044</v>
      </c>
      <c r="I1374" t="s">
        <v>1937</v>
      </c>
      <c r="J1374" t="s">
        <v>106</v>
      </c>
      <c r="Y1374" t="s">
        <v>624</v>
      </c>
      <c r="AC1374" t="str">
        <f t="shared" si="42"/>
        <v/>
      </c>
      <c r="AE1374" t="str">
        <f t="shared" si="43"/>
        <v/>
      </c>
      <c r="AF1374" t="s">
        <v>1940</v>
      </c>
      <c r="AI1374" t="s">
        <v>5041</v>
      </c>
      <c r="AJ1374" t="s">
        <v>114</v>
      </c>
      <c r="AK1374" t="s">
        <v>516</v>
      </c>
      <c r="AN1374" t="s">
        <v>1219</v>
      </c>
      <c r="AO1374" t="e">
        <f>VLOOKUP(#REF!,SOC!B:E,3,FALSE)</f>
        <v>#REF!</v>
      </c>
      <c r="AQ1374" t="e">
        <f>VLOOKUP(#REF!,SOC!B:E,4,FALSE)</f>
        <v>#REF!</v>
      </c>
    </row>
    <row r="1375" spans="2:43" x14ac:dyDescent="0.2">
      <c r="B1375" t="s">
        <v>5026</v>
      </c>
      <c r="C1375" s="2" t="s">
        <v>5047</v>
      </c>
      <c r="D1375" t="s">
        <v>5047</v>
      </c>
      <c r="E1375" t="s">
        <v>5048</v>
      </c>
      <c r="G1375" t="s">
        <v>5049</v>
      </c>
      <c r="H1375" t="s">
        <v>5050</v>
      </c>
      <c r="I1375" t="s">
        <v>1937</v>
      </c>
      <c r="J1375" t="s">
        <v>106</v>
      </c>
      <c r="Y1375" t="s">
        <v>596</v>
      </c>
      <c r="AC1375" t="str">
        <f t="shared" si="42"/>
        <v/>
      </c>
      <c r="AE1375" t="str">
        <f t="shared" si="43"/>
        <v/>
      </c>
      <c r="AF1375" t="s">
        <v>1940</v>
      </c>
      <c r="AI1375" t="s">
        <v>5051</v>
      </c>
      <c r="AJ1375" t="s">
        <v>1942</v>
      </c>
      <c r="AK1375" t="s">
        <v>108</v>
      </c>
      <c r="AL1375" t="s">
        <v>5052</v>
      </c>
      <c r="AN1375" t="s">
        <v>102</v>
      </c>
      <c r="AO1375" t="e">
        <f>VLOOKUP(#REF!,SOC!B:E,3,FALSE)</f>
        <v>#REF!</v>
      </c>
      <c r="AQ1375" t="e">
        <f>VLOOKUP(#REF!,SOC!B:E,4,FALSE)</f>
        <v>#REF!</v>
      </c>
    </row>
    <row r="1376" spans="2:43" outlineLevel="1" x14ac:dyDescent="0.2">
      <c r="C1376" s="1" t="s">
        <v>5053</v>
      </c>
      <c r="D1376" t="s">
        <v>1660</v>
      </c>
      <c r="AC1376" t="str">
        <f t="shared" si="42"/>
        <v/>
      </c>
      <c r="AE1376" t="str">
        <f t="shared" si="43"/>
        <v/>
      </c>
    </row>
    <row r="1377" spans="1:43" outlineLevel="1" x14ac:dyDescent="0.2">
      <c r="C1377" s="1" t="s">
        <v>5053</v>
      </c>
      <c r="D1377" t="s">
        <v>5053</v>
      </c>
      <c r="AC1377" t="str">
        <f t="shared" si="42"/>
        <v/>
      </c>
      <c r="AE1377" t="str">
        <f t="shared" si="43"/>
        <v/>
      </c>
    </row>
    <row r="1378" spans="1:43" x14ac:dyDescent="0.2">
      <c r="A1378" t="s">
        <v>89</v>
      </c>
      <c r="B1378" t="s">
        <v>5026</v>
      </c>
      <c r="C1378" s="2" t="s">
        <v>5053</v>
      </c>
      <c r="D1378" t="s">
        <v>5054</v>
      </c>
      <c r="E1378" t="s">
        <v>5055</v>
      </c>
      <c r="F1378" t="s">
        <v>4786</v>
      </c>
      <c r="G1378" t="s">
        <v>5049</v>
      </c>
      <c r="H1378" t="s">
        <v>5050</v>
      </c>
      <c r="I1378" t="s">
        <v>1937</v>
      </c>
      <c r="J1378" t="s">
        <v>106</v>
      </c>
      <c r="Y1378" t="s">
        <v>513</v>
      </c>
      <c r="AC1378" t="str">
        <f t="shared" si="42"/>
        <v/>
      </c>
      <c r="AE1378" t="str">
        <f t="shared" si="43"/>
        <v/>
      </c>
      <c r="AF1378" t="s">
        <v>1940</v>
      </c>
      <c r="AI1378" t="s">
        <v>5056</v>
      </c>
      <c r="AJ1378" t="s">
        <v>1942</v>
      </c>
      <c r="AK1378" t="s">
        <v>607</v>
      </c>
      <c r="AL1378" t="s">
        <v>5057</v>
      </c>
      <c r="AM1378" t="s">
        <v>585</v>
      </c>
      <c r="AN1378" t="s">
        <v>102</v>
      </c>
      <c r="AO1378" t="e">
        <f>VLOOKUP(#REF!,SOC!B:E,3,FALSE)</f>
        <v>#REF!</v>
      </c>
      <c r="AQ1378" t="e">
        <f>VLOOKUP(#REF!,SOC!B:E,4,FALSE)</f>
        <v>#REF!</v>
      </c>
    </row>
    <row r="1379" spans="1:43" outlineLevel="1" x14ac:dyDescent="0.2">
      <c r="C1379" s="1" t="s">
        <v>5058</v>
      </c>
      <c r="D1379" t="s">
        <v>1660</v>
      </c>
      <c r="AC1379" t="str">
        <f t="shared" si="42"/>
        <v/>
      </c>
      <c r="AE1379" t="str">
        <f t="shared" si="43"/>
        <v/>
      </c>
    </row>
    <row r="1380" spans="1:43" outlineLevel="1" x14ac:dyDescent="0.2">
      <c r="C1380" s="1" t="s">
        <v>5058</v>
      </c>
      <c r="D1380" t="s">
        <v>5058</v>
      </c>
      <c r="AC1380" t="str">
        <f t="shared" si="42"/>
        <v/>
      </c>
      <c r="AE1380" t="str">
        <f t="shared" si="43"/>
        <v/>
      </c>
    </row>
    <row r="1381" spans="1:43" x14ac:dyDescent="0.2">
      <c r="A1381" t="s">
        <v>89</v>
      </c>
      <c r="B1381" t="s">
        <v>5026</v>
      </c>
      <c r="C1381" s="2" t="s">
        <v>5058</v>
      </c>
      <c r="D1381" t="s">
        <v>5059</v>
      </c>
      <c r="E1381" t="s">
        <v>5060</v>
      </c>
      <c r="F1381" t="s">
        <v>5061</v>
      </c>
      <c r="G1381" t="s">
        <v>5062</v>
      </c>
      <c r="H1381" t="s">
        <v>5063</v>
      </c>
      <c r="I1381" t="s">
        <v>1937</v>
      </c>
      <c r="J1381" t="s">
        <v>106</v>
      </c>
      <c r="Y1381" t="s">
        <v>513</v>
      </c>
      <c r="AC1381" t="str">
        <f t="shared" si="42"/>
        <v/>
      </c>
      <c r="AE1381" t="str">
        <f t="shared" si="43"/>
        <v/>
      </c>
      <c r="AF1381" t="s">
        <v>1940</v>
      </c>
      <c r="AI1381" t="s">
        <v>5064</v>
      </c>
      <c r="AJ1381" t="s">
        <v>1942</v>
      </c>
      <c r="AK1381" t="s">
        <v>607</v>
      </c>
      <c r="AL1381" t="s">
        <v>920</v>
      </c>
      <c r="AM1381" t="s">
        <v>5065</v>
      </c>
      <c r="AN1381" t="s">
        <v>102</v>
      </c>
      <c r="AO1381" t="e">
        <f>VLOOKUP(#REF!,SOC!B:E,3,FALSE)</f>
        <v>#REF!</v>
      </c>
      <c r="AQ1381" t="e">
        <f>VLOOKUP(#REF!,SOC!B:E,4,FALSE)</f>
        <v>#REF!</v>
      </c>
    </row>
    <row r="1382" spans="1:43" outlineLevel="1" x14ac:dyDescent="0.2">
      <c r="C1382" s="1" t="s">
        <v>5066</v>
      </c>
      <c r="D1382" t="s">
        <v>1660</v>
      </c>
      <c r="AC1382" t="str">
        <f t="shared" si="42"/>
        <v/>
      </c>
      <c r="AE1382" t="str">
        <f t="shared" si="43"/>
        <v/>
      </c>
    </row>
    <row r="1383" spans="1:43" outlineLevel="1" x14ac:dyDescent="0.2">
      <c r="C1383" s="1" t="s">
        <v>5066</v>
      </c>
      <c r="D1383" t="s">
        <v>5066</v>
      </c>
      <c r="AC1383" t="str">
        <f t="shared" si="42"/>
        <v/>
      </c>
      <c r="AE1383" t="str">
        <f t="shared" si="43"/>
        <v/>
      </c>
    </row>
    <row r="1384" spans="1:43" x14ac:dyDescent="0.2">
      <c r="A1384" t="s">
        <v>89</v>
      </c>
      <c r="B1384" t="s">
        <v>5026</v>
      </c>
      <c r="C1384" s="2" t="s">
        <v>5066</v>
      </c>
      <c r="D1384" t="s">
        <v>5067</v>
      </c>
      <c r="E1384" t="s">
        <v>5060</v>
      </c>
      <c r="F1384" t="s">
        <v>5068</v>
      </c>
      <c r="G1384" t="s">
        <v>5069</v>
      </c>
      <c r="H1384" t="s">
        <v>5070</v>
      </c>
      <c r="I1384" t="s">
        <v>1937</v>
      </c>
      <c r="J1384" t="s">
        <v>106</v>
      </c>
      <c r="K1384" t="s">
        <v>513</v>
      </c>
      <c r="R1384" t="s">
        <v>5071</v>
      </c>
      <c r="Y1384" t="s">
        <v>513</v>
      </c>
      <c r="AC1384" t="str">
        <f t="shared" si="42"/>
        <v/>
      </c>
      <c r="AE1384" t="str">
        <f t="shared" si="43"/>
        <v/>
      </c>
      <c r="AF1384" t="s">
        <v>1940</v>
      </c>
      <c r="AI1384" t="s">
        <v>5072</v>
      </c>
      <c r="AJ1384" t="s">
        <v>1942</v>
      </c>
      <c r="AK1384" t="s">
        <v>1834</v>
      </c>
      <c r="AL1384" t="s">
        <v>920</v>
      </c>
      <c r="AM1384" t="s">
        <v>5065</v>
      </c>
      <c r="AN1384" t="s">
        <v>102</v>
      </c>
      <c r="AO1384" t="e">
        <f>VLOOKUP(#REF!,SOC!B:E,3,FALSE)</f>
        <v>#REF!</v>
      </c>
      <c r="AQ1384" t="e">
        <f>VLOOKUP(#REF!,SOC!B:E,4,FALSE)</f>
        <v>#REF!</v>
      </c>
    </row>
    <row r="1385" spans="1:43" outlineLevel="1" x14ac:dyDescent="0.2">
      <c r="C1385" s="1" t="s">
        <v>5073</v>
      </c>
      <c r="D1385" t="s">
        <v>1660</v>
      </c>
      <c r="AC1385" t="str">
        <f t="shared" si="42"/>
        <v/>
      </c>
      <c r="AE1385" t="str">
        <f t="shared" si="43"/>
        <v/>
      </c>
    </row>
    <row r="1386" spans="1:43" outlineLevel="1" x14ac:dyDescent="0.2">
      <c r="C1386" s="1" t="s">
        <v>5073</v>
      </c>
      <c r="D1386" t="s">
        <v>1661</v>
      </c>
      <c r="AC1386" t="str">
        <f t="shared" si="42"/>
        <v/>
      </c>
      <c r="AE1386" t="str">
        <f t="shared" si="43"/>
        <v/>
      </c>
    </row>
    <row r="1387" spans="1:43" outlineLevel="1" x14ac:dyDescent="0.2">
      <c r="C1387" s="1" t="s">
        <v>5073</v>
      </c>
      <c r="D1387" t="s">
        <v>5073</v>
      </c>
      <c r="AC1387" t="str">
        <f t="shared" si="42"/>
        <v/>
      </c>
      <c r="AE1387" t="str">
        <f t="shared" si="43"/>
        <v/>
      </c>
    </row>
    <row r="1388" spans="1:43" x14ac:dyDescent="0.2">
      <c r="A1388" t="s">
        <v>89</v>
      </c>
      <c r="B1388" t="s">
        <v>5026</v>
      </c>
      <c r="C1388" s="2" t="s">
        <v>5073</v>
      </c>
      <c r="D1388" t="s">
        <v>5074</v>
      </c>
      <c r="E1388" t="s">
        <v>5060</v>
      </c>
      <c r="F1388" t="s">
        <v>5075</v>
      </c>
      <c r="G1388" t="s">
        <v>5076</v>
      </c>
      <c r="H1388" t="s">
        <v>5077</v>
      </c>
      <c r="I1388" t="s">
        <v>1937</v>
      </c>
      <c r="J1388" t="s">
        <v>106</v>
      </c>
      <c r="K1388" t="s">
        <v>513</v>
      </c>
      <c r="R1388" t="s">
        <v>5071</v>
      </c>
      <c r="Y1388" t="s">
        <v>513</v>
      </c>
      <c r="AC1388" t="str">
        <f t="shared" si="42"/>
        <v/>
      </c>
      <c r="AE1388" t="str">
        <f t="shared" si="43"/>
        <v/>
      </c>
      <c r="AF1388" t="s">
        <v>1940</v>
      </c>
      <c r="AI1388" t="s">
        <v>5078</v>
      </c>
      <c r="AJ1388" t="s">
        <v>1942</v>
      </c>
      <c r="AK1388" t="s">
        <v>5079</v>
      </c>
      <c r="AL1388" t="s">
        <v>920</v>
      </c>
      <c r="AM1388" t="s">
        <v>5065</v>
      </c>
      <c r="AN1388" t="s">
        <v>1219</v>
      </c>
      <c r="AO1388" t="e">
        <f>VLOOKUP(#REF!,SOC!B:E,3,FALSE)</f>
        <v>#REF!</v>
      </c>
      <c r="AQ1388" t="e">
        <f>VLOOKUP(#REF!,SOC!B:E,4,FALSE)</f>
        <v>#REF!</v>
      </c>
    </row>
    <row r="1389" spans="1:43" outlineLevel="1" x14ac:dyDescent="0.2">
      <c r="C1389" s="1" t="s">
        <v>5080</v>
      </c>
      <c r="D1389" t="s">
        <v>1660</v>
      </c>
      <c r="AC1389" t="str">
        <f t="shared" si="42"/>
        <v/>
      </c>
      <c r="AE1389" t="str">
        <f t="shared" si="43"/>
        <v/>
      </c>
    </row>
    <row r="1390" spans="1:43" outlineLevel="1" x14ac:dyDescent="0.2">
      <c r="C1390" s="1" t="s">
        <v>5080</v>
      </c>
      <c r="D1390" t="s">
        <v>1662</v>
      </c>
      <c r="AC1390" t="str">
        <f t="shared" si="42"/>
        <v/>
      </c>
      <c r="AE1390" t="str">
        <f t="shared" si="43"/>
        <v/>
      </c>
    </row>
    <row r="1391" spans="1:43" outlineLevel="1" x14ac:dyDescent="0.2">
      <c r="C1391" s="1" t="s">
        <v>5080</v>
      </c>
      <c r="D1391" t="s">
        <v>5080</v>
      </c>
      <c r="AC1391" t="str">
        <f t="shared" si="42"/>
        <v/>
      </c>
      <c r="AE1391" t="str">
        <f t="shared" si="43"/>
        <v/>
      </c>
    </row>
    <row r="1392" spans="1:43" x14ac:dyDescent="0.2">
      <c r="A1392" t="s">
        <v>89</v>
      </c>
      <c r="B1392" t="s">
        <v>5026</v>
      </c>
      <c r="C1392" s="2" t="s">
        <v>5080</v>
      </c>
      <c r="D1392" t="s">
        <v>5081</v>
      </c>
      <c r="E1392" t="s">
        <v>5060</v>
      </c>
      <c r="F1392" t="s">
        <v>5082</v>
      </c>
      <c r="G1392" t="s">
        <v>5076</v>
      </c>
      <c r="H1392" t="s">
        <v>5083</v>
      </c>
      <c r="I1392" t="s">
        <v>1937</v>
      </c>
      <c r="J1392" t="s">
        <v>106</v>
      </c>
      <c r="K1392" t="s">
        <v>513</v>
      </c>
      <c r="R1392" t="s">
        <v>5071</v>
      </c>
      <c r="Y1392" t="s">
        <v>513</v>
      </c>
      <c r="AC1392" t="str">
        <f t="shared" si="42"/>
        <v/>
      </c>
      <c r="AE1392" t="str">
        <f t="shared" si="43"/>
        <v/>
      </c>
      <c r="AF1392" t="s">
        <v>1940</v>
      </c>
      <c r="AI1392" t="s">
        <v>5078</v>
      </c>
      <c r="AJ1392" t="s">
        <v>1942</v>
      </c>
      <c r="AK1392" t="s">
        <v>5079</v>
      </c>
      <c r="AL1392" t="s">
        <v>920</v>
      </c>
      <c r="AM1392" t="s">
        <v>5065</v>
      </c>
      <c r="AN1392" t="s">
        <v>1210</v>
      </c>
      <c r="AO1392" t="e">
        <f>VLOOKUP(#REF!,SOC!B:E,3,FALSE)</f>
        <v>#REF!</v>
      </c>
      <c r="AQ1392" t="e">
        <f>VLOOKUP(#REF!,SOC!B:E,4,FALSE)</f>
        <v>#REF!</v>
      </c>
    </row>
    <row r="1393" spans="1:43" x14ac:dyDescent="0.2">
      <c r="B1393" t="s">
        <v>5026</v>
      </c>
      <c r="C1393" s="2" t="s">
        <v>5084</v>
      </c>
      <c r="D1393" t="s">
        <v>5084</v>
      </c>
      <c r="E1393" t="s">
        <v>5060</v>
      </c>
      <c r="F1393" t="s">
        <v>5085</v>
      </c>
      <c r="G1393" t="s">
        <v>5076</v>
      </c>
      <c r="H1393" t="s">
        <v>5086</v>
      </c>
      <c r="I1393" t="s">
        <v>1937</v>
      </c>
      <c r="J1393" t="s">
        <v>106</v>
      </c>
      <c r="Y1393" t="s">
        <v>513</v>
      </c>
      <c r="AC1393" t="str">
        <f t="shared" si="42"/>
        <v/>
      </c>
      <c r="AE1393" t="str">
        <f t="shared" si="43"/>
        <v/>
      </c>
      <c r="AF1393" t="s">
        <v>1940</v>
      </c>
      <c r="AI1393" t="s">
        <v>5087</v>
      </c>
      <c r="AJ1393" t="s">
        <v>1942</v>
      </c>
      <c r="AK1393" t="s">
        <v>4355</v>
      </c>
      <c r="AL1393" t="s">
        <v>920</v>
      </c>
      <c r="AM1393" t="s">
        <v>5065</v>
      </c>
      <c r="AN1393" t="s">
        <v>1210</v>
      </c>
      <c r="AO1393" t="e">
        <f>VLOOKUP(#REF!,SOC!B:E,3,FALSE)</f>
        <v>#REF!</v>
      </c>
      <c r="AQ1393" t="e">
        <f>VLOOKUP(#REF!,SOC!B:E,4,FALSE)</f>
        <v>#REF!</v>
      </c>
    </row>
    <row r="1394" spans="1:43" x14ac:dyDescent="0.2">
      <c r="B1394" t="s">
        <v>5026</v>
      </c>
      <c r="C1394" s="2" t="s">
        <v>5088</v>
      </c>
      <c r="D1394" t="s">
        <v>5088</v>
      </c>
      <c r="E1394" t="s">
        <v>5060</v>
      </c>
      <c r="F1394" t="s">
        <v>5089</v>
      </c>
      <c r="G1394" t="s">
        <v>5076</v>
      </c>
      <c r="H1394" t="s">
        <v>5090</v>
      </c>
      <c r="I1394" t="s">
        <v>1937</v>
      </c>
      <c r="J1394" t="s">
        <v>106</v>
      </c>
      <c r="Y1394" t="s">
        <v>513</v>
      </c>
      <c r="AC1394" t="str">
        <f t="shared" si="42"/>
        <v/>
      </c>
      <c r="AE1394" t="str">
        <f t="shared" si="43"/>
        <v/>
      </c>
      <c r="AF1394" t="s">
        <v>1940</v>
      </c>
      <c r="AI1394" t="s">
        <v>5087</v>
      </c>
      <c r="AJ1394" t="s">
        <v>1942</v>
      </c>
      <c r="AK1394" t="s">
        <v>406</v>
      </c>
      <c r="AL1394" t="s">
        <v>920</v>
      </c>
      <c r="AM1394" t="s">
        <v>5065</v>
      </c>
      <c r="AN1394" t="s">
        <v>1219</v>
      </c>
      <c r="AO1394" t="e">
        <f>VLOOKUP(#REF!,SOC!B:E,3,FALSE)</f>
        <v>#REF!</v>
      </c>
      <c r="AQ1394" t="e">
        <f>VLOOKUP(#REF!,SOC!B:E,4,FALSE)</f>
        <v>#REF!</v>
      </c>
    </row>
    <row r="1395" spans="1:43" outlineLevel="1" x14ac:dyDescent="0.2">
      <c r="C1395" s="1" t="s">
        <v>5091</v>
      </c>
      <c r="D1395" t="s">
        <v>1660</v>
      </c>
      <c r="AC1395" t="str">
        <f t="shared" si="42"/>
        <v/>
      </c>
      <c r="AE1395" t="str">
        <f t="shared" si="43"/>
        <v/>
      </c>
    </row>
    <row r="1396" spans="1:43" outlineLevel="1" x14ac:dyDescent="0.2">
      <c r="C1396" s="1" t="s">
        <v>5091</v>
      </c>
      <c r="D1396" t="s">
        <v>1662</v>
      </c>
      <c r="AC1396" t="str">
        <f t="shared" si="42"/>
        <v/>
      </c>
      <c r="AE1396" t="str">
        <f t="shared" si="43"/>
        <v/>
      </c>
    </row>
    <row r="1397" spans="1:43" outlineLevel="1" x14ac:dyDescent="0.2">
      <c r="C1397" s="1" t="s">
        <v>5091</v>
      </c>
      <c r="D1397" t="s">
        <v>5091</v>
      </c>
      <c r="AC1397" t="str">
        <f t="shared" si="42"/>
        <v/>
      </c>
      <c r="AE1397" t="str">
        <f t="shared" si="43"/>
        <v/>
      </c>
    </row>
    <row r="1398" spans="1:43" x14ac:dyDescent="0.2">
      <c r="A1398" t="s">
        <v>89</v>
      </c>
      <c r="B1398" t="s">
        <v>5026</v>
      </c>
      <c r="C1398" s="2" t="s">
        <v>5091</v>
      </c>
      <c r="D1398" t="s">
        <v>5092</v>
      </c>
      <c r="E1398" t="s">
        <v>5060</v>
      </c>
      <c r="F1398" t="s">
        <v>5093</v>
      </c>
      <c r="G1398" t="s">
        <v>5094</v>
      </c>
      <c r="H1398" t="s">
        <v>5095</v>
      </c>
      <c r="I1398" t="s">
        <v>1937</v>
      </c>
      <c r="J1398" t="s">
        <v>106</v>
      </c>
      <c r="K1398" t="s">
        <v>513</v>
      </c>
      <c r="R1398" t="s">
        <v>5071</v>
      </c>
      <c r="Y1398" t="s">
        <v>513</v>
      </c>
      <c r="AC1398" t="str">
        <f t="shared" si="42"/>
        <v/>
      </c>
      <c r="AE1398" t="str">
        <f t="shared" si="43"/>
        <v/>
      </c>
      <c r="AF1398" t="s">
        <v>1940</v>
      </c>
      <c r="AI1398" t="s">
        <v>5096</v>
      </c>
      <c r="AJ1398" t="s">
        <v>1942</v>
      </c>
      <c r="AK1398" t="s">
        <v>2254</v>
      </c>
      <c r="AL1398" t="s">
        <v>920</v>
      </c>
      <c r="AM1398" t="s">
        <v>5065</v>
      </c>
      <c r="AN1398" t="s">
        <v>1210</v>
      </c>
      <c r="AO1398" t="e">
        <f>VLOOKUP(#REF!,SOC!B:E,3,FALSE)</f>
        <v>#REF!</v>
      </c>
      <c r="AQ1398" t="e">
        <f>VLOOKUP(#REF!,SOC!B:E,4,FALSE)</f>
        <v>#REF!</v>
      </c>
    </row>
    <row r="1399" spans="1:43" outlineLevel="1" x14ac:dyDescent="0.2">
      <c r="C1399" s="1" t="s">
        <v>5097</v>
      </c>
      <c r="D1399" t="s">
        <v>1660</v>
      </c>
      <c r="AC1399" t="str">
        <f t="shared" si="42"/>
        <v/>
      </c>
      <c r="AE1399" t="str">
        <f t="shared" si="43"/>
        <v/>
      </c>
    </row>
    <row r="1400" spans="1:43" outlineLevel="1" x14ac:dyDescent="0.2">
      <c r="C1400" s="1" t="s">
        <v>5097</v>
      </c>
      <c r="D1400" t="s">
        <v>1661</v>
      </c>
      <c r="AC1400" t="str">
        <f t="shared" si="42"/>
        <v/>
      </c>
      <c r="AE1400" t="str">
        <f t="shared" si="43"/>
        <v/>
      </c>
    </row>
    <row r="1401" spans="1:43" outlineLevel="1" x14ac:dyDescent="0.2">
      <c r="C1401" s="1" t="s">
        <v>5097</v>
      </c>
      <c r="D1401" t="s">
        <v>5097</v>
      </c>
      <c r="AC1401" t="str">
        <f t="shared" si="42"/>
        <v/>
      </c>
      <c r="AE1401" t="str">
        <f t="shared" si="43"/>
        <v/>
      </c>
    </row>
    <row r="1402" spans="1:43" x14ac:dyDescent="0.2">
      <c r="A1402" t="s">
        <v>89</v>
      </c>
      <c r="B1402" t="s">
        <v>5026</v>
      </c>
      <c r="C1402" s="2" t="s">
        <v>5097</v>
      </c>
      <c r="D1402" t="s">
        <v>5098</v>
      </c>
      <c r="E1402" t="s">
        <v>5060</v>
      </c>
      <c r="F1402" t="s">
        <v>5099</v>
      </c>
      <c r="G1402" t="s">
        <v>5094</v>
      </c>
      <c r="H1402" t="s">
        <v>5100</v>
      </c>
      <c r="I1402" t="s">
        <v>1937</v>
      </c>
      <c r="J1402" t="s">
        <v>106</v>
      </c>
      <c r="K1402" t="s">
        <v>513</v>
      </c>
      <c r="R1402" t="s">
        <v>5071</v>
      </c>
      <c r="Y1402" t="s">
        <v>513</v>
      </c>
      <c r="AC1402" t="str">
        <f t="shared" si="42"/>
        <v/>
      </c>
      <c r="AE1402" t="str">
        <f t="shared" si="43"/>
        <v/>
      </c>
      <c r="AF1402" t="s">
        <v>1940</v>
      </c>
      <c r="AI1402" t="s">
        <v>5096</v>
      </c>
      <c r="AJ1402" t="s">
        <v>1942</v>
      </c>
      <c r="AK1402" t="s">
        <v>2254</v>
      </c>
      <c r="AL1402" t="s">
        <v>920</v>
      </c>
      <c r="AM1402" t="s">
        <v>5065</v>
      </c>
      <c r="AN1402" t="s">
        <v>1219</v>
      </c>
      <c r="AO1402" t="e">
        <f>VLOOKUP(#REF!,SOC!B:E,3,FALSE)</f>
        <v>#REF!</v>
      </c>
      <c r="AQ1402" t="e">
        <f>VLOOKUP(#REF!,SOC!B:E,4,FALSE)</f>
        <v>#REF!</v>
      </c>
    </row>
    <row r="1403" spans="1:43" outlineLevel="1" x14ac:dyDescent="0.2">
      <c r="C1403" s="1" t="s">
        <v>5101</v>
      </c>
      <c r="D1403" t="s">
        <v>1656</v>
      </c>
      <c r="AC1403" t="str">
        <f t="shared" si="42"/>
        <v/>
      </c>
      <c r="AE1403" t="str">
        <f t="shared" si="43"/>
        <v/>
      </c>
    </row>
    <row r="1404" spans="1:43" outlineLevel="1" x14ac:dyDescent="0.2">
      <c r="C1404" s="1" t="s">
        <v>5101</v>
      </c>
      <c r="D1404" t="s">
        <v>5101</v>
      </c>
      <c r="AC1404" t="str">
        <f t="shared" si="42"/>
        <v/>
      </c>
      <c r="AE1404" t="str">
        <f t="shared" si="43"/>
        <v/>
      </c>
    </row>
    <row r="1405" spans="1:43" x14ac:dyDescent="0.2">
      <c r="A1405" t="s">
        <v>89</v>
      </c>
      <c r="B1405" t="s">
        <v>5026</v>
      </c>
      <c r="C1405" s="2" t="s">
        <v>5101</v>
      </c>
      <c r="D1405" t="s">
        <v>5102</v>
      </c>
      <c r="E1405" t="s">
        <v>4914</v>
      </c>
      <c r="F1405" t="s">
        <v>5103</v>
      </c>
      <c r="G1405" t="s">
        <v>5104</v>
      </c>
      <c r="H1405" t="s">
        <v>5105</v>
      </c>
      <c r="I1405" t="s">
        <v>1937</v>
      </c>
      <c r="J1405" t="s">
        <v>106</v>
      </c>
      <c r="K1405" t="s">
        <v>513</v>
      </c>
      <c r="R1405" t="s">
        <v>5071</v>
      </c>
      <c r="Y1405" t="s">
        <v>513</v>
      </c>
      <c r="AC1405" t="str">
        <f t="shared" si="42"/>
        <v/>
      </c>
      <c r="AE1405" t="str">
        <f t="shared" si="43"/>
        <v/>
      </c>
      <c r="AF1405" t="s">
        <v>1940</v>
      </c>
      <c r="AI1405" t="s">
        <v>5106</v>
      </c>
      <c r="AJ1405" t="s">
        <v>1942</v>
      </c>
      <c r="AK1405" t="s">
        <v>16</v>
      </c>
      <c r="AL1405" t="s">
        <v>920</v>
      </c>
      <c r="AM1405" t="s">
        <v>5065</v>
      </c>
      <c r="AN1405" t="s">
        <v>1219</v>
      </c>
      <c r="AO1405" t="e">
        <f>VLOOKUP(#REF!,SOC!B:E,3,FALSE)</f>
        <v>#REF!</v>
      </c>
      <c r="AQ1405" t="e">
        <f>VLOOKUP(#REF!,SOC!B:E,4,FALSE)</f>
        <v>#REF!</v>
      </c>
    </row>
    <row r="1406" spans="1:43" outlineLevel="1" x14ac:dyDescent="0.2">
      <c r="C1406" s="1" t="s">
        <v>5107</v>
      </c>
      <c r="D1406" t="s">
        <v>1657</v>
      </c>
      <c r="AC1406" t="str">
        <f t="shared" si="42"/>
        <v/>
      </c>
      <c r="AE1406" t="str">
        <f t="shared" si="43"/>
        <v/>
      </c>
    </row>
    <row r="1407" spans="1:43" outlineLevel="1" x14ac:dyDescent="0.2">
      <c r="C1407" s="1" t="s">
        <v>5107</v>
      </c>
      <c r="D1407" t="s">
        <v>1658</v>
      </c>
      <c r="AC1407" t="str">
        <f t="shared" si="42"/>
        <v/>
      </c>
      <c r="AE1407" t="str">
        <f t="shared" si="43"/>
        <v/>
      </c>
    </row>
    <row r="1408" spans="1:43" outlineLevel="1" x14ac:dyDescent="0.2">
      <c r="C1408" s="1" t="s">
        <v>5107</v>
      </c>
      <c r="D1408" t="s">
        <v>1659</v>
      </c>
      <c r="AC1408" t="str">
        <f t="shared" si="42"/>
        <v/>
      </c>
      <c r="AE1408" t="str">
        <f t="shared" si="43"/>
        <v/>
      </c>
    </row>
    <row r="1409" spans="1:43" outlineLevel="1" x14ac:dyDescent="0.2">
      <c r="C1409" s="1" t="s">
        <v>5107</v>
      </c>
      <c r="D1409" t="s">
        <v>5107</v>
      </c>
      <c r="AC1409" t="str">
        <f t="shared" si="42"/>
        <v/>
      </c>
      <c r="AE1409" t="str">
        <f t="shared" si="43"/>
        <v/>
      </c>
    </row>
    <row r="1410" spans="1:43" x14ac:dyDescent="0.2">
      <c r="A1410" t="s">
        <v>89</v>
      </c>
      <c r="B1410" t="s">
        <v>5026</v>
      </c>
      <c r="C1410" s="2" t="s">
        <v>5107</v>
      </c>
      <c r="D1410" t="s">
        <v>5108</v>
      </c>
      <c r="E1410" t="s">
        <v>4914</v>
      </c>
      <c r="F1410" t="s">
        <v>5109</v>
      </c>
      <c r="G1410" t="s">
        <v>5104</v>
      </c>
      <c r="H1410" t="s">
        <v>5110</v>
      </c>
      <c r="I1410" t="s">
        <v>1937</v>
      </c>
      <c r="J1410" t="s">
        <v>106</v>
      </c>
      <c r="K1410" t="s">
        <v>513</v>
      </c>
      <c r="R1410" t="s">
        <v>5071</v>
      </c>
      <c r="Y1410" t="s">
        <v>513</v>
      </c>
      <c r="AC1410" t="str">
        <f t="shared" si="42"/>
        <v/>
      </c>
      <c r="AE1410" t="str">
        <f t="shared" si="43"/>
        <v/>
      </c>
      <c r="AF1410" t="s">
        <v>1940</v>
      </c>
      <c r="AI1410" t="s">
        <v>5106</v>
      </c>
      <c r="AJ1410" t="s">
        <v>1942</v>
      </c>
      <c r="AK1410" t="s">
        <v>16</v>
      </c>
      <c r="AL1410" t="s">
        <v>920</v>
      </c>
      <c r="AM1410" t="s">
        <v>5065</v>
      </c>
      <c r="AN1410" t="s">
        <v>1210</v>
      </c>
      <c r="AO1410" t="e">
        <f>VLOOKUP(#REF!,SOC!B:E,3,FALSE)</f>
        <v>#REF!</v>
      </c>
      <c r="AQ1410" t="e">
        <f>VLOOKUP(#REF!,SOC!B:E,4,FALSE)</f>
        <v>#REF!</v>
      </c>
    </row>
    <row r="1411" spans="1:43" x14ac:dyDescent="0.2">
      <c r="B1411" t="s">
        <v>5026</v>
      </c>
      <c r="C1411" s="2" t="s">
        <v>5111</v>
      </c>
      <c r="D1411" t="s">
        <v>5111</v>
      </c>
      <c r="E1411" t="s">
        <v>4914</v>
      </c>
      <c r="F1411" t="s">
        <v>5112</v>
      </c>
      <c r="G1411" t="s">
        <v>5104</v>
      </c>
      <c r="H1411" t="s">
        <v>5113</v>
      </c>
      <c r="I1411" t="s">
        <v>1937</v>
      </c>
      <c r="J1411" t="s">
        <v>106</v>
      </c>
      <c r="Y1411" t="s">
        <v>513</v>
      </c>
      <c r="AC1411" t="str">
        <f t="shared" ref="AC1411:AC1474" si="44">IF(ISNUMBER(AB1411),"FH","")</f>
        <v/>
      </c>
      <c r="AE1411" t="str">
        <f t="shared" ref="AE1411:AE1474" si="45">IF(ISNUMBER(AD1411),"FC","")</f>
        <v/>
      </c>
      <c r="AF1411" t="s">
        <v>1940</v>
      </c>
      <c r="AI1411" t="s">
        <v>5114</v>
      </c>
      <c r="AJ1411" t="s">
        <v>1942</v>
      </c>
      <c r="AK1411" t="s">
        <v>5079</v>
      </c>
      <c r="AL1411" t="s">
        <v>920</v>
      </c>
      <c r="AM1411" t="s">
        <v>5065</v>
      </c>
      <c r="AN1411" t="s">
        <v>1210</v>
      </c>
      <c r="AO1411" t="e">
        <f>VLOOKUP(#REF!,SOC!B:E,3,FALSE)</f>
        <v>#REF!</v>
      </c>
      <c r="AQ1411" t="e">
        <f>VLOOKUP(#REF!,SOC!B:E,4,FALSE)</f>
        <v>#REF!</v>
      </c>
    </row>
    <row r="1412" spans="1:43" x14ac:dyDescent="0.2">
      <c r="B1412" t="s">
        <v>5026</v>
      </c>
      <c r="C1412" s="2" t="s">
        <v>5115</v>
      </c>
      <c r="D1412" t="s">
        <v>5115</v>
      </c>
      <c r="E1412" t="s">
        <v>4914</v>
      </c>
      <c r="F1412" t="s">
        <v>5116</v>
      </c>
      <c r="G1412" t="s">
        <v>5104</v>
      </c>
      <c r="H1412" t="s">
        <v>5117</v>
      </c>
      <c r="I1412" t="s">
        <v>1937</v>
      </c>
      <c r="J1412" t="s">
        <v>106</v>
      </c>
      <c r="Y1412" t="s">
        <v>513</v>
      </c>
      <c r="AC1412" t="str">
        <f t="shared" si="44"/>
        <v/>
      </c>
      <c r="AE1412" t="str">
        <f t="shared" si="45"/>
        <v/>
      </c>
      <c r="AF1412" t="s">
        <v>1940</v>
      </c>
      <c r="AI1412" t="s">
        <v>5114</v>
      </c>
      <c r="AJ1412" t="s">
        <v>1942</v>
      </c>
      <c r="AK1412" t="s">
        <v>87</v>
      </c>
      <c r="AL1412" t="s">
        <v>920</v>
      </c>
      <c r="AM1412" t="s">
        <v>5065</v>
      </c>
      <c r="AN1412" t="s">
        <v>1219</v>
      </c>
      <c r="AO1412" t="e">
        <f>VLOOKUP(#REF!,SOC!B:E,3,FALSE)</f>
        <v>#REF!</v>
      </c>
      <c r="AQ1412" t="e">
        <f>VLOOKUP(#REF!,SOC!B:E,4,FALSE)</f>
        <v>#REF!</v>
      </c>
    </row>
    <row r="1413" spans="1:43" outlineLevel="1" x14ac:dyDescent="0.2">
      <c r="C1413" s="1" t="s">
        <v>5118</v>
      </c>
      <c r="D1413" t="s">
        <v>1657</v>
      </c>
      <c r="AC1413" t="str">
        <f t="shared" si="44"/>
        <v/>
      </c>
      <c r="AE1413" t="str">
        <f t="shared" si="45"/>
        <v/>
      </c>
    </row>
    <row r="1414" spans="1:43" outlineLevel="1" x14ac:dyDescent="0.2">
      <c r="C1414" s="1" t="s">
        <v>5118</v>
      </c>
      <c r="D1414" t="s">
        <v>1658</v>
      </c>
      <c r="AC1414" t="str">
        <f t="shared" si="44"/>
        <v/>
      </c>
      <c r="AE1414" t="str">
        <f t="shared" si="45"/>
        <v/>
      </c>
    </row>
    <row r="1415" spans="1:43" outlineLevel="1" x14ac:dyDescent="0.2">
      <c r="C1415" s="1" t="s">
        <v>5118</v>
      </c>
      <c r="D1415" t="s">
        <v>1659</v>
      </c>
      <c r="AC1415" t="str">
        <f t="shared" si="44"/>
        <v/>
      </c>
      <c r="AE1415" t="str">
        <f t="shared" si="45"/>
        <v/>
      </c>
    </row>
    <row r="1416" spans="1:43" outlineLevel="1" x14ac:dyDescent="0.2">
      <c r="C1416" s="1" t="s">
        <v>5118</v>
      </c>
      <c r="D1416" t="s">
        <v>5118</v>
      </c>
      <c r="AC1416" t="str">
        <f t="shared" si="44"/>
        <v/>
      </c>
      <c r="AE1416" t="str">
        <f t="shared" si="45"/>
        <v/>
      </c>
    </row>
    <row r="1417" spans="1:43" x14ac:dyDescent="0.2">
      <c r="A1417" t="s">
        <v>89</v>
      </c>
      <c r="B1417" t="s">
        <v>5026</v>
      </c>
      <c r="C1417" s="2" t="s">
        <v>5118</v>
      </c>
      <c r="D1417" t="s">
        <v>5119</v>
      </c>
      <c r="E1417" t="s">
        <v>4914</v>
      </c>
      <c r="F1417" t="s">
        <v>5120</v>
      </c>
      <c r="G1417" t="s">
        <v>1204</v>
      </c>
      <c r="H1417" t="s">
        <v>5121</v>
      </c>
      <c r="I1417" t="s">
        <v>1937</v>
      </c>
      <c r="J1417" t="s">
        <v>106</v>
      </c>
      <c r="K1417" t="s">
        <v>513</v>
      </c>
      <c r="R1417" t="s">
        <v>5071</v>
      </c>
      <c r="Y1417" t="s">
        <v>513</v>
      </c>
      <c r="AC1417" t="str">
        <f t="shared" si="44"/>
        <v/>
      </c>
      <c r="AE1417" t="str">
        <f t="shared" si="45"/>
        <v/>
      </c>
      <c r="AF1417" t="s">
        <v>1940</v>
      </c>
      <c r="AI1417" t="s">
        <v>5122</v>
      </c>
      <c r="AJ1417" t="s">
        <v>1942</v>
      </c>
      <c r="AK1417" t="s">
        <v>16</v>
      </c>
      <c r="AL1417" t="s">
        <v>920</v>
      </c>
      <c r="AM1417" t="s">
        <v>5065</v>
      </c>
      <c r="AN1417" t="s">
        <v>1210</v>
      </c>
      <c r="AO1417" t="e">
        <f>VLOOKUP(#REF!,SOC!B:E,3,FALSE)</f>
        <v>#REF!</v>
      </c>
      <c r="AQ1417" t="e">
        <f>VLOOKUP(#REF!,SOC!B:E,4,FALSE)</f>
        <v>#REF!</v>
      </c>
    </row>
    <row r="1418" spans="1:43" outlineLevel="1" x14ac:dyDescent="0.2">
      <c r="C1418" s="1" t="s">
        <v>5123</v>
      </c>
      <c r="D1418" t="s">
        <v>1656</v>
      </c>
      <c r="AC1418" t="str">
        <f t="shared" si="44"/>
        <v/>
      </c>
      <c r="AE1418" t="str">
        <f t="shared" si="45"/>
        <v/>
      </c>
    </row>
    <row r="1419" spans="1:43" outlineLevel="1" x14ac:dyDescent="0.2">
      <c r="C1419" s="1" t="s">
        <v>5123</v>
      </c>
      <c r="D1419" t="s">
        <v>5123</v>
      </c>
      <c r="AC1419" t="str">
        <f t="shared" si="44"/>
        <v/>
      </c>
      <c r="AE1419" t="str">
        <f t="shared" si="45"/>
        <v/>
      </c>
    </row>
    <row r="1420" spans="1:43" x14ac:dyDescent="0.2">
      <c r="A1420" t="s">
        <v>89</v>
      </c>
      <c r="B1420" t="s">
        <v>5026</v>
      </c>
      <c r="C1420" s="2" t="s">
        <v>5123</v>
      </c>
      <c r="D1420" t="s">
        <v>5124</v>
      </c>
      <c r="E1420" t="s">
        <v>4914</v>
      </c>
      <c r="F1420" t="s">
        <v>5125</v>
      </c>
      <c r="G1420" t="s">
        <v>1204</v>
      </c>
      <c r="H1420" t="s">
        <v>5126</v>
      </c>
      <c r="I1420" t="s">
        <v>1937</v>
      </c>
      <c r="J1420" t="s">
        <v>106</v>
      </c>
      <c r="K1420" t="s">
        <v>513</v>
      </c>
      <c r="R1420" t="s">
        <v>5071</v>
      </c>
      <c r="Y1420" t="s">
        <v>513</v>
      </c>
      <c r="AC1420" t="str">
        <f t="shared" si="44"/>
        <v/>
      </c>
      <c r="AE1420" t="str">
        <f t="shared" si="45"/>
        <v/>
      </c>
      <c r="AF1420" t="s">
        <v>1940</v>
      </c>
      <c r="AI1420" t="s">
        <v>5122</v>
      </c>
      <c r="AJ1420" t="s">
        <v>1942</v>
      </c>
      <c r="AK1420" t="s">
        <v>16</v>
      </c>
      <c r="AL1420" t="s">
        <v>920</v>
      </c>
      <c r="AM1420" t="s">
        <v>5065</v>
      </c>
      <c r="AN1420" t="s">
        <v>1219</v>
      </c>
      <c r="AO1420" t="e">
        <f>VLOOKUP(#REF!,SOC!B:E,3,FALSE)</f>
        <v>#REF!</v>
      </c>
      <c r="AQ1420" t="e">
        <f>VLOOKUP(#REF!,SOC!B:E,4,FALSE)</f>
        <v>#REF!</v>
      </c>
    </row>
    <row r="1421" spans="1:43" outlineLevel="1" x14ac:dyDescent="0.2">
      <c r="C1421" s="1" t="s">
        <v>5127</v>
      </c>
      <c r="D1421" t="s">
        <v>1653</v>
      </c>
      <c r="AC1421" t="str">
        <f t="shared" si="44"/>
        <v/>
      </c>
      <c r="AE1421" t="str">
        <f t="shared" si="45"/>
        <v/>
      </c>
    </row>
    <row r="1422" spans="1:43" outlineLevel="1" x14ac:dyDescent="0.2">
      <c r="C1422" s="1" t="s">
        <v>5127</v>
      </c>
      <c r="D1422" t="s">
        <v>5127</v>
      </c>
      <c r="AC1422" t="str">
        <f t="shared" si="44"/>
        <v/>
      </c>
      <c r="AE1422" t="str">
        <f t="shared" si="45"/>
        <v/>
      </c>
    </row>
    <row r="1423" spans="1:43" x14ac:dyDescent="0.2">
      <c r="A1423" t="s">
        <v>89</v>
      </c>
      <c r="B1423" t="s">
        <v>5026</v>
      </c>
      <c r="C1423" s="2" t="s">
        <v>5127</v>
      </c>
      <c r="D1423" t="s">
        <v>5128</v>
      </c>
      <c r="E1423" t="s">
        <v>4914</v>
      </c>
      <c r="F1423" t="s">
        <v>5129</v>
      </c>
      <c r="G1423" t="s">
        <v>5130</v>
      </c>
      <c r="H1423" t="s">
        <v>5131</v>
      </c>
      <c r="I1423" t="s">
        <v>1937</v>
      </c>
      <c r="J1423" t="s">
        <v>106</v>
      </c>
      <c r="Y1423" t="s">
        <v>513</v>
      </c>
      <c r="AC1423" t="str">
        <f t="shared" si="44"/>
        <v/>
      </c>
      <c r="AE1423" t="str">
        <f t="shared" si="45"/>
        <v/>
      </c>
      <c r="AF1423" t="s">
        <v>1940</v>
      </c>
      <c r="AI1423" t="s">
        <v>5132</v>
      </c>
      <c r="AJ1423" t="s">
        <v>1942</v>
      </c>
      <c r="AK1423" t="s">
        <v>5079</v>
      </c>
      <c r="AL1423" t="s">
        <v>920</v>
      </c>
      <c r="AM1423" t="s">
        <v>5065</v>
      </c>
      <c r="AN1423" t="s">
        <v>1219</v>
      </c>
      <c r="AO1423" t="e">
        <f>VLOOKUP(#REF!,SOC!B:E,3,FALSE)</f>
        <v>#REF!</v>
      </c>
      <c r="AQ1423" t="e">
        <f>VLOOKUP(#REF!,SOC!B:E,4,FALSE)</f>
        <v>#REF!</v>
      </c>
    </row>
    <row r="1424" spans="1:43" outlineLevel="1" x14ac:dyDescent="0.2">
      <c r="C1424" s="1" t="s">
        <v>5133</v>
      </c>
      <c r="D1424" t="s">
        <v>1653</v>
      </c>
      <c r="AC1424" t="str">
        <f t="shared" si="44"/>
        <v/>
      </c>
      <c r="AE1424" t="str">
        <f t="shared" si="45"/>
        <v/>
      </c>
    </row>
    <row r="1425" spans="1:43" outlineLevel="1" x14ac:dyDescent="0.2">
      <c r="C1425" s="1" t="s">
        <v>5133</v>
      </c>
      <c r="D1425" t="s">
        <v>1654</v>
      </c>
      <c r="AC1425" t="str">
        <f t="shared" si="44"/>
        <v/>
      </c>
      <c r="AE1425" t="str">
        <f t="shared" si="45"/>
        <v/>
      </c>
    </row>
    <row r="1426" spans="1:43" outlineLevel="1" x14ac:dyDescent="0.2">
      <c r="C1426" s="1" t="s">
        <v>5133</v>
      </c>
      <c r="D1426" t="s">
        <v>1655</v>
      </c>
      <c r="AC1426" t="str">
        <f t="shared" si="44"/>
        <v/>
      </c>
      <c r="AE1426" t="str">
        <f t="shared" si="45"/>
        <v/>
      </c>
    </row>
    <row r="1427" spans="1:43" outlineLevel="1" x14ac:dyDescent="0.2">
      <c r="C1427" s="1" t="s">
        <v>5133</v>
      </c>
      <c r="D1427" t="s">
        <v>5133</v>
      </c>
      <c r="AC1427" t="str">
        <f t="shared" si="44"/>
        <v/>
      </c>
      <c r="AE1427" t="str">
        <f t="shared" si="45"/>
        <v/>
      </c>
    </row>
    <row r="1428" spans="1:43" x14ac:dyDescent="0.2">
      <c r="A1428" t="s">
        <v>89</v>
      </c>
      <c r="B1428" t="s">
        <v>5026</v>
      </c>
      <c r="C1428" s="2" t="s">
        <v>5133</v>
      </c>
      <c r="D1428" t="s">
        <v>5134</v>
      </c>
      <c r="E1428" t="s">
        <v>4914</v>
      </c>
      <c r="F1428" t="s">
        <v>5135</v>
      </c>
      <c r="G1428" t="s">
        <v>5130</v>
      </c>
      <c r="H1428" t="s">
        <v>6268</v>
      </c>
      <c r="I1428" t="s">
        <v>1937</v>
      </c>
      <c r="J1428" t="s">
        <v>106</v>
      </c>
      <c r="Y1428" t="s">
        <v>513</v>
      </c>
      <c r="AC1428" t="str">
        <f t="shared" si="44"/>
        <v/>
      </c>
      <c r="AE1428" t="str">
        <f t="shared" si="45"/>
        <v/>
      </c>
      <c r="AF1428" t="s">
        <v>1940</v>
      </c>
      <c r="AI1428" t="s">
        <v>5132</v>
      </c>
      <c r="AJ1428" t="s">
        <v>1942</v>
      </c>
      <c r="AK1428" t="s">
        <v>16</v>
      </c>
      <c r="AL1428" t="s">
        <v>920</v>
      </c>
      <c r="AM1428" t="s">
        <v>5065</v>
      </c>
      <c r="AN1428" t="s">
        <v>1210</v>
      </c>
      <c r="AO1428" t="e">
        <f>VLOOKUP(#REF!,SOC!B:E,3,FALSE)</f>
        <v>#REF!</v>
      </c>
      <c r="AQ1428" t="e">
        <f>VLOOKUP(#REF!,SOC!B:E,4,FALSE)</f>
        <v>#REF!</v>
      </c>
    </row>
    <row r="1429" spans="1:43" x14ac:dyDescent="0.2">
      <c r="B1429" t="s">
        <v>5026</v>
      </c>
      <c r="C1429" s="2" t="s">
        <v>6269</v>
      </c>
      <c r="D1429" t="s">
        <v>6269</v>
      </c>
      <c r="E1429" t="s">
        <v>4914</v>
      </c>
      <c r="F1429" t="s">
        <v>6270</v>
      </c>
      <c r="G1429" t="s">
        <v>5130</v>
      </c>
      <c r="H1429" t="s">
        <v>6271</v>
      </c>
      <c r="I1429" t="s">
        <v>1937</v>
      </c>
      <c r="J1429" t="s">
        <v>106</v>
      </c>
      <c r="Y1429" t="s">
        <v>513</v>
      </c>
      <c r="AC1429" t="str">
        <f t="shared" si="44"/>
        <v/>
      </c>
      <c r="AE1429" t="str">
        <f t="shared" si="45"/>
        <v/>
      </c>
      <c r="AF1429" t="s">
        <v>1940</v>
      </c>
      <c r="AI1429" t="s">
        <v>6272</v>
      </c>
      <c r="AJ1429" t="s">
        <v>1942</v>
      </c>
      <c r="AK1429" t="s">
        <v>5079</v>
      </c>
      <c r="AL1429" t="s">
        <v>920</v>
      </c>
      <c r="AM1429" t="s">
        <v>5065</v>
      </c>
      <c r="AN1429" t="s">
        <v>102</v>
      </c>
      <c r="AO1429" t="e">
        <f>VLOOKUP(#REF!,SOC!B:E,3,FALSE)</f>
        <v>#REF!</v>
      </c>
      <c r="AQ1429" t="e">
        <f>VLOOKUP(#REF!,SOC!B:E,4,FALSE)</f>
        <v>#REF!</v>
      </c>
    </row>
    <row r="1430" spans="1:43" outlineLevel="1" x14ac:dyDescent="0.2">
      <c r="C1430" s="1" t="s">
        <v>6273</v>
      </c>
      <c r="D1430" t="s">
        <v>1653</v>
      </c>
      <c r="AC1430" t="str">
        <f t="shared" si="44"/>
        <v/>
      </c>
      <c r="AE1430" t="str">
        <f t="shared" si="45"/>
        <v/>
      </c>
    </row>
    <row r="1431" spans="1:43" outlineLevel="1" x14ac:dyDescent="0.2">
      <c r="C1431" s="1" t="s">
        <v>6273</v>
      </c>
      <c r="D1431" t="s">
        <v>1654</v>
      </c>
      <c r="AC1431" t="str">
        <f t="shared" si="44"/>
        <v/>
      </c>
      <c r="AE1431" t="str">
        <f t="shared" si="45"/>
        <v/>
      </c>
    </row>
    <row r="1432" spans="1:43" outlineLevel="1" x14ac:dyDescent="0.2">
      <c r="C1432" s="1" t="s">
        <v>6273</v>
      </c>
      <c r="D1432" t="s">
        <v>1655</v>
      </c>
      <c r="AC1432" t="str">
        <f t="shared" si="44"/>
        <v/>
      </c>
      <c r="AE1432" t="str">
        <f t="shared" si="45"/>
        <v/>
      </c>
    </row>
    <row r="1433" spans="1:43" outlineLevel="1" x14ac:dyDescent="0.2">
      <c r="C1433" s="1" t="s">
        <v>6273</v>
      </c>
      <c r="D1433" t="s">
        <v>6273</v>
      </c>
      <c r="AC1433" t="str">
        <f t="shared" si="44"/>
        <v/>
      </c>
      <c r="AE1433" t="str">
        <f t="shared" si="45"/>
        <v/>
      </c>
    </row>
    <row r="1434" spans="1:43" x14ac:dyDescent="0.2">
      <c r="A1434" t="s">
        <v>89</v>
      </c>
      <c r="B1434" t="s">
        <v>5026</v>
      </c>
      <c r="C1434" s="2" t="s">
        <v>6273</v>
      </c>
      <c r="D1434" t="s">
        <v>6274</v>
      </c>
      <c r="E1434" t="s">
        <v>4914</v>
      </c>
      <c r="F1434" t="s">
        <v>6275</v>
      </c>
      <c r="G1434" t="s">
        <v>6276</v>
      </c>
      <c r="H1434" t="s">
        <v>6277</v>
      </c>
      <c r="I1434" t="s">
        <v>1937</v>
      </c>
      <c r="J1434" t="s">
        <v>106</v>
      </c>
      <c r="K1434" t="s">
        <v>513</v>
      </c>
      <c r="R1434" t="s">
        <v>5071</v>
      </c>
      <c r="Y1434" t="s">
        <v>513</v>
      </c>
      <c r="AC1434" t="str">
        <f t="shared" si="44"/>
        <v/>
      </c>
      <c r="AE1434" t="str">
        <f t="shared" si="45"/>
        <v/>
      </c>
      <c r="AF1434" t="s">
        <v>1940</v>
      </c>
      <c r="AI1434" t="s">
        <v>6278</v>
      </c>
      <c r="AJ1434" t="s">
        <v>1942</v>
      </c>
      <c r="AK1434" t="s">
        <v>944</v>
      </c>
      <c r="AL1434" t="s">
        <v>920</v>
      </c>
      <c r="AM1434" t="s">
        <v>5065</v>
      </c>
      <c r="AN1434" t="s">
        <v>102</v>
      </c>
      <c r="AO1434" t="e">
        <f>VLOOKUP(#REF!,SOC!B:E,3,FALSE)</f>
        <v>#REF!</v>
      </c>
      <c r="AQ1434" t="e">
        <f>VLOOKUP(#REF!,SOC!B:E,4,FALSE)</f>
        <v>#REF!</v>
      </c>
    </row>
    <row r="1435" spans="1:43" outlineLevel="1" x14ac:dyDescent="0.2">
      <c r="C1435" s="1" t="s">
        <v>6279</v>
      </c>
      <c r="D1435" t="s">
        <v>1653</v>
      </c>
      <c r="AC1435" t="str">
        <f t="shared" si="44"/>
        <v/>
      </c>
      <c r="AE1435" t="str">
        <f t="shared" si="45"/>
        <v/>
      </c>
    </row>
    <row r="1436" spans="1:43" outlineLevel="1" x14ac:dyDescent="0.2">
      <c r="C1436" s="1" t="s">
        <v>6279</v>
      </c>
      <c r="D1436" t="s">
        <v>1654</v>
      </c>
      <c r="AC1436" t="str">
        <f t="shared" si="44"/>
        <v/>
      </c>
      <c r="AE1436" t="str">
        <f t="shared" si="45"/>
        <v/>
      </c>
    </row>
    <row r="1437" spans="1:43" outlineLevel="1" x14ac:dyDescent="0.2">
      <c r="C1437" s="1" t="s">
        <v>6279</v>
      </c>
      <c r="D1437" t="s">
        <v>1655</v>
      </c>
      <c r="AC1437" t="str">
        <f t="shared" si="44"/>
        <v/>
      </c>
      <c r="AE1437" t="str">
        <f t="shared" si="45"/>
        <v/>
      </c>
    </row>
    <row r="1438" spans="1:43" outlineLevel="1" x14ac:dyDescent="0.2">
      <c r="C1438" s="1" t="s">
        <v>6279</v>
      </c>
      <c r="D1438" t="s">
        <v>6279</v>
      </c>
      <c r="AC1438" t="str">
        <f t="shared" si="44"/>
        <v/>
      </c>
      <c r="AE1438" t="str">
        <f t="shared" si="45"/>
        <v/>
      </c>
    </row>
    <row r="1439" spans="1:43" x14ac:dyDescent="0.2">
      <c r="A1439" t="s">
        <v>89</v>
      </c>
      <c r="B1439" t="s">
        <v>5026</v>
      </c>
      <c r="C1439" s="2" t="s">
        <v>6279</v>
      </c>
      <c r="D1439" t="s">
        <v>6280</v>
      </c>
      <c r="E1439" t="s">
        <v>4914</v>
      </c>
      <c r="F1439" t="s">
        <v>5192</v>
      </c>
      <c r="G1439" t="s">
        <v>5193</v>
      </c>
      <c r="H1439" t="s">
        <v>5194</v>
      </c>
      <c r="I1439" t="s">
        <v>1937</v>
      </c>
      <c r="J1439" t="s">
        <v>106</v>
      </c>
      <c r="Y1439" t="s">
        <v>513</v>
      </c>
      <c r="AC1439" t="str">
        <f t="shared" si="44"/>
        <v/>
      </c>
      <c r="AE1439" t="str">
        <f t="shared" si="45"/>
        <v/>
      </c>
      <c r="AF1439" t="s">
        <v>1940</v>
      </c>
      <c r="AI1439" t="s">
        <v>5195</v>
      </c>
      <c r="AJ1439" t="s">
        <v>1942</v>
      </c>
      <c r="AK1439" t="s">
        <v>2254</v>
      </c>
      <c r="AL1439" t="s">
        <v>920</v>
      </c>
      <c r="AM1439" t="s">
        <v>5065</v>
      </c>
      <c r="AN1439" t="s">
        <v>102</v>
      </c>
      <c r="AO1439" t="e">
        <f>VLOOKUP(#REF!,SOC!B:E,3,FALSE)</f>
        <v>#REF!</v>
      </c>
      <c r="AQ1439" t="e">
        <f>VLOOKUP(#REF!,SOC!B:E,4,FALSE)</f>
        <v>#REF!</v>
      </c>
    </row>
    <row r="1440" spans="1:43" outlineLevel="1" x14ac:dyDescent="0.2">
      <c r="C1440" s="1" t="s">
        <v>5196</v>
      </c>
      <c r="D1440" t="s">
        <v>1653</v>
      </c>
      <c r="AC1440" t="str">
        <f t="shared" si="44"/>
        <v/>
      </c>
      <c r="AE1440" t="str">
        <f t="shared" si="45"/>
        <v/>
      </c>
    </row>
    <row r="1441" spans="1:43" outlineLevel="1" x14ac:dyDescent="0.2">
      <c r="C1441" s="1" t="s">
        <v>5196</v>
      </c>
      <c r="D1441" t="s">
        <v>1654</v>
      </c>
      <c r="AC1441" t="str">
        <f t="shared" si="44"/>
        <v/>
      </c>
      <c r="AE1441" t="str">
        <f t="shared" si="45"/>
        <v/>
      </c>
    </row>
    <row r="1442" spans="1:43" outlineLevel="1" x14ac:dyDescent="0.2">
      <c r="C1442" s="1" t="s">
        <v>5196</v>
      </c>
      <c r="D1442" t="s">
        <v>1655</v>
      </c>
      <c r="AC1442" t="str">
        <f t="shared" si="44"/>
        <v/>
      </c>
      <c r="AE1442" t="str">
        <f t="shared" si="45"/>
        <v/>
      </c>
    </row>
    <row r="1443" spans="1:43" outlineLevel="1" x14ac:dyDescent="0.2">
      <c r="C1443" s="1" t="s">
        <v>5196</v>
      </c>
      <c r="D1443" t="s">
        <v>5196</v>
      </c>
      <c r="AC1443" t="str">
        <f t="shared" si="44"/>
        <v/>
      </c>
      <c r="AE1443" t="str">
        <f t="shared" si="45"/>
        <v/>
      </c>
    </row>
    <row r="1444" spans="1:43" x14ac:dyDescent="0.2">
      <c r="A1444" t="s">
        <v>89</v>
      </c>
      <c r="B1444" t="s">
        <v>5026</v>
      </c>
      <c r="C1444" s="2" t="s">
        <v>5196</v>
      </c>
      <c r="D1444" t="s">
        <v>5197</v>
      </c>
      <c r="E1444" t="s">
        <v>4914</v>
      </c>
      <c r="F1444" t="s">
        <v>5198</v>
      </c>
      <c r="G1444" t="s">
        <v>5199</v>
      </c>
      <c r="H1444" t="s">
        <v>5200</v>
      </c>
      <c r="I1444" t="s">
        <v>1937</v>
      </c>
      <c r="J1444" t="s">
        <v>106</v>
      </c>
      <c r="K1444" t="s">
        <v>513</v>
      </c>
      <c r="R1444" t="s">
        <v>5071</v>
      </c>
      <c r="Y1444" t="s">
        <v>513</v>
      </c>
      <c r="AC1444" t="str">
        <f t="shared" si="44"/>
        <v/>
      </c>
      <c r="AE1444" t="str">
        <f t="shared" si="45"/>
        <v/>
      </c>
      <c r="AF1444" t="s">
        <v>1940</v>
      </c>
      <c r="AI1444" t="s">
        <v>5201</v>
      </c>
      <c r="AJ1444" t="s">
        <v>1942</v>
      </c>
      <c r="AK1444" t="s">
        <v>5079</v>
      </c>
      <c r="AL1444" t="s">
        <v>920</v>
      </c>
      <c r="AM1444" t="s">
        <v>5065</v>
      </c>
      <c r="AN1444" t="s">
        <v>102</v>
      </c>
      <c r="AO1444" t="e">
        <f>VLOOKUP(#REF!,SOC!B:E,3,FALSE)</f>
        <v>#REF!</v>
      </c>
      <c r="AQ1444" t="e">
        <f>VLOOKUP(#REF!,SOC!B:E,4,FALSE)</f>
        <v>#REF!</v>
      </c>
    </row>
    <row r="1445" spans="1:43" outlineLevel="1" x14ac:dyDescent="0.2">
      <c r="C1445" s="1" t="s">
        <v>5203</v>
      </c>
      <c r="D1445" t="s">
        <v>1494</v>
      </c>
      <c r="AC1445" t="str">
        <f t="shared" si="44"/>
        <v/>
      </c>
      <c r="AE1445" t="str">
        <f t="shared" si="45"/>
        <v/>
      </c>
    </row>
    <row r="1446" spans="1:43" outlineLevel="1" x14ac:dyDescent="0.2">
      <c r="C1446" s="1" t="s">
        <v>5203</v>
      </c>
      <c r="D1446" t="s">
        <v>1652</v>
      </c>
      <c r="AC1446" t="str">
        <f t="shared" si="44"/>
        <v/>
      </c>
      <c r="AE1446" t="str">
        <f t="shared" si="45"/>
        <v/>
      </c>
    </row>
    <row r="1447" spans="1:43" outlineLevel="1" x14ac:dyDescent="0.2">
      <c r="C1447" s="1" t="s">
        <v>5203</v>
      </c>
      <c r="D1447" t="s">
        <v>1645</v>
      </c>
      <c r="AC1447" t="str">
        <f t="shared" si="44"/>
        <v/>
      </c>
      <c r="AE1447" t="str">
        <f t="shared" si="45"/>
        <v/>
      </c>
    </row>
    <row r="1448" spans="1:43" outlineLevel="1" x14ac:dyDescent="0.2">
      <c r="C1448" s="1" t="s">
        <v>5203</v>
      </c>
      <c r="D1448" t="s">
        <v>1646</v>
      </c>
      <c r="AC1448" t="str">
        <f t="shared" si="44"/>
        <v/>
      </c>
      <c r="AE1448" t="str">
        <f t="shared" si="45"/>
        <v/>
      </c>
    </row>
    <row r="1449" spans="1:43" outlineLevel="1" x14ac:dyDescent="0.2">
      <c r="C1449" s="1" t="s">
        <v>5203</v>
      </c>
      <c r="D1449" t="s">
        <v>1647</v>
      </c>
      <c r="AC1449" t="str">
        <f t="shared" si="44"/>
        <v/>
      </c>
      <c r="AE1449" t="str">
        <f t="shared" si="45"/>
        <v/>
      </c>
    </row>
    <row r="1450" spans="1:43" outlineLevel="1" x14ac:dyDescent="0.2">
      <c r="C1450" s="1" t="s">
        <v>5203</v>
      </c>
      <c r="D1450" t="s">
        <v>1648</v>
      </c>
      <c r="AC1450" t="str">
        <f t="shared" si="44"/>
        <v/>
      </c>
      <c r="AE1450" t="str">
        <f t="shared" si="45"/>
        <v/>
      </c>
    </row>
    <row r="1451" spans="1:43" outlineLevel="1" x14ac:dyDescent="0.2">
      <c r="C1451" s="1" t="s">
        <v>5203</v>
      </c>
      <c r="D1451" t="s">
        <v>1649</v>
      </c>
      <c r="AC1451" t="str">
        <f t="shared" si="44"/>
        <v/>
      </c>
      <c r="AE1451" t="str">
        <f t="shared" si="45"/>
        <v/>
      </c>
    </row>
    <row r="1452" spans="1:43" outlineLevel="1" x14ac:dyDescent="0.2">
      <c r="C1452" s="1" t="s">
        <v>5203</v>
      </c>
      <c r="D1452" t="s">
        <v>1650</v>
      </c>
      <c r="AC1452" t="str">
        <f t="shared" si="44"/>
        <v/>
      </c>
      <c r="AE1452" t="str">
        <f t="shared" si="45"/>
        <v/>
      </c>
    </row>
    <row r="1453" spans="1:43" outlineLevel="1" x14ac:dyDescent="0.2">
      <c r="C1453" s="1" t="s">
        <v>5203</v>
      </c>
      <c r="D1453" t="s">
        <v>1651</v>
      </c>
      <c r="AC1453" t="str">
        <f t="shared" si="44"/>
        <v/>
      </c>
      <c r="AE1453" t="str">
        <f t="shared" si="45"/>
        <v/>
      </c>
    </row>
    <row r="1454" spans="1:43" outlineLevel="1" x14ac:dyDescent="0.2">
      <c r="C1454" s="1" t="s">
        <v>5203</v>
      </c>
      <c r="D1454" t="s">
        <v>5203</v>
      </c>
      <c r="AC1454" t="str">
        <f t="shared" si="44"/>
        <v/>
      </c>
      <c r="AE1454" t="str">
        <f t="shared" si="45"/>
        <v/>
      </c>
    </row>
    <row r="1455" spans="1:43" x14ac:dyDescent="0.2">
      <c r="A1455" t="s">
        <v>89</v>
      </c>
      <c r="B1455" t="s">
        <v>5202</v>
      </c>
      <c r="C1455" s="2" t="s">
        <v>5203</v>
      </c>
      <c r="D1455" t="s">
        <v>5204</v>
      </c>
      <c r="G1455" t="s">
        <v>5205</v>
      </c>
      <c r="H1455" t="s">
        <v>5206</v>
      </c>
      <c r="I1455" t="s">
        <v>1937</v>
      </c>
      <c r="J1455" t="s">
        <v>106</v>
      </c>
      <c r="Y1455" t="s">
        <v>4353</v>
      </c>
      <c r="AC1455" t="str">
        <f t="shared" si="44"/>
        <v/>
      </c>
      <c r="AE1455" t="str">
        <f t="shared" si="45"/>
        <v/>
      </c>
      <c r="AF1455" t="s">
        <v>1940</v>
      </c>
      <c r="AI1455" t="s">
        <v>5207</v>
      </c>
      <c r="AJ1455" t="s">
        <v>114</v>
      </c>
      <c r="AK1455" t="s">
        <v>502</v>
      </c>
      <c r="AN1455" t="s">
        <v>4037</v>
      </c>
      <c r="AO1455" t="e">
        <f>VLOOKUP(#REF!,SOC!B:E,3,FALSE)</f>
        <v>#REF!</v>
      </c>
      <c r="AQ1455" t="e">
        <f>VLOOKUP(#REF!,SOC!B:E,4,FALSE)</f>
        <v>#REF!</v>
      </c>
    </row>
    <row r="1456" spans="1:43" outlineLevel="1" x14ac:dyDescent="0.2">
      <c r="C1456" s="1" t="s">
        <v>5208</v>
      </c>
      <c r="D1456" t="s">
        <v>1494</v>
      </c>
      <c r="AC1456" t="str">
        <f t="shared" si="44"/>
        <v/>
      </c>
      <c r="AE1456" t="str">
        <f t="shared" si="45"/>
        <v/>
      </c>
    </row>
    <row r="1457" spans="1:43" outlineLevel="1" x14ac:dyDescent="0.2">
      <c r="C1457" s="1" t="s">
        <v>5208</v>
      </c>
      <c r="D1457" t="s">
        <v>1643</v>
      </c>
      <c r="AC1457" t="str">
        <f t="shared" si="44"/>
        <v/>
      </c>
      <c r="AE1457" t="str">
        <f t="shared" si="45"/>
        <v/>
      </c>
    </row>
    <row r="1458" spans="1:43" outlineLevel="1" x14ac:dyDescent="0.2">
      <c r="C1458" s="1" t="s">
        <v>5208</v>
      </c>
      <c r="D1458" t="s">
        <v>1644</v>
      </c>
      <c r="AC1458" t="str">
        <f t="shared" si="44"/>
        <v/>
      </c>
      <c r="AE1458" t="str">
        <f t="shared" si="45"/>
        <v/>
      </c>
    </row>
    <row r="1459" spans="1:43" outlineLevel="1" x14ac:dyDescent="0.2">
      <c r="C1459" s="1" t="s">
        <v>5208</v>
      </c>
      <c r="D1459" t="s">
        <v>1645</v>
      </c>
      <c r="AC1459" t="str">
        <f t="shared" si="44"/>
        <v/>
      </c>
      <c r="AE1459" t="str">
        <f t="shared" si="45"/>
        <v/>
      </c>
    </row>
    <row r="1460" spans="1:43" outlineLevel="1" x14ac:dyDescent="0.2">
      <c r="C1460" s="1" t="s">
        <v>5208</v>
      </c>
      <c r="D1460" t="s">
        <v>1646</v>
      </c>
      <c r="AC1460" t="str">
        <f t="shared" si="44"/>
        <v/>
      </c>
      <c r="AE1460" t="str">
        <f t="shared" si="45"/>
        <v/>
      </c>
    </row>
    <row r="1461" spans="1:43" outlineLevel="1" x14ac:dyDescent="0.2">
      <c r="C1461" s="1" t="s">
        <v>5208</v>
      </c>
      <c r="D1461" t="s">
        <v>1647</v>
      </c>
      <c r="AC1461" t="str">
        <f t="shared" si="44"/>
        <v/>
      </c>
      <c r="AE1461" t="str">
        <f t="shared" si="45"/>
        <v/>
      </c>
    </row>
    <row r="1462" spans="1:43" outlineLevel="1" x14ac:dyDescent="0.2">
      <c r="C1462" s="1" t="s">
        <v>5208</v>
      </c>
      <c r="D1462" t="s">
        <v>1648</v>
      </c>
      <c r="AC1462" t="str">
        <f t="shared" si="44"/>
        <v/>
      </c>
      <c r="AE1462" t="str">
        <f t="shared" si="45"/>
        <v/>
      </c>
    </row>
    <row r="1463" spans="1:43" outlineLevel="1" x14ac:dyDescent="0.2">
      <c r="C1463" s="1" t="s">
        <v>5208</v>
      </c>
      <c r="D1463" t="s">
        <v>1649</v>
      </c>
      <c r="AC1463" t="str">
        <f t="shared" si="44"/>
        <v/>
      </c>
      <c r="AE1463" t="str">
        <f t="shared" si="45"/>
        <v/>
      </c>
    </row>
    <row r="1464" spans="1:43" outlineLevel="1" x14ac:dyDescent="0.2">
      <c r="C1464" s="1" t="s">
        <v>5208</v>
      </c>
      <c r="D1464" t="s">
        <v>1650</v>
      </c>
      <c r="AC1464" t="str">
        <f t="shared" si="44"/>
        <v/>
      </c>
      <c r="AE1464" t="str">
        <f t="shared" si="45"/>
        <v/>
      </c>
    </row>
    <row r="1465" spans="1:43" outlineLevel="1" x14ac:dyDescent="0.2">
      <c r="C1465" s="1" t="s">
        <v>5208</v>
      </c>
      <c r="D1465" t="s">
        <v>1651</v>
      </c>
      <c r="AC1465" t="str">
        <f t="shared" si="44"/>
        <v/>
      </c>
      <c r="AE1465" t="str">
        <f t="shared" si="45"/>
        <v/>
      </c>
    </row>
    <row r="1466" spans="1:43" outlineLevel="1" x14ac:dyDescent="0.2">
      <c r="C1466" s="1" t="s">
        <v>5208</v>
      </c>
      <c r="D1466" t="s">
        <v>5208</v>
      </c>
      <c r="AC1466" t="str">
        <f t="shared" si="44"/>
        <v/>
      </c>
      <c r="AE1466" t="str">
        <f t="shared" si="45"/>
        <v/>
      </c>
    </row>
    <row r="1467" spans="1:43" x14ac:dyDescent="0.2">
      <c r="A1467" t="s">
        <v>89</v>
      </c>
      <c r="B1467" t="s">
        <v>5202</v>
      </c>
      <c r="C1467" s="2" t="s">
        <v>5208</v>
      </c>
      <c r="D1467" t="s">
        <v>5209</v>
      </c>
      <c r="G1467" t="s">
        <v>5205</v>
      </c>
      <c r="H1467" t="s">
        <v>5206</v>
      </c>
      <c r="I1467" t="s">
        <v>1937</v>
      </c>
      <c r="J1467" t="s">
        <v>106</v>
      </c>
      <c r="Y1467" t="s">
        <v>4353</v>
      </c>
      <c r="AC1467" t="str">
        <f t="shared" si="44"/>
        <v/>
      </c>
      <c r="AE1467" t="str">
        <f t="shared" si="45"/>
        <v/>
      </c>
      <c r="AF1467" t="s">
        <v>1940</v>
      </c>
      <c r="AI1467" t="s">
        <v>5207</v>
      </c>
      <c r="AJ1467" t="s">
        <v>114</v>
      </c>
      <c r="AK1467" t="s">
        <v>502</v>
      </c>
      <c r="AN1467" t="s">
        <v>5210</v>
      </c>
      <c r="AO1467" t="e">
        <f>VLOOKUP(#REF!,SOC!B:E,3,FALSE)</f>
        <v>#REF!</v>
      </c>
      <c r="AQ1467" t="e">
        <f>VLOOKUP(#REF!,SOC!B:E,4,FALSE)</f>
        <v>#REF!</v>
      </c>
    </row>
    <row r="1468" spans="1:43" outlineLevel="1" x14ac:dyDescent="0.2">
      <c r="C1468" s="1" t="s">
        <v>5211</v>
      </c>
      <c r="D1468" t="s">
        <v>1640</v>
      </c>
      <c r="AC1468" t="str">
        <f t="shared" si="44"/>
        <v/>
      </c>
      <c r="AE1468" t="str">
        <f t="shared" si="45"/>
        <v/>
      </c>
    </row>
    <row r="1469" spans="1:43" outlineLevel="1" x14ac:dyDescent="0.2">
      <c r="C1469" s="1" t="s">
        <v>5211</v>
      </c>
      <c r="D1469" t="s">
        <v>1641</v>
      </c>
      <c r="AC1469" t="str">
        <f t="shared" si="44"/>
        <v/>
      </c>
      <c r="AE1469" t="str">
        <f t="shared" si="45"/>
        <v/>
      </c>
    </row>
    <row r="1470" spans="1:43" outlineLevel="1" x14ac:dyDescent="0.2">
      <c r="C1470" s="1" t="s">
        <v>5211</v>
      </c>
      <c r="D1470" t="s">
        <v>1450</v>
      </c>
      <c r="AC1470" t="str">
        <f t="shared" si="44"/>
        <v/>
      </c>
      <c r="AE1470" t="str">
        <f t="shared" si="45"/>
        <v/>
      </c>
    </row>
    <row r="1471" spans="1:43" outlineLevel="1" x14ac:dyDescent="0.2">
      <c r="C1471" s="1" t="s">
        <v>5211</v>
      </c>
      <c r="D1471" t="s">
        <v>1642</v>
      </c>
      <c r="AC1471" t="str">
        <f t="shared" si="44"/>
        <v/>
      </c>
      <c r="AE1471" t="str">
        <f t="shared" si="45"/>
        <v/>
      </c>
    </row>
    <row r="1472" spans="1:43" outlineLevel="1" x14ac:dyDescent="0.2">
      <c r="C1472" s="1" t="s">
        <v>5211</v>
      </c>
      <c r="D1472" t="s">
        <v>5211</v>
      </c>
      <c r="AC1472" t="str">
        <f t="shared" si="44"/>
        <v/>
      </c>
      <c r="AE1472" t="str">
        <f t="shared" si="45"/>
        <v/>
      </c>
    </row>
    <row r="1473" spans="1:43" x14ac:dyDescent="0.2">
      <c r="B1473" t="s">
        <v>5202</v>
      </c>
      <c r="C1473" s="2" t="s">
        <v>5211</v>
      </c>
      <c r="D1473" t="s">
        <v>5212</v>
      </c>
      <c r="E1473" t="s">
        <v>5213</v>
      </c>
      <c r="G1473" t="s">
        <v>929</v>
      </c>
      <c r="H1473" t="s">
        <v>5214</v>
      </c>
      <c r="I1473" t="s">
        <v>1937</v>
      </c>
      <c r="J1473" t="s">
        <v>106</v>
      </c>
      <c r="Y1473" t="s">
        <v>133</v>
      </c>
      <c r="AC1473" t="str">
        <f t="shared" si="44"/>
        <v/>
      </c>
      <c r="AE1473" t="str">
        <f t="shared" si="45"/>
        <v/>
      </c>
      <c r="AF1473" t="s">
        <v>1940</v>
      </c>
      <c r="AI1473" t="s">
        <v>5215</v>
      </c>
      <c r="AJ1473" t="s">
        <v>1942</v>
      </c>
      <c r="AK1473" t="s">
        <v>108</v>
      </c>
      <c r="AL1473" t="s">
        <v>507</v>
      </c>
      <c r="AN1473" t="s">
        <v>102</v>
      </c>
      <c r="AO1473" t="e">
        <f>VLOOKUP(#REF!,SOC!B:E,3,FALSE)</f>
        <v>#REF!</v>
      </c>
      <c r="AQ1473" t="e">
        <f>VLOOKUP(#REF!,SOC!B:E,4,FALSE)</f>
        <v>#REF!</v>
      </c>
    </row>
    <row r="1474" spans="1:43" outlineLevel="1" x14ac:dyDescent="0.2">
      <c r="C1474" s="1" t="s">
        <v>5216</v>
      </c>
      <c r="D1474" t="s">
        <v>1450</v>
      </c>
      <c r="AC1474" t="str">
        <f t="shared" si="44"/>
        <v/>
      </c>
      <c r="AE1474" t="str">
        <f t="shared" si="45"/>
        <v/>
      </c>
    </row>
    <row r="1475" spans="1:43" outlineLevel="1" x14ac:dyDescent="0.2">
      <c r="C1475" s="1" t="s">
        <v>5216</v>
      </c>
      <c r="D1475" t="s">
        <v>1637</v>
      </c>
      <c r="AC1475" t="str">
        <f t="shared" ref="AC1475:AC1538" si="46">IF(ISNUMBER(AB1475),"FH","")</f>
        <v/>
      </c>
      <c r="AE1475" t="str">
        <f t="shared" ref="AE1475:AE1538" si="47">IF(ISNUMBER(AD1475),"FC","")</f>
        <v/>
      </c>
    </row>
    <row r="1476" spans="1:43" outlineLevel="1" x14ac:dyDescent="0.2">
      <c r="C1476" s="1" t="s">
        <v>5216</v>
      </c>
      <c r="D1476" t="s">
        <v>1638</v>
      </c>
      <c r="AC1476" t="str">
        <f t="shared" si="46"/>
        <v/>
      </c>
      <c r="AE1476" t="str">
        <f t="shared" si="47"/>
        <v/>
      </c>
    </row>
    <row r="1477" spans="1:43" outlineLevel="1" x14ac:dyDescent="0.2">
      <c r="C1477" s="1" t="s">
        <v>5216</v>
      </c>
      <c r="D1477" t="s">
        <v>1639</v>
      </c>
      <c r="AC1477" t="str">
        <f t="shared" si="46"/>
        <v/>
      </c>
      <c r="AE1477" t="str">
        <f t="shared" si="47"/>
        <v/>
      </c>
    </row>
    <row r="1478" spans="1:43" outlineLevel="1" x14ac:dyDescent="0.2">
      <c r="C1478" s="1" t="s">
        <v>5216</v>
      </c>
      <c r="D1478" t="s">
        <v>5216</v>
      </c>
      <c r="AC1478" t="str">
        <f t="shared" si="46"/>
        <v/>
      </c>
      <c r="AE1478" t="str">
        <f t="shared" si="47"/>
        <v/>
      </c>
    </row>
    <row r="1479" spans="1:43" x14ac:dyDescent="0.2">
      <c r="B1479" t="s">
        <v>5202</v>
      </c>
      <c r="C1479" s="2" t="s">
        <v>5216</v>
      </c>
      <c r="D1479" t="s">
        <v>5217</v>
      </c>
      <c r="E1479" t="s">
        <v>345</v>
      </c>
      <c r="G1479" t="s">
        <v>5218</v>
      </c>
      <c r="H1479" t="s">
        <v>5219</v>
      </c>
      <c r="I1479" t="s">
        <v>1937</v>
      </c>
      <c r="J1479" t="s">
        <v>106</v>
      </c>
      <c r="Y1479" t="s">
        <v>133</v>
      </c>
      <c r="AC1479" t="str">
        <f t="shared" si="46"/>
        <v/>
      </c>
      <c r="AE1479" t="str">
        <f t="shared" si="47"/>
        <v/>
      </c>
      <c r="AF1479" t="s">
        <v>1940</v>
      </c>
      <c r="AI1479" t="s">
        <v>5220</v>
      </c>
      <c r="AJ1479" t="s">
        <v>1942</v>
      </c>
      <c r="AK1479" t="s">
        <v>24</v>
      </c>
      <c r="AL1479" t="s">
        <v>584</v>
      </c>
      <c r="AN1479" t="s">
        <v>102</v>
      </c>
      <c r="AO1479" t="e">
        <f>VLOOKUP(#REF!,SOC!B:E,3,FALSE)</f>
        <v>#REF!</v>
      </c>
      <c r="AQ1479" t="e">
        <f>VLOOKUP(#REF!,SOC!B:E,4,FALSE)</f>
        <v>#REF!</v>
      </c>
    </row>
    <row r="1480" spans="1:43" outlineLevel="1" x14ac:dyDescent="0.2">
      <c r="C1480" s="1" t="s">
        <v>5221</v>
      </c>
      <c r="D1480" t="s">
        <v>1450</v>
      </c>
      <c r="AC1480" t="str">
        <f t="shared" si="46"/>
        <v/>
      </c>
      <c r="AE1480" t="str">
        <f t="shared" si="47"/>
        <v/>
      </c>
    </row>
    <row r="1481" spans="1:43" outlineLevel="1" x14ac:dyDescent="0.2">
      <c r="C1481" s="1" t="s">
        <v>5221</v>
      </c>
      <c r="D1481" t="s">
        <v>1633</v>
      </c>
      <c r="AC1481" t="str">
        <f t="shared" si="46"/>
        <v/>
      </c>
      <c r="AE1481" t="str">
        <f t="shared" si="47"/>
        <v/>
      </c>
    </row>
    <row r="1482" spans="1:43" outlineLevel="1" x14ac:dyDescent="0.2">
      <c r="C1482" s="1" t="s">
        <v>5221</v>
      </c>
      <c r="D1482" t="s">
        <v>1634</v>
      </c>
      <c r="AC1482" t="str">
        <f t="shared" si="46"/>
        <v/>
      </c>
      <c r="AE1482" t="str">
        <f t="shared" si="47"/>
        <v/>
      </c>
    </row>
    <row r="1483" spans="1:43" outlineLevel="1" x14ac:dyDescent="0.2">
      <c r="C1483" s="1" t="s">
        <v>5221</v>
      </c>
      <c r="D1483" t="s">
        <v>1635</v>
      </c>
      <c r="AC1483" t="str">
        <f t="shared" si="46"/>
        <v/>
      </c>
      <c r="AE1483" t="str">
        <f t="shared" si="47"/>
        <v/>
      </c>
    </row>
    <row r="1484" spans="1:43" outlineLevel="1" x14ac:dyDescent="0.2">
      <c r="C1484" s="1" t="s">
        <v>5221</v>
      </c>
      <c r="D1484" t="s">
        <v>1636</v>
      </c>
      <c r="AC1484" t="str">
        <f t="shared" si="46"/>
        <v/>
      </c>
      <c r="AE1484" t="str">
        <f t="shared" si="47"/>
        <v/>
      </c>
    </row>
    <row r="1485" spans="1:43" outlineLevel="1" x14ac:dyDescent="0.2">
      <c r="C1485" s="1" t="s">
        <v>5221</v>
      </c>
      <c r="D1485" t="s">
        <v>5221</v>
      </c>
      <c r="AC1485" t="str">
        <f t="shared" si="46"/>
        <v/>
      </c>
      <c r="AE1485" t="str">
        <f t="shared" si="47"/>
        <v/>
      </c>
    </row>
    <row r="1486" spans="1:43" x14ac:dyDescent="0.2">
      <c r="A1486" t="s">
        <v>89</v>
      </c>
      <c r="B1486" t="s">
        <v>5202</v>
      </c>
      <c r="C1486" s="2" t="s">
        <v>5221</v>
      </c>
      <c r="D1486" t="s">
        <v>5222</v>
      </c>
      <c r="E1486" t="s">
        <v>5223</v>
      </c>
      <c r="G1486" t="s">
        <v>5224</v>
      </c>
      <c r="H1486" t="s">
        <v>5225</v>
      </c>
      <c r="I1486" t="s">
        <v>1937</v>
      </c>
      <c r="J1486" t="s">
        <v>106</v>
      </c>
      <c r="Y1486" t="s">
        <v>133</v>
      </c>
      <c r="AC1486" t="str">
        <f t="shared" si="46"/>
        <v/>
      </c>
      <c r="AE1486" t="str">
        <f t="shared" si="47"/>
        <v/>
      </c>
      <c r="AF1486" t="s">
        <v>1940</v>
      </c>
      <c r="AI1486" t="s">
        <v>5226</v>
      </c>
      <c r="AJ1486" t="s">
        <v>1942</v>
      </c>
      <c r="AK1486" t="s">
        <v>108</v>
      </c>
      <c r="AL1486" t="s">
        <v>2376</v>
      </c>
      <c r="AN1486" t="s">
        <v>3969</v>
      </c>
      <c r="AO1486" t="e">
        <f>VLOOKUP(#REF!,SOC!B:E,3,FALSE)</f>
        <v>#REF!</v>
      </c>
      <c r="AQ1486" t="e">
        <f>VLOOKUP(#REF!,SOC!B:E,4,FALSE)</f>
        <v>#REF!</v>
      </c>
    </row>
    <row r="1487" spans="1:43" outlineLevel="1" x14ac:dyDescent="0.2">
      <c r="C1487" s="1" t="s">
        <v>5227</v>
      </c>
      <c r="D1487" t="s">
        <v>1450</v>
      </c>
      <c r="AC1487" t="str">
        <f t="shared" si="46"/>
        <v/>
      </c>
      <c r="AE1487" t="str">
        <f t="shared" si="47"/>
        <v/>
      </c>
    </row>
    <row r="1488" spans="1:43" outlineLevel="1" x14ac:dyDescent="0.2">
      <c r="C1488" s="1" t="s">
        <v>5227</v>
      </c>
      <c r="D1488" t="s">
        <v>1628</v>
      </c>
      <c r="AC1488" t="str">
        <f t="shared" si="46"/>
        <v/>
      </c>
      <c r="AE1488" t="str">
        <f t="shared" si="47"/>
        <v/>
      </c>
    </row>
    <row r="1489" spans="1:43" outlineLevel="1" x14ac:dyDescent="0.2">
      <c r="C1489" s="1" t="s">
        <v>5227</v>
      </c>
      <c r="D1489" t="s">
        <v>1629</v>
      </c>
      <c r="AC1489" t="str">
        <f t="shared" si="46"/>
        <v/>
      </c>
      <c r="AE1489" t="str">
        <f t="shared" si="47"/>
        <v/>
      </c>
    </row>
    <row r="1490" spans="1:43" outlineLevel="1" x14ac:dyDescent="0.2">
      <c r="C1490" s="1" t="s">
        <v>5227</v>
      </c>
      <c r="D1490" t="s">
        <v>1630</v>
      </c>
      <c r="AC1490" t="str">
        <f t="shared" si="46"/>
        <v/>
      </c>
      <c r="AE1490" t="str">
        <f t="shared" si="47"/>
        <v/>
      </c>
    </row>
    <row r="1491" spans="1:43" outlineLevel="1" x14ac:dyDescent="0.2">
      <c r="C1491" s="1" t="s">
        <v>5227</v>
      </c>
      <c r="D1491" t="s">
        <v>1631</v>
      </c>
      <c r="AC1491" t="str">
        <f t="shared" si="46"/>
        <v/>
      </c>
      <c r="AE1491" t="str">
        <f t="shared" si="47"/>
        <v/>
      </c>
    </row>
    <row r="1492" spans="1:43" outlineLevel="1" x14ac:dyDescent="0.2">
      <c r="C1492" s="1" t="s">
        <v>5227</v>
      </c>
      <c r="D1492" t="s">
        <v>1632</v>
      </c>
      <c r="AC1492" t="str">
        <f t="shared" si="46"/>
        <v/>
      </c>
      <c r="AE1492" t="str">
        <f t="shared" si="47"/>
        <v/>
      </c>
    </row>
    <row r="1493" spans="1:43" outlineLevel="1" x14ac:dyDescent="0.2">
      <c r="C1493" s="1" t="s">
        <v>5227</v>
      </c>
      <c r="D1493" t="s">
        <v>5227</v>
      </c>
      <c r="AC1493" t="str">
        <f t="shared" si="46"/>
        <v/>
      </c>
      <c r="AE1493" t="str">
        <f t="shared" si="47"/>
        <v/>
      </c>
    </row>
    <row r="1494" spans="1:43" x14ac:dyDescent="0.2">
      <c r="A1494" t="s">
        <v>89</v>
      </c>
      <c r="B1494" t="s">
        <v>5202</v>
      </c>
      <c r="C1494" s="2" t="s">
        <v>5227</v>
      </c>
      <c r="D1494" t="s">
        <v>5228</v>
      </c>
      <c r="E1494" t="s">
        <v>5223</v>
      </c>
      <c r="G1494" t="s">
        <v>5224</v>
      </c>
      <c r="H1494" t="s">
        <v>5225</v>
      </c>
      <c r="I1494" t="s">
        <v>1937</v>
      </c>
      <c r="J1494" t="s">
        <v>106</v>
      </c>
      <c r="Y1494" t="s">
        <v>133</v>
      </c>
      <c r="AC1494" t="str">
        <f t="shared" si="46"/>
        <v/>
      </c>
      <c r="AE1494" t="str">
        <f t="shared" si="47"/>
        <v/>
      </c>
      <c r="AF1494" t="s">
        <v>1940</v>
      </c>
      <c r="AI1494" t="s">
        <v>5226</v>
      </c>
      <c r="AJ1494" t="s">
        <v>1942</v>
      </c>
      <c r="AK1494" t="s">
        <v>108</v>
      </c>
      <c r="AL1494" t="s">
        <v>2376</v>
      </c>
      <c r="AN1494" t="s">
        <v>3903</v>
      </c>
      <c r="AO1494" t="e">
        <f>VLOOKUP(#REF!,SOC!B:E,3,FALSE)</f>
        <v>#REF!</v>
      </c>
      <c r="AQ1494" t="e">
        <f>VLOOKUP(#REF!,SOC!B:E,4,FALSE)</f>
        <v>#REF!</v>
      </c>
    </row>
    <row r="1495" spans="1:43" outlineLevel="1" x14ac:dyDescent="0.2">
      <c r="C1495" s="1" t="s">
        <v>5229</v>
      </c>
      <c r="D1495" t="s">
        <v>1450</v>
      </c>
      <c r="AC1495" t="str">
        <f t="shared" si="46"/>
        <v/>
      </c>
      <c r="AE1495" t="str">
        <f t="shared" si="47"/>
        <v/>
      </c>
    </row>
    <row r="1496" spans="1:43" outlineLevel="1" x14ac:dyDescent="0.2">
      <c r="C1496" s="1" t="s">
        <v>5229</v>
      </c>
      <c r="D1496" t="s">
        <v>1620</v>
      </c>
      <c r="AC1496" t="str">
        <f t="shared" si="46"/>
        <v/>
      </c>
      <c r="AE1496" t="str">
        <f t="shared" si="47"/>
        <v/>
      </c>
    </row>
    <row r="1497" spans="1:43" outlineLevel="1" x14ac:dyDescent="0.2">
      <c r="C1497" s="1" t="s">
        <v>5229</v>
      </c>
      <c r="D1497" t="s">
        <v>1621</v>
      </c>
      <c r="AC1497" t="str">
        <f t="shared" si="46"/>
        <v/>
      </c>
      <c r="AE1497" t="str">
        <f t="shared" si="47"/>
        <v/>
      </c>
    </row>
    <row r="1498" spans="1:43" outlineLevel="1" x14ac:dyDescent="0.2">
      <c r="C1498" s="1" t="s">
        <v>5229</v>
      </c>
      <c r="D1498" t="s">
        <v>1622</v>
      </c>
      <c r="AC1498" t="str">
        <f t="shared" si="46"/>
        <v/>
      </c>
      <c r="AE1498" t="str">
        <f t="shared" si="47"/>
        <v/>
      </c>
    </row>
    <row r="1499" spans="1:43" outlineLevel="1" x14ac:dyDescent="0.2">
      <c r="C1499" s="1" t="s">
        <v>5229</v>
      </c>
      <c r="D1499" t="s">
        <v>1623</v>
      </c>
      <c r="AC1499" t="str">
        <f t="shared" si="46"/>
        <v/>
      </c>
      <c r="AE1499" t="str">
        <f t="shared" si="47"/>
        <v/>
      </c>
    </row>
    <row r="1500" spans="1:43" outlineLevel="1" x14ac:dyDescent="0.2">
      <c r="C1500" s="1" t="s">
        <v>5229</v>
      </c>
      <c r="D1500" t="s">
        <v>1624</v>
      </c>
      <c r="AC1500" t="str">
        <f t="shared" si="46"/>
        <v/>
      </c>
      <c r="AE1500" t="str">
        <f t="shared" si="47"/>
        <v/>
      </c>
    </row>
    <row r="1501" spans="1:43" outlineLevel="1" x14ac:dyDescent="0.2">
      <c r="C1501" s="1" t="s">
        <v>5229</v>
      </c>
      <c r="D1501" t="s">
        <v>1625</v>
      </c>
      <c r="AC1501" t="str">
        <f t="shared" si="46"/>
        <v/>
      </c>
      <c r="AE1501" t="str">
        <f t="shared" si="47"/>
        <v/>
      </c>
    </row>
    <row r="1502" spans="1:43" outlineLevel="1" x14ac:dyDescent="0.2">
      <c r="C1502" s="1" t="s">
        <v>5229</v>
      </c>
      <c r="D1502" t="s">
        <v>1626</v>
      </c>
      <c r="AC1502" t="str">
        <f t="shared" si="46"/>
        <v/>
      </c>
      <c r="AE1502" t="str">
        <f t="shared" si="47"/>
        <v/>
      </c>
    </row>
    <row r="1503" spans="1:43" outlineLevel="1" x14ac:dyDescent="0.2">
      <c r="C1503" s="1" t="s">
        <v>5229</v>
      </c>
      <c r="D1503" t="s">
        <v>1627</v>
      </c>
      <c r="AC1503" t="str">
        <f t="shared" si="46"/>
        <v/>
      </c>
      <c r="AE1503" t="str">
        <f t="shared" si="47"/>
        <v/>
      </c>
    </row>
    <row r="1504" spans="1:43" outlineLevel="1" x14ac:dyDescent="0.2">
      <c r="C1504" s="1" t="s">
        <v>5229</v>
      </c>
      <c r="D1504" t="s">
        <v>5229</v>
      </c>
      <c r="AC1504" t="str">
        <f t="shared" si="46"/>
        <v/>
      </c>
      <c r="AE1504" t="str">
        <f t="shared" si="47"/>
        <v/>
      </c>
    </row>
    <row r="1505" spans="1:43" x14ac:dyDescent="0.2">
      <c r="B1505" t="s">
        <v>5202</v>
      </c>
      <c r="C1505" s="2" t="s">
        <v>5229</v>
      </c>
      <c r="D1505" t="s">
        <v>5230</v>
      </c>
      <c r="E1505" t="s">
        <v>5223</v>
      </c>
      <c r="G1505" t="s">
        <v>5224</v>
      </c>
      <c r="H1505" t="s">
        <v>5225</v>
      </c>
      <c r="I1505" t="s">
        <v>1937</v>
      </c>
      <c r="J1505" t="s">
        <v>106</v>
      </c>
      <c r="Y1505" t="s">
        <v>133</v>
      </c>
      <c r="AC1505" t="str">
        <f t="shared" si="46"/>
        <v/>
      </c>
      <c r="AE1505" t="str">
        <f t="shared" si="47"/>
        <v/>
      </c>
      <c r="AF1505" t="s">
        <v>1940</v>
      </c>
      <c r="AI1505" t="s">
        <v>5226</v>
      </c>
      <c r="AJ1505" t="s">
        <v>1942</v>
      </c>
      <c r="AK1505" t="s">
        <v>108</v>
      </c>
      <c r="AL1505" t="s">
        <v>2376</v>
      </c>
      <c r="AN1505" t="s">
        <v>4037</v>
      </c>
      <c r="AO1505" t="e">
        <f>VLOOKUP(#REF!,SOC!B:E,3,FALSE)</f>
        <v>#REF!</v>
      </c>
      <c r="AQ1505" t="e">
        <f>VLOOKUP(#REF!,SOC!B:E,4,FALSE)</f>
        <v>#REF!</v>
      </c>
    </row>
    <row r="1506" spans="1:43" x14ac:dyDescent="0.2">
      <c r="B1506" t="s">
        <v>5202</v>
      </c>
      <c r="C1506" s="2" t="s">
        <v>5231</v>
      </c>
      <c r="D1506" t="s">
        <v>5231</v>
      </c>
      <c r="E1506" t="s">
        <v>5232</v>
      </c>
      <c r="G1506" t="s">
        <v>5233</v>
      </c>
      <c r="H1506" t="s">
        <v>5234</v>
      </c>
      <c r="I1506" t="s">
        <v>1937</v>
      </c>
      <c r="J1506" t="s">
        <v>106</v>
      </c>
      <c r="Y1506" t="s">
        <v>133</v>
      </c>
      <c r="AC1506" t="str">
        <f t="shared" si="46"/>
        <v/>
      </c>
      <c r="AE1506" t="str">
        <f t="shared" si="47"/>
        <v/>
      </c>
      <c r="AF1506" t="s">
        <v>1940</v>
      </c>
      <c r="AI1506" t="s">
        <v>5235</v>
      </c>
      <c r="AJ1506" t="s">
        <v>114</v>
      </c>
      <c r="AK1506" t="s">
        <v>115</v>
      </c>
      <c r="AL1506" t="s">
        <v>101</v>
      </c>
      <c r="AN1506" t="s">
        <v>102</v>
      </c>
      <c r="AO1506" t="e">
        <f>VLOOKUP(#REF!,SOC!B:E,3,FALSE)</f>
        <v>#REF!</v>
      </c>
      <c r="AQ1506" t="e">
        <f>VLOOKUP(#REF!,SOC!B:E,4,FALSE)</f>
        <v>#REF!</v>
      </c>
    </row>
    <row r="1507" spans="1:43" x14ac:dyDescent="0.2">
      <c r="B1507" t="s">
        <v>5202</v>
      </c>
      <c r="C1507" s="2" t="s">
        <v>5236</v>
      </c>
      <c r="D1507" t="s">
        <v>5236</v>
      </c>
      <c r="E1507" t="s">
        <v>110</v>
      </c>
      <c r="G1507" t="s">
        <v>111</v>
      </c>
      <c r="H1507" t="s">
        <v>5237</v>
      </c>
      <c r="I1507" t="s">
        <v>1937</v>
      </c>
      <c r="J1507" t="s">
        <v>106</v>
      </c>
      <c r="Y1507" t="s">
        <v>513</v>
      </c>
      <c r="AC1507" t="str">
        <f t="shared" si="46"/>
        <v/>
      </c>
      <c r="AE1507" t="str">
        <f t="shared" si="47"/>
        <v/>
      </c>
      <c r="AF1507" t="s">
        <v>1940</v>
      </c>
      <c r="AI1507" t="s">
        <v>5238</v>
      </c>
      <c r="AJ1507" t="s">
        <v>114</v>
      </c>
      <c r="AK1507" t="s">
        <v>115</v>
      </c>
      <c r="AL1507" t="s">
        <v>116</v>
      </c>
      <c r="AN1507" t="s">
        <v>102</v>
      </c>
      <c r="AO1507" t="e">
        <f>VLOOKUP(#REF!,SOC!B:E,3,FALSE)</f>
        <v>#REF!</v>
      </c>
      <c r="AQ1507" t="e">
        <f>VLOOKUP(#REF!,SOC!B:E,4,FALSE)</f>
        <v>#REF!</v>
      </c>
    </row>
    <row r="1508" spans="1:43" x14ac:dyDescent="0.2">
      <c r="B1508" t="s">
        <v>5202</v>
      </c>
      <c r="C1508" s="2" t="s">
        <v>5239</v>
      </c>
      <c r="D1508" t="s">
        <v>5239</v>
      </c>
      <c r="E1508" t="s">
        <v>5240</v>
      </c>
      <c r="G1508" t="s">
        <v>119</v>
      </c>
      <c r="H1508" t="s">
        <v>5241</v>
      </c>
      <c r="I1508" t="s">
        <v>1937</v>
      </c>
      <c r="J1508" t="s">
        <v>106</v>
      </c>
      <c r="Y1508" t="s">
        <v>513</v>
      </c>
      <c r="AC1508" t="str">
        <f t="shared" si="46"/>
        <v/>
      </c>
      <c r="AE1508" t="str">
        <f t="shared" si="47"/>
        <v/>
      </c>
      <c r="AF1508" t="s">
        <v>1940</v>
      </c>
      <c r="AI1508" t="s">
        <v>5242</v>
      </c>
      <c r="AJ1508" t="s">
        <v>114</v>
      </c>
      <c r="AK1508" t="s">
        <v>598</v>
      </c>
      <c r="AL1508" t="s">
        <v>5243</v>
      </c>
      <c r="AN1508" t="s">
        <v>6016</v>
      </c>
      <c r="AO1508" t="e">
        <f>VLOOKUP(#REF!,SOC!B:E,3,FALSE)</f>
        <v>#REF!</v>
      </c>
      <c r="AQ1508" t="e">
        <f>VLOOKUP(#REF!,SOC!B:E,4,FALSE)</f>
        <v>#REF!</v>
      </c>
    </row>
    <row r="1509" spans="1:43" x14ac:dyDescent="0.2">
      <c r="B1509" t="s">
        <v>5202</v>
      </c>
      <c r="C1509" s="2" t="s">
        <v>5244</v>
      </c>
      <c r="D1509" t="s">
        <v>5244</v>
      </c>
      <c r="E1509" t="s">
        <v>5245</v>
      </c>
      <c r="G1509" t="s">
        <v>119</v>
      </c>
      <c r="H1509" t="s">
        <v>5246</v>
      </c>
      <c r="I1509" t="s">
        <v>1937</v>
      </c>
      <c r="J1509" t="s">
        <v>106</v>
      </c>
      <c r="Y1509" t="s">
        <v>513</v>
      </c>
      <c r="AC1509" t="str">
        <f t="shared" si="46"/>
        <v/>
      </c>
      <c r="AE1509" t="str">
        <f t="shared" si="47"/>
        <v/>
      </c>
      <c r="AF1509" t="s">
        <v>1940</v>
      </c>
      <c r="AI1509" t="s">
        <v>5242</v>
      </c>
      <c r="AJ1509" t="s">
        <v>114</v>
      </c>
      <c r="AK1509" t="s">
        <v>598</v>
      </c>
      <c r="AL1509" t="s">
        <v>5243</v>
      </c>
      <c r="AN1509" t="s">
        <v>4773</v>
      </c>
      <c r="AO1509" t="e">
        <f>VLOOKUP(#REF!,SOC!B:E,3,FALSE)</f>
        <v>#REF!</v>
      </c>
      <c r="AQ1509" t="e">
        <f>VLOOKUP(#REF!,SOC!B:E,4,FALSE)</f>
        <v>#REF!</v>
      </c>
    </row>
    <row r="1510" spans="1:43" x14ac:dyDescent="0.2">
      <c r="A1510" t="s">
        <v>89</v>
      </c>
      <c r="B1510" t="s">
        <v>5202</v>
      </c>
      <c r="C1510" s="2" t="s">
        <v>5247</v>
      </c>
      <c r="D1510" t="s">
        <v>5247</v>
      </c>
      <c r="E1510" t="s">
        <v>5248</v>
      </c>
      <c r="F1510" t="s">
        <v>5249</v>
      </c>
      <c r="G1510" t="s">
        <v>5250</v>
      </c>
      <c r="H1510" t="s">
        <v>5251</v>
      </c>
      <c r="I1510" t="s">
        <v>1937</v>
      </c>
      <c r="J1510" t="s">
        <v>106</v>
      </c>
      <c r="Y1510" t="s">
        <v>513</v>
      </c>
      <c r="AC1510" t="str">
        <f t="shared" si="46"/>
        <v/>
      </c>
      <c r="AE1510" t="str">
        <f t="shared" si="47"/>
        <v/>
      </c>
      <c r="AF1510" t="s">
        <v>1940</v>
      </c>
      <c r="AI1510" t="s">
        <v>5252</v>
      </c>
      <c r="AJ1510" t="s">
        <v>114</v>
      </c>
      <c r="AK1510" t="s">
        <v>516</v>
      </c>
      <c r="AL1510" t="s">
        <v>5253</v>
      </c>
      <c r="AM1510" t="s">
        <v>584</v>
      </c>
      <c r="AN1510" t="s">
        <v>102</v>
      </c>
      <c r="AO1510" t="e">
        <f>VLOOKUP(#REF!,SOC!B:E,3,FALSE)</f>
        <v>#REF!</v>
      </c>
      <c r="AQ1510" t="e">
        <f>VLOOKUP(#REF!,SOC!B:E,4,FALSE)</f>
        <v>#REF!</v>
      </c>
    </row>
    <row r="1511" spans="1:43" x14ac:dyDescent="0.2">
      <c r="A1511" t="s">
        <v>89</v>
      </c>
      <c r="B1511" t="s">
        <v>5202</v>
      </c>
      <c r="C1511" s="2" t="s">
        <v>5254</v>
      </c>
      <c r="D1511" t="s">
        <v>5254</v>
      </c>
      <c r="E1511" t="s">
        <v>123</v>
      </c>
      <c r="G1511" t="s">
        <v>124</v>
      </c>
      <c r="H1511" t="s">
        <v>5255</v>
      </c>
      <c r="I1511" t="s">
        <v>1937</v>
      </c>
      <c r="J1511" t="s">
        <v>106</v>
      </c>
      <c r="Y1511" t="s">
        <v>513</v>
      </c>
      <c r="AC1511" t="str">
        <f t="shared" si="46"/>
        <v/>
      </c>
      <c r="AE1511" t="str">
        <f t="shared" si="47"/>
        <v/>
      </c>
      <c r="AF1511" t="s">
        <v>1940</v>
      </c>
      <c r="AI1511" t="s">
        <v>5256</v>
      </c>
      <c r="AJ1511" t="s">
        <v>114</v>
      </c>
      <c r="AK1511" t="s">
        <v>115</v>
      </c>
      <c r="AL1511" t="s">
        <v>126</v>
      </c>
      <c r="AN1511" t="s">
        <v>6016</v>
      </c>
      <c r="AO1511" t="e">
        <f>VLOOKUP(#REF!,SOC!B:E,3,FALSE)</f>
        <v>#REF!</v>
      </c>
      <c r="AQ1511" t="e">
        <f>VLOOKUP(#REF!,SOC!B:E,4,FALSE)</f>
        <v>#REF!</v>
      </c>
    </row>
    <row r="1512" spans="1:43" x14ac:dyDescent="0.2">
      <c r="B1512" t="s">
        <v>5202</v>
      </c>
      <c r="C1512" s="2" t="s">
        <v>5257</v>
      </c>
      <c r="D1512" t="s">
        <v>5257</v>
      </c>
      <c r="E1512" t="s">
        <v>5258</v>
      </c>
      <c r="G1512" t="s">
        <v>124</v>
      </c>
      <c r="H1512" t="s">
        <v>5255</v>
      </c>
      <c r="I1512" t="s">
        <v>1937</v>
      </c>
      <c r="J1512" t="s">
        <v>106</v>
      </c>
      <c r="Y1512" t="s">
        <v>513</v>
      </c>
      <c r="AC1512" t="str">
        <f t="shared" si="46"/>
        <v/>
      </c>
      <c r="AE1512" t="str">
        <f t="shared" si="47"/>
        <v/>
      </c>
      <c r="AF1512" t="s">
        <v>1940</v>
      </c>
      <c r="AI1512" t="s">
        <v>5256</v>
      </c>
      <c r="AJ1512" t="s">
        <v>114</v>
      </c>
      <c r="AK1512" t="s">
        <v>115</v>
      </c>
      <c r="AL1512" t="s">
        <v>585</v>
      </c>
      <c r="AN1512" t="s">
        <v>4773</v>
      </c>
      <c r="AO1512" t="e">
        <f>VLOOKUP(#REF!,SOC!B:E,3,FALSE)</f>
        <v>#REF!</v>
      </c>
      <c r="AQ1512" t="e">
        <f>VLOOKUP(#REF!,SOC!B:E,4,FALSE)</f>
        <v>#REF!</v>
      </c>
    </row>
    <row r="1513" spans="1:43" x14ac:dyDescent="0.2">
      <c r="B1513" t="s">
        <v>5202</v>
      </c>
      <c r="C1513" s="2" t="s">
        <v>5259</v>
      </c>
      <c r="D1513" t="s">
        <v>5259</v>
      </c>
      <c r="E1513" t="s">
        <v>1782</v>
      </c>
      <c r="G1513" t="s">
        <v>1254</v>
      </c>
      <c r="H1513" t="s">
        <v>5260</v>
      </c>
      <c r="I1513" t="s">
        <v>1937</v>
      </c>
      <c r="J1513" t="s">
        <v>106</v>
      </c>
      <c r="Y1513" t="s">
        <v>133</v>
      </c>
      <c r="AC1513" t="str">
        <f t="shared" si="46"/>
        <v/>
      </c>
      <c r="AE1513" t="str">
        <f t="shared" si="47"/>
        <v/>
      </c>
      <c r="AF1513" t="s">
        <v>1940</v>
      </c>
      <c r="AI1513" t="s">
        <v>5261</v>
      </c>
      <c r="AJ1513" t="s">
        <v>114</v>
      </c>
      <c r="AK1513" t="s">
        <v>502</v>
      </c>
      <c r="AL1513" t="s">
        <v>583</v>
      </c>
      <c r="AN1513" t="s">
        <v>102</v>
      </c>
      <c r="AO1513" t="e">
        <f>VLOOKUP(#REF!,SOC!B:E,3,FALSE)</f>
        <v>#REF!</v>
      </c>
      <c r="AQ1513" t="e">
        <f>VLOOKUP(#REF!,SOC!B:E,4,FALSE)</f>
        <v>#REF!</v>
      </c>
    </row>
    <row r="1514" spans="1:43" outlineLevel="1" x14ac:dyDescent="0.2">
      <c r="C1514" s="1" t="s">
        <v>5262</v>
      </c>
      <c r="D1514" t="s">
        <v>1617</v>
      </c>
      <c r="AC1514" t="str">
        <f t="shared" si="46"/>
        <v/>
      </c>
      <c r="AE1514" t="str">
        <f t="shared" si="47"/>
        <v/>
      </c>
    </row>
    <row r="1515" spans="1:43" outlineLevel="1" x14ac:dyDescent="0.2">
      <c r="C1515" s="1" t="s">
        <v>5262</v>
      </c>
      <c r="D1515" t="s">
        <v>1619</v>
      </c>
      <c r="AC1515" t="str">
        <f t="shared" si="46"/>
        <v/>
      </c>
      <c r="AE1515" t="str">
        <f t="shared" si="47"/>
        <v/>
      </c>
    </row>
    <row r="1516" spans="1:43" outlineLevel="1" x14ac:dyDescent="0.2">
      <c r="C1516" s="1" t="s">
        <v>5262</v>
      </c>
      <c r="D1516" t="s">
        <v>1616</v>
      </c>
      <c r="AC1516" t="str">
        <f t="shared" si="46"/>
        <v/>
      </c>
      <c r="AE1516" t="str">
        <f t="shared" si="47"/>
        <v/>
      </c>
    </row>
    <row r="1517" spans="1:43" outlineLevel="1" x14ac:dyDescent="0.2">
      <c r="C1517" s="1" t="s">
        <v>5262</v>
      </c>
      <c r="D1517" t="s">
        <v>5262</v>
      </c>
      <c r="AC1517" t="str">
        <f t="shared" si="46"/>
        <v/>
      </c>
      <c r="AE1517" t="str">
        <f t="shared" si="47"/>
        <v/>
      </c>
    </row>
    <row r="1518" spans="1:43" x14ac:dyDescent="0.2">
      <c r="B1518" t="s">
        <v>5202</v>
      </c>
      <c r="C1518" s="2" t="s">
        <v>5262</v>
      </c>
      <c r="D1518" t="s">
        <v>5263</v>
      </c>
      <c r="E1518" t="s">
        <v>5264</v>
      </c>
      <c r="G1518" t="s">
        <v>1254</v>
      </c>
      <c r="H1518" t="s">
        <v>5265</v>
      </c>
      <c r="I1518" t="s">
        <v>1937</v>
      </c>
      <c r="J1518" t="s">
        <v>106</v>
      </c>
      <c r="Y1518" t="s">
        <v>624</v>
      </c>
      <c r="AC1518" t="str">
        <f t="shared" si="46"/>
        <v/>
      </c>
      <c r="AE1518" t="str">
        <f t="shared" si="47"/>
        <v/>
      </c>
      <c r="AF1518" t="s">
        <v>1940</v>
      </c>
      <c r="AI1518" t="s">
        <v>5266</v>
      </c>
      <c r="AJ1518" t="s">
        <v>114</v>
      </c>
      <c r="AK1518" t="s">
        <v>569</v>
      </c>
      <c r="AL1518" t="s">
        <v>5267</v>
      </c>
      <c r="AN1518" t="s">
        <v>5268</v>
      </c>
      <c r="AO1518" t="e">
        <f>VLOOKUP(#REF!,SOC!B:E,3,FALSE)</f>
        <v>#REF!</v>
      </c>
      <c r="AQ1518" t="e">
        <f>VLOOKUP(#REF!,SOC!B:E,4,FALSE)</f>
        <v>#REF!</v>
      </c>
    </row>
    <row r="1519" spans="1:43" outlineLevel="1" x14ac:dyDescent="0.2">
      <c r="C1519" s="1" t="s">
        <v>5269</v>
      </c>
      <c r="D1519" t="s">
        <v>1617</v>
      </c>
      <c r="AC1519" t="str">
        <f t="shared" si="46"/>
        <v/>
      </c>
      <c r="AE1519" t="str">
        <f t="shared" si="47"/>
        <v/>
      </c>
    </row>
    <row r="1520" spans="1:43" outlineLevel="1" x14ac:dyDescent="0.2">
      <c r="C1520" s="1" t="s">
        <v>5269</v>
      </c>
      <c r="D1520" t="s">
        <v>1618</v>
      </c>
      <c r="AC1520" t="str">
        <f t="shared" si="46"/>
        <v/>
      </c>
      <c r="AE1520" t="str">
        <f t="shared" si="47"/>
        <v/>
      </c>
    </row>
    <row r="1521" spans="1:43" outlineLevel="1" x14ac:dyDescent="0.2">
      <c r="C1521" s="1" t="s">
        <v>5269</v>
      </c>
      <c r="D1521" t="s">
        <v>1615</v>
      </c>
      <c r="AC1521" t="str">
        <f t="shared" si="46"/>
        <v/>
      </c>
      <c r="AE1521" t="str">
        <f t="shared" si="47"/>
        <v/>
      </c>
    </row>
    <row r="1522" spans="1:43" outlineLevel="1" x14ac:dyDescent="0.2">
      <c r="C1522" s="1" t="s">
        <v>5269</v>
      </c>
      <c r="D1522" t="s">
        <v>1614</v>
      </c>
      <c r="AC1522" t="str">
        <f t="shared" si="46"/>
        <v/>
      </c>
      <c r="AE1522" t="str">
        <f t="shared" si="47"/>
        <v/>
      </c>
    </row>
    <row r="1523" spans="1:43" outlineLevel="1" x14ac:dyDescent="0.2">
      <c r="C1523" s="1" t="s">
        <v>5269</v>
      </c>
      <c r="D1523" t="s">
        <v>5269</v>
      </c>
      <c r="AC1523" t="str">
        <f t="shared" si="46"/>
        <v/>
      </c>
      <c r="AE1523" t="str">
        <f t="shared" si="47"/>
        <v/>
      </c>
    </row>
    <row r="1524" spans="1:43" x14ac:dyDescent="0.2">
      <c r="A1524" t="s">
        <v>89</v>
      </c>
      <c r="B1524" t="s">
        <v>5202</v>
      </c>
      <c r="C1524" s="2" t="s">
        <v>5269</v>
      </c>
      <c r="D1524" t="s">
        <v>5270</v>
      </c>
      <c r="E1524" t="s">
        <v>5264</v>
      </c>
      <c r="G1524" t="s">
        <v>1254</v>
      </c>
      <c r="H1524" t="s">
        <v>5265</v>
      </c>
      <c r="I1524" t="s">
        <v>1937</v>
      </c>
      <c r="J1524" t="s">
        <v>106</v>
      </c>
      <c r="Y1524" t="s">
        <v>624</v>
      </c>
      <c r="AC1524" t="str">
        <f t="shared" si="46"/>
        <v/>
      </c>
      <c r="AE1524" t="str">
        <f t="shared" si="47"/>
        <v/>
      </c>
      <c r="AF1524" t="s">
        <v>1940</v>
      </c>
      <c r="AI1524" t="s">
        <v>5266</v>
      </c>
      <c r="AJ1524" t="s">
        <v>114</v>
      </c>
      <c r="AK1524" t="s">
        <v>569</v>
      </c>
      <c r="AL1524" t="s">
        <v>5267</v>
      </c>
      <c r="AN1524" t="s">
        <v>5271</v>
      </c>
      <c r="AO1524" t="e">
        <f>VLOOKUP(#REF!,SOC!B:E,3,FALSE)</f>
        <v>#REF!</v>
      </c>
      <c r="AQ1524" t="e">
        <f>VLOOKUP(#REF!,SOC!B:E,4,FALSE)</f>
        <v>#REF!</v>
      </c>
    </row>
    <row r="1525" spans="1:43" outlineLevel="1" x14ac:dyDescent="0.2">
      <c r="C1525" s="1" t="s">
        <v>5272</v>
      </c>
      <c r="D1525" t="s">
        <v>1616</v>
      </c>
      <c r="AC1525" t="str">
        <f t="shared" si="46"/>
        <v/>
      </c>
      <c r="AE1525" t="str">
        <f t="shared" si="47"/>
        <v/>
      </c>
    </row>
    <row r="1526" spans="1:43" outlineLevel="1" x14ac:dyDescent="0.2">
      <c r="C1526" s="1" t="s">
        <v>5272</v>
      </c>
      <c r="D1526" t="s">
        <v>5272</v>
      </c>
      <c r="AC1526" t="str">
        <f t="shared" si="46"/>
        <v/>
      </c>
      <c r="AE1526" t="str">
        <f t="shared" si="47"/>
        <v/>
      </c>
    </row>
    <row r="1527" spans="1:43" x14ac:dyDescent="0.2">
      <c r="B1527" t="s">
        <v>5202</v>
      </c>
      <c r="C1527" s="2" t="s">
        <v>5272</v>
      </c>
      <c r="D1527" t="s">
        <v>5273</v>
      </c>
      <c r="E1527" t="s">
        <v>5274</v>
      </c>
      <c r="G1527" t="s">
        <v>5275</v>
      </c>
      <c r="H1527" t="s">
        <v>5276</v>
      </c>
      <c r="I1527" t="s">
        <v>1937</v>
      </c>
      <c r="J1527" t="s">
        <v>106</v>
      </c>
      <c r="Y1527" t="s">
        <v>624</v>
      </c>
      <c r="AC1527" t="str">
        <f t="shared" si="46"/>
        <v/>
      </c>
      <c r="AE1527" t="str">
        <f t="shared" si="47"/>
        <v/>
      </c>
      <c r="AF1527" t="s">
        <v>1940</v>
      </c>
      <c r="AI1527" t="s">
        <v>5277</v>
      </c>
      <c r="AJ1527" t="s">
        <v>114</v>
      </c>
      <c r="AK1527" t="s">
        <v>569</v>
      </c>
      <c r="AL1527" t="s">
        <v>5278</v>
      </c>
      <c r="AN1527" t="s">
        <v>5268</v>
      </c>
      <c r="AO1527" t="e">
        <f>VLOOKUP(#REF!,SOC!B:E,3,FALSE)</f>
        <v>#REF!</v>
      </c>
      <c r="AQ1527" t="e">
        <f>VLOOKUP(#REF!,SOC!B:E,4,FALSE)</f>
        <v>#REF!</v>
      </c>
    </row>
    <row r="1528" spans="1:43" outlineLevel="1" x14ac:dyDescent="0.2">
      <c r="C1528" s="1" t="s">
        <v>5279</v>
      </c>
      <c r="D1528" t="s">
        <v>1615</v>
      </c>
      <c r="AC1528" t="str">
        <f t="shared" si="46"/>
        <v/>
      </c>
      <c r="AE1528" t="str">
        <f t="shared" si="47"/>
        <v/>
      </c>
    </row>
    <row r="1529" spans="1:43" outlineLevel="1" x14ac:dyDescent="0.2">
      <c r="C1529" s="1" t="s">
        <v>5279</v>
      </c>
      <c r="D1529" t="s">
        <v>5279</v>
      </c>
      <c r="AC1529" t="str">
        <f t="shared" si="46"/>
        <v/>
      </c>
      <c r="AE1529" t="str">
        <f t="shared" si="47"/>
        <v/>
      </c>
    </row>
    <row r="1530" spans="1:43" x14ac:dyDescent="0.2">
      <c r="A1530" t="s">
        <v>89</v>
      </c>
      <c r="B1530" t="s">
        <v>5202</v>
      </c>
      <c r="C1530" s="2" t="s">
        <v>5279</v>
      </c>
      <c r="D1530" t="s">
        <v>5280</v>
      </c>
      <c r="E1530" t="s">
        <v>5274</v>
      </c>
      <c r="G1530" t="s">
        <v>5275</v>
      </c>
      <c r="H1530" t="s">
        <v>5276</v>
      </c>
      <c r="I1530" t="s">
        <v>1937</v>
      </c>
      <c r="J1530" t="s">
        <v>106</v>
      </c>
      <c r="Y1530" t="s">
        <v>624</v>
      </c>
      <c r="AC1530" t="str">
        <f t="shared" si="46"/>
        <v/>
      </c>
      <c r="AE1530" t="str">
        <f t="shared" si="47"/>
        <v/>
      </c>
      <c r="AF1530" t="s">
        <v>1940</v>
      </c>
      <c r="AI1530" t="s">
        <v>5277</v>
      </c>
      <c r="AJ1530" t="s">
        <v>114</v>
      </c>
      <c r="AK1530" t="s">
        <v>569</v>
      </c>
      <c r="AL1530" t="s">
        <v>5278</v>
      </c>
      <c r="AN1530" t="s">
        <v>5281</v>
      </c>
      <c r="AO1530" t="e">
        <f>VLOOKUP(#REF!,SOC!B:E,3,FALSE)</f>
        <v>#REF!</v>
      </c>
      <c r="AQ1530" t="e">
        <f>VLOOKUP(#REF!,SOC!B:E,4,FALSE)</f>
        <v>#REF!</v>
      </c>
    </row>
    <row r="1531" spans="1:43" outlineLevel="1" x14ac:dyDescent="0.2">
      <c r="C1531" s="1" t="s">
        <v>5282</v>
      </c>
      <c r="D1531" t="s">
        <v>1614</v>
      </c>
      <c r="AC1531" t="str">
        <f t="shared" si="46"/>
        <v/>
      </c>
      <c r="AE1531" t="str">
        <f t="shared" si="47"/>
        <v/>
      </c>
    </row>
    <row r="1532" spans="1:43" outlineLevel="1" x14ac:dyDescent="0.2">
      <c r="C1532" s="1" t="s">
        <v>5282</v>
      </c>
      <c r="D1532" t="s">
        <v>5282</v>
      </c>
      <c r="AC1532" t="str">
        <f t="shared" si="46"/>
        <v/>
      </c>
      <c r="AE1532" t="str">
        <f t="shared" si="47"/>
        <v/>
      </c>
    </row>
    <row r="1533" spans="1:43" x14ac:dyDescent="0.2">
      <c r="A1533" t="s">
        <v>89</v>
      </c>
      <c r="B1533" t="s">
        <v>5202</v>
      </c>
      <c r="C1533" s="2" t="s">
        <v>5282</v>
      </c>
      <c r="D1533" t="s">
        <v>5283</v>
      </c>
      <c r="E1533" t="s">
        <v>5284</v>
      </c>
      <c r="G1533" t="s">
        <v>5275</v>
      </c>
      <c r="H1533" t="s">
        <v>5276</v>
      </c>
      <c r="I1533" t="s">
        <v>1937</v>
      </c>
      <c r="J1533" t="s">
        <v>106</v>
      </c>
      <c r="Y1533" t="s">
        <v>624</v>
      </c>
      <c r="AC1533" t="str">
        <f t="shared" si="46"/>
        <v/>
      </c>
      <c r="AE1533" t="str">
        <f t="shared" si="47"/>
        <v/>
      </c>
      <c r="AF1533" t="s">
        <v>1940</v>
      </c>
      <c r="AI1533" t="s">
        <v>5277</v>
      </c>
      <c r="AJ1533" t="s">
        <v>114</v>
      </c>
      <c r="AK1533" t="s">
        <v>569</v>
      </c>
      <c r="AL1533" t="s">
        <v>5278</v>
      </c>
      <c r="AN1533" t="s">
        <v>4773</v>
      </c>
      <c r="AO1533" t="e">
        <f>VLOOKUP(#REF!,SOC!B:E,3,FALSE)</f>
        <v>#REF!</v>
      </c>
      <c r="AQ1533" t="e">
        <f>VLOOKUP(#REF!,SOC!B:E,4,FALSE)</f>
        <v>#REF!</v>
      </c>
    </row>
    <row r="1534" spans="1:43" x14ac:dyDescent="0.2">
      <c r="A1534" t="s">
        <v>89</v>
      </c>
      <c r="B1534" t="s">
        <v>5202</v>
      </c>
      <c r="C1534" s="2" t="s">
        <v>5285</v>
      </c>
      <c r="D1534" t="s">
        <v>5285</v>
      </c>
      <c r="E1534" t="s">
        <v>5274</v>
      </c>
      <c r="F1534" t="s">
        <v>5249</v>
      </c>
      <c r="G1534" t="s">
        <v>5275</v>
      </c>
      <c r="H1534" t="s">
        <v>5276</v>
      </c>
      <c r="I1534" t="s">
        <v>1937</v>
      </c>
      <c r="J1534" t="s">
        <v>106</v>
      </c>
      <c r="Y1534" t="s">
        <v>513</v>
      </c>
      <c r="AC1534" t="str">
        <f t="shared" si="46"/>
        <v/>
      </c>
      <c r="AE1534" t="str">
        <f t="shared" si="47"/>
        <v/>
      </c>
      <c r="AF1534" t="s">
        <v>1940</v>
      </c>
      <c r="AI1534" t="s">
        <v>5286</v>
      </c>
      <c r="AJ1534" t="s">
        <v>114</v>
      </c>
      <c r="AK1534" t="s">
        <v>1257</v>
      </c>
      <c r="AL1534" t="s">
        <v>5278</v>
      </c>
      <c r="AM1534" t="s">
        <v>584</v>
      </c>
      <c r="AN1534" t="s">
        <v>6016</v>
      </c>
      <c r="AO1534" t="e">
        <f>VLOOKUP(#REF!,SOC!B:E,3,FALSE)</f>
        <v>#REF!</v>
      </c>
      <c r="AQ1534" t="e">
        <f>VLOOKUP(#REF!,SOC!B:E,4,FALSE)</f>
        <v>#REF!</v>
      </c>
    </row>
    <row r="1535" spans="1:43" x14ac:dyDescent="0.2">
      <c r="A1535" t="s">
        <v>89</v>
      </c>
      <c r="B1535" t="s">
        <v>5202</v>
      </c>
      <c r="C1535" s="2" t="s">
        <v>5287</v>
      </c>
      <c r="D1535" t="s">
        <v>5287</v>
      </c>
      <c r="E1535" t="s">
        <v>5288</v>
      </c>
      <c r="F1535" t="s">
        <v>5249</v>
      </c>
      <c r="G1535" t="s">
        <v>5275</v>
      </c>
      <c r="H1535" t="s">
        <v>5276</v>
      </c>
      <c r="I1535" t="s">
        <v>1937</v>
      </c>
      <c r="J1535" t="s">
        <v>106</v>
      </c>
      <c r="Y1535" t="s">
        <v>513</v>
      </c>
      <c r="AC1535" t="str">
        <f t="shared" si="46"/>
        <v/>
      </c>
      <c r="AE1535" t="str">
        <f t="shared" si="47"/>
        <v/>
      </c>
      <c r="AF1535" t="s">
        <v>1940</v>
      </c>
      <c r="AI1535" t="s">
        <v>5286</v>
      </c>
      <c r="AJ1535" t="s">
        <v>114</v>
      </c>
      <c r="AK1535" t="s">
        <v>1257</v>
      </c>
      <c r="AL1535" t="s">
        <v>5267</v>
      </c>
      <c r="AM1535" t="s">
        <v>584</v>
      </c>
      <c r="AN1535" t="s">
        <v>4773</v>
      </c>
      <c r="AO1535" t="e">
        <f>VLOOKUP(#REF!,SOC!B:E,3,FALSE)</f>
        <v>#REF!</v>
      </c>
      <c r="AQ1535" t="e">
        <f>VLOOKUP(#REF!,SOC!B:E,4,FALSE)</f>
        <v>#REF!</v>
      </c>
    </row>
    <row r="1536" spans="1:43" outlineLevel="1" x14ac:dyDescent="0.2">
      <c r="C1536" s="1" t="s">
        <v>5289</v>
      </c>
      <c r="D1536" t="s">
        <v>1613</v>
      </c>
      <c r="AC1536" t="str">
        <f t="shared" si="46"/>
        <v/>
      </c>
      <c r="AE1536" t="str">
        <f t="shared" si="47"/>
        <v/>
      </c>
    </row>
    <row r="1537" spans="2:43" outlineLevel="1" x14ac:dyDescent="0.2">
      <c r="C1537" s="1" t="s">
        <v>5289</v>
      </c>
      <c r="D1537" t="s">
        <v>5289</v>
      </c>
      <c r="AC1537" t="str">
        <f t="shared" si="46"/>
        <v/>
      </c>
      <c r="AE1537" t="str">
        <f t="shared" si="47"/>
        <v/>
      </c>
    </row>
    <row r="1538" spans="2:43" x14ac:dyDescent="0.2">
      <c r="B1538" t="s">
        <v>5202</v>
      </c>
      <c r="C1538" s="2" t="s">
        <v>5289</v>
      </c>
      <c r="D1538" t="s">
        <v>5290</v>
      </c>
      <c r="E1538" t="s">
        <v>5291</v>
      </c>
      <c r="G1538" t="s">
        <v>5292</v>
      </c>
      <c r="H1538" t="s">
        <v>5293</v>
      </c>
      <c r="I1538" t="s">
        <v>1937</v>
      </c>
      <c r="J1538" t="s">
        <v>106</v>
      </c>
      <c r="Y1538" t="s">
        <v>624</v>
      </c>
      <c r="AC1538" t="str">
        <f t="shared" si="46"/>
        <v/>
      </c>
      <c r="AE1538" t="str">
        <f t="shared" si="47"/>
        <v/>
      </c>
      <c r="AF1538" t="s">
        <v>1940</v>
      </c>
      <c r="AI1538" t="s">
        <v>5294</v>
      </c>
      <c r="AJ1538" t="s">
        <v>1942</v>
      </c>
      <c r="AK1538" t="s">
        <v>2254</v>
      </c>
      <c r="AL1538" t="s">
        <v>5295</v>
      </c>
      <c r="AN1538" t="s">
        <v>102</v>
      </c>
      <c r="AO1538" t="e">
        <f>VLOOKUP(#REF!,SOC!B:E,3,FALSE)</f>
        <v>#REF!</v>
      </c>
      <c r="AQ1538" t="e">
        <f>VLOOKUP(#REF!,SOC!B:E,4,FALSE)</f>
        <v>#REF!</v>
      </c>
    </row>
    <row r="1539" spans="2:43" outlineLevel="1" x14ac:dyDescent="0.2">
      <c r="C1539" s="1" t="s">
        <v>5296</v>
      </c>
      <c r="D1539" t="s">
        <v>1613</v>
      </c>
      <c r="AC1539" t="str">
        <f t="shared" ref="AC1539:AC1602" si="48">IF(ISNUMBER(AB1539),"FH","")</f>
        <v/>
      </c>
      <c r="AE1539" t="str">
        <f t="shared" ref="AE1539:AE1602" si="49">IF(ISNUMBER(AD1539),"FC","")</f>
        <v/>
      </c>
    </row>
    <row r="1540" spans="2:43" outlineLevel="1" x14ac:dyDescent="0.2">
      <c r="C1540" s="1" t="s">
        <v>5296</v>
      </c>
      <c r="D1540" t="s">
        <v>5296</v>
      </c>
      <c r="AC1540" t="str">
        <f t="shared" si="48"/>
        <v/>
      </c>
      <c r="AE1540" t="str">
        <f t="shared" si="49"/>
        <v/>
      </c>
    </row>
    <row r="1541" spans="2:43" x14ac:dyDescent="0.2">
      <c r="B1541" t="s">
        <v>5202</v>
      </c>
      <c r="C1541" s="2" t="s">
        <v>5296</v>
      </c>
      <c r="D1541" t="s">
        <v>5297</v>
      </c>
      <c r="E1541" t="s">
        <v>5298</v>
      </c>
      <c r="G1541" t="s">
        <v>5299</v>
      </c>
      <c r="H1541" t="s">
        <v>5300</v>
      </c>
      <c r="I1541" t="s">
        <v>1937</v>
      </c>
      <c r="J1541" t="s">
        <v>106</v>
      </c>
      <c r="Y1541" t="s">
        <v>624</v>
      </c>
      <c r="AC1541" t="str">
        <f t="shared" si="48"/>
        <v/>
      </c>
      <c r="AE1541" t="str">
        <f t="shared" si="49"/>
        <v/>
      </c>
      <c r="AF1541" t="s">
        <v>1940</v>
      </c>
      <c r="AI1541" t="s">
        <v>5301</v>
      </c>
      <c r="AJ1541" t="s">
        <v>1942</v>
      </c>
      <c r="AK1541" t="s">
        <v>108</v>
      </c>
      <c r="AL1541" t="s">
        <v>945</v>
      </c>
      <c r="AN1541" t="s">
        <v>102</v>
      </c>
      <c r="AO1541" t="e">
        <f>VLOOKUP(#REF!,SOC!B:E,3,FALSE)</f>
        <v>#REF!</v>
      </c>
      <c r="AQ1541" t="e">
        <f>VLOOKUP(#REF!,SOC!B:E,4,FALSE)</f>
        <v>#REF!</v>
      </c>
    </row>
    <row r="1542" spans="2:43" outlineLevel="1" x14ac:dyDescent="0.2">
      <c r="C1542" s="1" t="s">
        <v>5302</v>
      </c>
      <c r="D1542" t="s">
        <v>1610</v>
      </c>
      <c r="AC1542" t="str">
        <f t="shared" si="48"/>
        <v/>
      </c>
      <c r="AE1542" t="str">
        <f t="shared" si="49"/>
        <v/>
      </c>
    </row>
    <row r="1543" spans="2:43" outlineLevel="1" x14ac:dyDescent="0.2">
      <c r="C1543" s="1" t="s">
        <v>5302</v>
      </c>
      <c r="D1543" t="s">
        <v>1611</v>
      </c>
      <c r="AC1543" t="str">
        <f t="shared" si="48"/>
        <v/>
      </c>
      <c r="AE1543" t="str">
        <f t="shared" si="49"/>
        <v/>
      </c>
    </row>
    <row r="1544" spans="2:43" outlineLevel="1" x14ac:dyDescent="0.2">
      <c r="C1544" s="1" t="s">
        <v>5302</v>
      </c>
      <c r="D1544" t="s">
        <v>1612</v>
      </c>
      <c r="AC1544" t="str">
        <f t="shared" si="48"/>
        <v/>
      </c>
      <c r="AE1544" t="str">
        <f t="shared" si="49"/>
        <v/>
      </c>
    </row>
    <row r="1545" spans="2:43" outlineLevel="1" x14ac:dyDescent="0.2">
      <c r="C1545" s="1" t="s">
        <v>5302</v>
      </c>
      <c r="D1545" t="s">
        <v>5302</v>
      </c>
      <c r="AC1545" t="str">
        <f t="shared" si="48"/>
        <v/>
      </c>
      <c r="AE1545" t="str">
        <f t="shared" si="49"/>
        <v/>
      </c>
    </row>
    <row r="1546" spans="2:43" x14ac:dyDescent="0.2">
      <c r="B1546" t="s">
        <v>5202</v>
      </c>
      <c r="C1546" s="2" t="s">
        <v>5302</v>
      </c>
      <c r="D1546" t="s">
        <v>5303</v>
      </c>
      <c r="E1546" t="s">
        <v>5304</v>
      </c>
      <c r="G1546" t="s">
        <v>5305</v>
      </c>
      <c r="H1546" t="s">
        <v>5306</v>
      </c>
      <c r="I1546" t="s">
        <v>1937</v>
      </c>
      <c r="J1546" t="s">
        <v>106</v>
      </c>
      <c r="Y1546" t="s">
        <v>596</v>
      </c>
      <c r="AC1546" t="str">
        <f t="shared" si="48"/>
        <v/>
      </c>
      <c r="AE1546" t="str">
        <f t="shared" si="49"/>
        <v/>
      </c>
      <c r="AF1546" t="s">
        <v>1940</v>
      </c>
      <c r="AI1546" t="s">
        <v>5307</v>
      </c>
      <c r="AJ1546" t="s">
        <v>1942</v>
      </c>
      <c r="AK1546" t="s">
        <v>607</v>
      </c>
      <c r="AL1546" t="s">
        <v>5308</v>
      </c>
      <c r="AN1546" t="s">
        <v>102</v>
      </c>
      <c r="AO1546" t="e">
        <f>VLOOKUP(#REF!,SOC!B:E,3,FALSE)</f>
        <v>#REF!</v>
      </c>
      <c r="AQ1546" t="e">
        <f>VLOOKUP(#REF!,SOC!B:E,4,FALSE)</f>
        <v>#REF!</v>
      </c>
    </row>
    <row r="1547" spans="2:43" x14ac:dyDescent="0.2">
      <c r="B1547" t="s">
        <v>5202</v>
      </c>
      <c r="C1547" s="2" t="s">
        <v>5309</v>
      </c>
      <c r="D1547" t="s">
        <v>5309</v>
      </c>
      <c r="E1547" t="s">
        <v>1805</v>
      </c>
      <c r="G1547" t="s">
        <v>104</v>
      </c>
      <c r="H1547" t="s">
        <v>5310</v>
      </c>
      <c r="I1547" t="s">
        <v>1937</v>
      </c>
      <c r="J1547" t="s">
        <v>106</v>
      </c>
      <c r="Y1547" t="s">
        <v>133</v>
      </c>
      <c r="AC1547" t="str">
        <f t="shared" si="48"/>
        <v/>
      </c>
      <c r="AE1547" t="str">
        <f t="shared" si="49"/>
        <v/>
      </c>
      <c r="AF1547" t="s">
        <v>1940</v>
      </c>
      <c r="AI1547" t="s">
        <v>5311</v>
      </c>
      <c r="AJ1547" t="s">
        <v>1942</v>
      </c>
      <c r="AK1547" t="s">
        <v>607</v>
      </c>
      <c r="AL1547" t="s">
        <v>945</v>
      </c>
      <c r="AN1547" t="s">
        <v>102</v>
      </c>
      <c r="AO1547" t="e">
        <f>VLOOKUP(#REF!,SOC!B:E,3,FALSE)</f>
        <v>#REF!</v>
      </c>
      <c r="AQ1547" t="e">
        <f>VLOOKUP(#REF!,SOC!B:E,4,FALSE)</f>
        <v>#REF!</v>
      </c>
    </row>
    <row r="1548" spans="2:43" outlineLevel="1" x14ac:dyDescent="0.2">
      <c r="C1548" s="1" t="s">
        <v>5312</v>
      </c>
      <c r="D1548" t="s">
        <v>1608</v>
      </c>
      <c r="AC1548" t="str">
        <f t="shared" si="48"/>
        <v/>
      </c>
      <c r="AE1548" t="str">
        <f t="shared" si="49"/>
        <v/>
      </c>
    </row>
    <row r="1549" spans="2:43" outlineLevel="1" x14ac:dyDescent="0.2">
      <c r="C1549" s="1" t="s">
        <v>5312</v>
      </c>
      <c r="D1549" t="s">
        <v>1609</v>
      </c>
      <c r="AC1549" t="str">
        <f t="shared" si="48"/>
        <v/>
      </c>
      <c r="AE1549" t="str">
        <f t="shared" si="49"/>
        <v/>
      </c>
    </row>
    <row r="1550" spans="2:43" outlineLevel="1" x14ac:dyDescent="0.2">
      <c r="C1550" s="1" t="s">
        <v>5312</v>
      </c>
      <c r="D1550" t="s">
        <v>1607</v>
      </c>
      <c r="AC1550" t="str">
        <f t="shared" si="48"/>
        <v/>
      </c>
      <c r="AE1550" t="str">
        <f t="shared" si="49"/>
        <v/>
      </c>
    </row>
    <row r="1551" spans="2:43" outlineLevel="1" x14ac:dyDescent="0.2">
      <c r="C1551" s="1" t="s">
        <v>5312</v>
      </c>
      <c r="D1551" t="s">
        <v>5312</v>
      </c>
      <c r="AC1551" t="str">
        <f t="shared" si="48"/>
        <v/>
      </c>
      <c r="AE1551" t="str">
        <f t="shared" si="49"/>
        <v/>
      </c>
    </row>
    <row r="1552" spans="2:43" x14ac:dyDescent="0.2">
      <c r="B1552" t="s">
        <v>5202</v>
      </c>
      <c r="C1552" s="2" t="s">
        <v>5312</v>
      </c>
      <c r="D1552" t="s">
        <v>5313</v>
      </c>
      <c r="E1552" t="s">
        <v>5314</v>
      </c>
      <c r="G1552" t="s">
        <v>104</v>
      </c>
      <c r="H1552" t="s">
        <v>5310</v>
      </c>
      <c r="I1552" t="s">
        <v>1937</v>
      </c>
      <c r="J1552" t="s">
        <v>106</v>
      </c>
      <c r="Y1552" t="s">
        <v>624</v>
      </c>
      <c r="AC1552" t="str">
        <f t="shared" si="48"/>
        <v/>
      </c>
      <c r="AE1552" t="str">
        <f t="shared" si="49"/>
        <v/>
      </c>
      <c r="AF1552" t="s">
        <v>1940</v>
      </c>
      <c r="AI1552" t="s">
        <v>5315</v>
      </c>
      <c r="AJ1552" t="s">
        <v>1942</v>
      </c>
      <c r="AK1552" t="s">
        <v>944</v>
      </c>
      <c r="AL1552" t="s">
        <v>5316</v>
      </c>
      <c r="AN1552" t="s">
        <v>102</v>
      </c>
      <c r="AO1552" t="e">
        <f>VLOOKUP(#REF!,SOC!B:E,3,FALSE)</f>
        <v>#REF!</v>
      </c>
      <c r="AQ1552" t="e">
        <f>VLOOKUP(#REF!,SOC!B:E,4,FALSE)</f>
        <v>#REF!</v>
      </c>
    </row>
    <row r="1553" spans="1:43" outlineLevel="1" x14ac:dyDescent="0.2">
      <c r="C1553" s="1" t="s">
        <v>5317</v>
      </c>
      <c r="D1553" t="s">
        <v>1606</v>
      </c>
      <c r="AC1553" t="str">
        <f t="shared" si="48"/>
        <v/>
      </c>
      <c r="AE1553" t="str">
        <f t="shared" si="49"/>
        <v/>
      </c>
    </row>
    <row r="1554" spans="1:43" outlineLevel="1" x14ac:dyDescent="0.2">
      <c r="C1554" s="1" t="s">
        <v>5317</v>
      </c>
      <c r="D1554" t="s">
        <v>1607</v>
      </c>
      <c r="AC1554" t="str">
        <f t="shared" si="48"/>
        <v/>
      </c>
      <c r="AE1554" t="str">
        <f t="shared" si="49"/>
        <v/>
      </c>
    </row>
    <row r="1555" spans="1:43" outlineLevel="1" x14ac:dyDescent="0.2">
      <c r="C1555" s="1" t="s">
        <v>5317</v>
      </c>
      <c r="D1555" t="s">
        <v>5317</v>
      </c>
      <c r="AC1555" t="str">
        <f t="shared" si="48"/>
        <v/>
      </c>
      <c r="AE1555" t="str">
        <f t="shared" si="49"/>
        <v/>
      </c>
    </row>
    <row r="1556" spans="1:43" x14ac:dyDescent="0.2">
      <c r="B1556" t="s">
        <v>5202</v>
      </c>
      <c r="C1556" s="2" t="s">
        <v>5317</v>
      </c>
      <c r="D1556" t="s">
        <v>5318</v>
      </c>
      <c r="E1556" t="s">
        <v>5319</v>
      </c>
      <c r="G1556" t="s">
        <v>5320</v>
      </c>
      <c r="H1556" t="s">
        <v>5321</v>
      </c>
      <c r="I1556" t="s">
        <v>1937</v>
      </c>
      <c r="J1556" t="s">
        <v>106</v>
      </c>
      <c r="Y1556" t="s">
        <v>596</v>
      </c>
      <c r="AC1556" t="str">
        <f t="shared" si="48"/>
        <v/>
      </c>
      <c r="AE1556" t="str">
        <f t="shared" si="49"/>
        <v/>
      </c>
      <c r="AF1556" t="s">
        <v>1940</v>
      </c>
      <c r="AI1556" t="s">
        <v>5322</v>
      </c>
      <c r="AJ1556" t="s">
        <v>1942</v>
      </c>
      <c r="AK1556" t="s">
        <v>607</v>
      </c>
      <c r="AL1556" t="s">
        <v>5323</v>
      </c>
      <c r="AN1556" t="s">
        <v>102</v>
      </c>
      <c r="AO1556" t="e">
        <f>VLOOKUP(#REF!,SOC!B:E,3,FALSE)</f>
        <v>#REF!</v>
      </c>
      <c r="AQ1556" t="e">
        <f>VLOOKUP(#REF!,SOC!B:E,4,FALSE)</f>
        <v>#REF!</v>
      </c>
    </row>
    <row r="1557" spans="1:43" outlineLevel="1" x14ac:dyDescent="0.2">
      <c r="C1557" s="1" t="s">
        <v>5325</v>
      </c>
      <c r="D1557" t="s">
        <v>1494</v>
      </c>
      <c r="AC1557" t="str">
        <f t="shared" si="48"/>
        <v/>
      </c>
      <c r="AE1557" t="str">
        <f t="shared" si="49"/>
        <v/>
      </c>
    </row>
    <row r="1558" spans="1:43" outlineLevel="1" x14ac:dyDescent="0.2">
      <c r="C1558" s="1" t="s">
        <v>5325</v>
      </c>
      <c r="D1558" t="s">
        <v>1603</v>
      </c>
      <c r="AC1558" t="str">
        <f t="shared" si="48"/>
        <v/>
      </c>
      <c r="AE1558" t="str">
        <f t="shared" si="49"/>
        <v/>
      </c>
    </row>
    <row r="1559" spans="1:43" outlineLevel="1" x14ac:dyDescent="0.2">
      <c r="C1559" s="1" t="s">
        <v>5325</v>
      </c>
      <c r="D1559" t="s">
        <v>1576</v>
      </c>
      <c r="AC1559" t="str">
        <f t="shared" si="48"/>
        <v/>
      </c>
      <c r="AE1559" t="str">
        <f t="shared" si="49"/>
        <v/>
      </c>
    </row>
    <row r="1560" spans="1:43" outlineLevel="1" x14ac:dyDescent="0.2">
      <c r="C1560" s="1" t="s">
        <v>5325</v>
      </c>
      <c r="D1560" t="s">
        <v>1604</v>
      </c>
      <c r="AC1560" t="str">
        <f t="shared" si="48"/>
        <v/>
      </c>
      <c r="AE1560" t="str">
        <f t="shared" si="49"/>
        <v/>
      </c>
    </row>
    <row r="1561" spans="1:43" outlineLevel="1" x14ac:dyDescent="0.2">
      <c r="C1561" s="1" t="s">
        <v>5325</v>
      </c>
      <c r="D1561" t="s">
        <v>1605</v>
      </c>
      <c r="AC1561" t="str">
        <f t="shared" si="48"/>
        <v/>
      </c>
      <c r="AE1561" t="str">
        <f t="shared" si="49"/>
        <v/>
      </c>
    </row>
    <row r="1562" spans="1:43" outlineLevel="1" x14ac:dyDescent="0.2">
      <c r="C1562" s="1" t="s">
        <v>5325</v>
      </c>
      <c r="D1562" t="s">
        <v>5325</v>
      </c>
      <c r="AC1562" t="str">
        <f t="shared" si="48"/>
        <v/>
      </c>
      <c r="AE1562" t="str">
        <f t="shared" si="49"/>
        <v/>
      </c>
    </row>
    <row r="1563" spans="1:43" x14ac:dyDescent="0.2">
      <c r="A1563" t="s">
        <v>89</v>
      </c>
      <c r="B1563" t="s">
        <v>5324</v>
      </c>
      <c r="C1563" s="2" t="s">
        <v>5325</v>
      </c>
      <c r="D1563" t="s">
        <v>5326</v>
      </c>
      <c r="G1563" t="s">
        <v>5327</v>
      </c>
      <c r="H1563" t="s">
        <v>5328</v>
      </c>
      <c r="I1563" t="s">
        <v>1287</v>
      </c>
      <c r="J1563" t="s">
        <v>106</v>
      </c>
      <c r="Y1563" t="s">
        <v>2981</v>
      </c>
      <c r="AC1563" t="str">
        <f t="shared" si="48"/>
        <v/>
      </c>
      <c r="AE1563" t="str">
        <f t="shared" si="49"/>
        <v/>
      </c>
      <c r="AF1563" t="s">
        <v>1940</v>
      </c>
      <c r="AI1563" t="s">
        <v>5329</v>
      </c>
      <c r="AJ1563" t="s">
        <v>114</v>
      </c>
      <c r="AK1563" t="s">
        <v>502</v>
      </c>
      <c r="AN1563" t="s">
        <v>1303</v>
      </c>
      <c r="AO1563" t="e">
        <f>VLOOKUP(#REF!,SOC!B:E,3,FALSE)</f>
        <v>#REF!</v>
      </c>
      <c r="AQ1563" t="e">
        <f>VLOOKUP(#REF!,SOC!B:E,4,FALSE)</f>
        <v>#REF!</v>
      </c>
    </row>
    <row r="1564" spans="1:43" outlineLevel="1" x14ac:dyDescent="0.2">
      <c r="C1564" s="1" t="s">
        <v>5330</v>
      </c>
      <c r="D1564" t="s">
        <v>1494</v>
      </c>
      <c r="AC1564" t="str">
        <f t="shared" si="48"/>
        <v/>
      </c>
      <c r="AE1564" t="str">
        <f t="shared" si="49"/>
        <v/>
      </c>
    </row>
    <row r="1565" spans="1:43" outlineLevel="1" x14ac:dyDescent="0.2">
      <c r="C1565" s="1" t="s">
        <v>5330</v>
      </c>
      <c r="D1565" t="s">
        <v>1593</v>
      </c>
      <c r="AC1565" t="str">
        <f t="shared" si="48"/>
        <v/>
      </c>
      <c r="AE1565" t="str">
        <f t="shared" si="49"/>
        <v/>
      </c>
    </row>
    <row r="1566" spans="1:43" outlineLevel="1" x14ac:dyDescent="0.2">
      <c r="C1566" s="1" t="s">
        <v>5330</v>
      </c>
      <c r="D1566" t="s">
        <v>1594</v>
      </c>
      <c r="AC1566" t="str">
        <f t="shared" si="48"/>
        <v/>
      </c>
      <c r="AE1566" t="str">
        <f t="shared" si="49"/>
        <v/>
      </c>
    </row>
    <row r="1567" spans="1:43" outlineLevel="1" x14ac:dyDescent="0.2">
      <c r="C1567" s="1" t="s">
        <v>5330</v>
      </c>
      <c r="D1567" t="s">
        <v>1595</v>
      </c>
      <c r="AC1567" t="str">
        <f t="shared" si="48"/>
        <v/>
      </c>
      <c r="AE1567" t="str">
        <f t="shared" si="49"/>
        <v/>
      </c>
    </row>
    <row r="1568" spans="1:43" outlineLevel="1" x14ac:dyDescent="0.2">
      <c r="C1568" s="1" t="s">
        <v>5330</v>
      </c>
      <c r="D1568" t="s">
        <v>1596</v>
      </c>
      <c r="AC1568" t="str">
        <f t="shared" si="48"/>
        <v/>
      </c>
      <c r="AE1568" t="str">
        <f t="shared" si="49"/>
        <v/>
      </c>
    </row>
    <row r="1569" spans="2:43" outlineLevel="1" x14ac:dyDescent="0.2">
      <c r="C1569" s="1" t="s">
        <v>5330</v>
      </c>
      <c r="D1569" t="s">
        <v>1597</v>
      </c>
      <c r="AC1569" t="str">
        <f t="shared" si="48"/>
        <v/>
      </c>
      <c r="AE1569" t="str">
        <f t="shared" si="49"/>
        <v/>
      </c>
    </row>
    <row r="1570" spans="2:43" outlineLevel="1" x14ac:dyDescent="0.2">
      <c r="C1570" s="1" t="s">
        <v>5330</v>
      </c>
      <c r="D1570" t="s">
        <v>1598</v>
      </c>
      <c r="AC1570" t="str">
        <f t="shared" si="48"/>
        <v/>
      </c>
      <c r="AE1570" t="str">
        <f t="shared" si="49"/>
        <v/>
      </c>
    </row>
    <row r="1571" spans="2:43" outlineLevel="1" x14ac:dyDescent="0.2">
      <c r="C1571" s="1" t="s">
        <v>5330</v>
      </c>
      <c r="D1571" t="s">
        <v>1599</v>
      </c>
      <c r="AC1571" t="str">
        <f t="shared" si="48"/>
        <v/>
      </c>
      <c r="AE1571" t="str">
        <f t="shared" si="49"/>
        <v/>
      </c>
    </row>
    <row r="1572" spans="2:43" outlineLevel="1" x14ac:dyDescent="0.2">
      <c r="C1572" s="1" t="s">
        <v>5330</v>
      </c>
      <c r="D1572" t="s">
        <v>1600</v>
      </c>
      <c r="AC1572" t="str">
        <f t="shared" si="48"/>
        <v/>
      </c>
      <c r="AE1572" t="str">
        <f t="shared" si="49"/>
        <v/>
      </c>
    </row>
    <row r="1573" spans="2:43" outlineLevel="1" x14ac:dyDescent="0.2">
      <c r="C1573" s="1" t="s">
        <v>5330</v>
      </c>
      <c r="D1573" t="s">
        <v>1601</v>
      </c>
      <c r="AC1573" t="str">
        <f t="shared" si="48"/>
        <v/>
      </c>
      <c r="AE1573" t="str">
        <f t="shared" si="49"/>
        <v/>
      </c>
    </row>
    <row r="1574" spans="2:43" outlineLevel="1" x14ac:dyDescent="0.2">
      <c r="C1574" s="1" t="s">
        <v>5330</v>
      </c>
      <c r="D1574" t="s">
        <v>1542</v>
      </c>
      <c r="AC1574" t="str">
        <f t="shared" si="48"/>
        <v/>
      </c>
      <c r="AE1574" t="str">
        <f t="shared" si="49"/>
        <v/>
      </c>
    </row>
    <row r="1575" spans="2:43" outlineLevel="1" x14ac:dyDescent="0.2">
      <c r="C1575" s="1" t="s">
        <v>5330</v>
      </c>
      <c r="D1575" t="s">
        <v>1602</v>
      </c>
      <c r="AC1575" t="str">
        <f t="shared" si="48"/>
        <v/>
      </c>
      <c r="AE1575" t="str">
        <f t="shared" si="49"/>
        <v/>
      </c>
    </row>
    <row r="1576" spans="2:43" outlineLevel="1" x14ac:dyDescent="0.2">
      <c r="C1576" s="1" t="s">
        <v>5330</v>
      </c>
      <c r="D1576" t="s">
        <v>5330</v>
      </c>
      <c r="AC1576" t="str">
        <f t="shared" si="48"/>
        <v/>
      </c>
      <c r="AE1576" t="str">
        <f t="shared" si="49"/>
        <v/>
      </c>
    </row>
    <row r="1577" spans="2:43" x14ac:dyDescent="0.2">
      <c r="B1577" t="s">
        <v>5324</v>
      </c>
      <c r="C1577" s="2" t="s">
        <v>5330</v>
      </c>
      <c r="D1577" t="s">
        <v>5331</v>
      </c>
      <c r="G1577" t="s">
        <v>5327</v>
      </c>
      <c r="H1577" t="s">
        <v>5332</v>
      </c>
      <c r="I1577" t="s">
        <v>1287</v>
      </c>
      <c r="J1577" t="s">
        <v>106</v>
      </c>
      <c r="Y1577" t="s">
        <v>5333</v>
      </c>
      <c r="AC1577" t="str">
        <f t="shared" si="48"/>
        <v/>
      </c>
      <c r="AE1577" t="str">
        <f t="shared" si="49"/>
        <v/>
      </c>
      <c r="AF1577" t="s">
        <v>1940</v>
      </c>
      <c r="AI1577" t="s">
        <v>5329</v>
      </c>
      <c r="AJ1577" t="s">
        <v>114</v>
      </c>
      <c r="AK1577" t="s">
        <v>502</v>
      </c>
      <c r="AN1577" t="s">
        <v>1327</v>
      </c>
      <c r="AO1577" t="e">
        <f>VLOOKUP(#REF!,SOC!B:E,3,FALSE)</f>
        <v>#REF!</v>
      </c>
      <c r="AQ1577" t="e">
        <f>VLOOKUP(#REF!,SOC!B:E,4,FALSE)</f>
        <v>#REF!</v>
      </c>
    </row>
    <row r="1578" spans="2:43" outlineLevel="1" x14ac:dyDescent="0.2">
      <c r="C1578" s="1" t="s">
        <v>5334</v>
      </c>
      <c r="D1578" t="s">
        <v>1494</v>
      </c>
      <c r="AC1578" t="str">
        <f t="shared" si="48"/>
        <v/>
      </c>
      <c r="AE1578" t="str">
        <f t="shared" si="49"/>
        <v/>
      </c>
    </row>
    <row r="1579" spans="2:43" outlineLevel="1" x14ac:dyDescent="0.2">
      <c r="C1579" s="1" t="s">
        <v>5334</v>
      </c>
      <c r="D1579" t="s">
        <v>1588</v>
      </c>
      <c r="AC1579" t="str">
        <f t="shared" si="48"/>
        <v/>
      </c>
      <c r="AE1579" t="str">
        <f t="shared" si="49"/>
        <v/>
      </c>
    </row>
    <row r="1580" spans="2:43" outlineLevel="1" x14ac:dyDescent="0.2">
      <c r="C1580" s="1" t="s">
        <v>5334</v>
      </c>
      <c r="D1580" t="s">
        <v>1589</v>
      </c>
      <c r="AC1580" t="str">
        <f t="shared" si="48"/>
        <v/>
      </c>
      <c r="AE1580" t="str">
        <f t="shared" si="49"/>
        <v/>
      </c>
    </row>
    <row r="1581" spans="2:43" outlineLevel="1" x14ac:dyDescent="0.2">
      <c r="C1581" s="1" t="s">
        <v>5334</v>
      </c>
      <c r="D1581" t="s">
        <v>1590</v>
      </c>
      <c r="AC1581" t="str">
        <f t="shared" si="48"/>
        <v/>
      </c>
      <c r="AE1581" t="str">
        <f t="shared" si="49"/>
        <v/>
      </c>
    </row>
    <row r="1582" spans="2:43" outlineLevel="1" x14ac:dyDescent="0.2">
      <c r="C1582" s="1" t="s">
        <v>5334</v>
      </c>
      <c r="D1582" t="s">
        <v>1591</v>
      </c>
      <c r="AC1582" t="str">
        <f t="shared" si="48"/>
        <v/>
      </c>
      <c r="AE1582" t="str">
        <f t="shared" si="49"/>
        <v/>
      </c>
    </row>
    <row r="1583" spans="2:43" outlineLevel="1" x14ac:dyDescent="0.2">
      <c r="C1583" s="1" t="s">
        <v>5334</v>
      </c>
      <c r="D1583" t="s">
        <v>1592</v>
      </c>
      <c r="AC1583" t="str">
        <f t="shared" si="48"/>
        <v/>
      </c>
      <c r="AE1583" t="str">
        <f t="shared" si="49"/>
        <v/>
      </c>
    </row>
    <row r="1584" spans="2:43" outlineLevel="1" x14ac:dyDescent="0.2">
      <c r="C1584" s="1" t="s">
        <v>5334</v>
      </c>
      <c r="D1584" t="s">
        <v>5334</v>
      </c>
      <c r="AC1584" t="str">
        <f t="shared" si="48"/>
        <v/>
      </c>
      <c r="AE1584" t="str">
        <f t="shared" si="49"/>
        <v/>
      </c>
    </row>
    <row r="1585" spans="1:43" x14ac:dyDescent="0.2">
      <c r="A1585" t="s">
        <v>127</v>
      </c>
      <c r="B1585" t="s">
        <v>5324</v>
      </c>
      <c r="C1585" s="2" t="s">
        <v>5334</v>
      </c>
      <c r="D1585" t="s">
        <v>5335</v>
      </c>
      <c r="G1585" t="s">
        <v>5327</v>
      </c>
      <c r="H1585" t="s">
        <v>5328</v>
      </c>
      <c r="I1585" t="s">
        <v>1287</v>
      </c>
      <c r="J1585" t="s">
        <v>106</v>
      </c>
      <c r="Y1585" t="s">
        <v>2981</v>
      </c>
      <c r="AC1585" t="str">
        <f t="shared" si="48"/>
        <v/>
      </c>
      <c r="AE1585" t="str">
        <f t="shared" si="49"/>
        <v/>
      </c>
      <c r="AF1585" t="s">
        <v>1940</v>
      </c>
      <c r="AI1585" t="s">
        <v>5329</v>
      </c>
      <c r="AJ1585" t="s">
        <v>114</v>
      </c>
      <c r="AK1585" t="s">
        <v>502</v>
      </c>
      <c r="AN1585" t="s">
        <v>1340</v>
      </c>
      <c r="AO1585" t="e">
        <f>VLOOKUP(#REF!,SOC!B:E,3,FALSE)</f>
        <v>#REF!</v>
      </c>
      <c r="AQ1585" t="e">
        <f>VLOOKUP(#REF!,SOC!B:E,4,FALSE)</f>
        <v>#REF!</v>
      </c>
    </row>
    <row r="1586" spans="1:43" outlineLevel="1" x14ac:dyDescent="0.2">
      <c r="C1586" s="1" t="s">
        <v>5336</v>
      </c>
      <c r="D1586" t="s">
        <v>1450</v>
      </c>
      <c r="AC1586" t="str">
        <f t="shared" si="48"/>
        <v/>
      </c>
      <c r="AE1586" t="str">
        <f t="shared" si="49"/>
        <v/>
      </c>
    </row>
    <row r="1587" spans="1:43" outlineLevel="1" x14ac:dyDescent="0.2">
      <c r="C1587" s="1" t="s">
        <v>5336</v>
      </c>
      <c r="D1587" t="s">
        <v>1496</v>
      </c>
      <c r="AC1587" t="str">
        <f t="shared" si="48"/>
        <v/>
      </c>
      <c r="AE1587" t="str">
        <f t="shared" si="49"/>
        <v/>
      </c>
    </row>
    <row r="1588" spans="1:43" outlineLevel="1" x14ac:dyDescent="0.2">
      <c r="C1588" s="1" t="s">
        <v>5336</v>
      </c>
      <c r="D1588" t="s">
        <v>5336</v>
      </c>
      <c r="AC1588" t="str">
        <f t="shared" si="48"/>
        <v/>
      </c>
      <c r="AE1588" t="str">
        <f t="shared" si="49"/>
        <v/>
      </c>
    </row>
    <row r="1589" spans="1:43" x14ac:dyDescent="0.2">
      <c r="A1589" t="s">
        <v>89</v>
      </c>
      <c r="B1589" t="s">
        <v>5324</v>
      </c>
      <c r="C1589" s="2" t="s">
        <v>5336</v>
      </c>
      <c r="D1589" t="s">
        <v>5337</v>
      </c>
      <c r="E1589" t="s">
        <v>5338</v>
      </c>
      <c r="G1589" t="s">
        <v>5339</v>
      </c>
      <c r="H1589" t="s">
        <v>5340</v>
      </c>
      <c r="I1589" t="s">
        <v>1287</v>
      </c>
      <c r="J1589" t="s">
        <v>106</v>
      </c>
      <c r="Y1589" t="s">
        <v>1226</v>
      </c>
      <c r="AC1589" t="str">
        <f t="shared" si="48"/>
        <v/>
      </c>
      <c r="AE1589" t="str">
        <f t="shared" si="49"/>
        <v/>
      </c>
      <c r="AF1589" t="s">
        <v>1940</v>
      </c>
      <c r="AI1589" t="s">
        <v>5341</v>
      </c>
      <c r="AJ1589" t="s">
        <v>532</v>
      </c>
      <c r="AK1589" t="s">
        <v>5342</v>
      </c>
      <c r="AL1589" t="s">
        <v>5343</v>
      </c>
      <c r="AN1589" t="s">
        <v>5344</v>
      </c>
      <c r="AO1589" t="e">
        <f>VLOOKUP(#REF!,SOC!B:E,3,FALSE)</f>
        <v>#REF!</v>
      </c>
      <c r="AQ1589" t="e">
        <f>VLOOKUP(#REF!,SOC!B:E,4,FALSE)</f>
        <v>#REF!</v>
      </c>
    </row>
    <row r="1590" spans="1:43" outlineLevel="1" x14ac:dyDescent="0.2">
      <c r="C1590" s="1" t="s">
        <v>5345</v>
      </c>
      <c r="D1590" t="s">
        <v>1450</v>
      </c>
      <c r="AC1590" t="str">
        <f t="shared" si="48"/>
        <v/>
      </c>
      <c r="AE1590" t="str">
        <f t="shared" si="49"/>
        <v/>
      </c>
    </row>
    <row r="1591" spans="1:43" outlineLevel="1" x14ac:dyDescent="0.2">
      <c r="C1591" s="1" t="s">
        <v>5345</v>
      </c>
      <c r="D1591" t="s">
        <v>1496</v>
      </c>
      <c r="AC1591" t="str">
        <f t="shared" si="48"/>
        <v/>
      </c>
      <c r="AE1591" t="str">
        <f t="shared" si="49"/>
        <v/>
      </c>
    </row>
    <row r="1592" spans="1:43" outlineLevel="1" x14ac:dyDescent="0.2">
      <c r="C1592" s="1" t="s">
        <v>5345</v>
      </c>
      <c r="D1592" t="s">
        <v>5345</v>
      </c>
      <c r="AC1592" t="str">
        <f t="shared" si="48"/>
        <v/>
      </c>
      <c r="AE1592" t="str">
        <f t="shared" si="49"/>
        <v/>
      </c>
    </row>
    <row r="1593" spans="1:43" x14ac:dyDescent="0.2">
      <c r="A1593" t="s">
        <v>127</v>
      </c>
      <c r="B1593" t="s">
        <v>5324</v>
      </c>
      <c r="C1593" s="2" t="s">
        <v>5345</v>
      </c>
      <c r="D1593" t="s">
        <v>5346</v>
      </c>
      <c r="E1593" t="s">
        <v>5347</v>
      </c>
      <c r="G1593" t="s">
        <v>5339</v>
      </c>
      <c r="H1593" t="s">
        <v>5340</v>
      </c>
      <c r="I1593" t="s">
        <v>1287</v>
      </c>
      <c r="J1593" t="s">
        <v>106</v>
      </c>
      <c r="Y1593" t="s">
        <v>1226</v>
      </c>
      <c r="AC1593" t="str">
        <f t="shared" si="48"/>
        <v/>
      </c>
      <c r="AE1593" t="str">
        <f t="shared" si="49"/>
        <v/>
      </c>
      <c r="AF1593" t="s">
        <v>1940</v>
      </c>
      <c r="AI1593" t="s">
        <v>5341</v>
      </c>
      <c r="AJ1593" t="s">
        <v>532</v>
      </c>
      <c r="AK1593" t="s">
        <v>5342</v>
      </c>
      <c r="AL1593" t="s">
        <v>5348</v>
      </c>
      <c r="AN1593" t="s">
        <v>1340</v>
      </c>
      <c r="AO1593" t="e">
        <f>VLOOKUP(#REF!,SOC!B:E,3,FALSE)</f>
        <v>#REF!</v>
      </c>
      <c r="AQ1593" t="e">
        <f>VLOOKUP(#REF!,SOC!B:E,4,FALSE)</f>
        <v>#REF!</v>
      </c>
    </row>
    <row r="1594" spans="1:43" x14ac:dyDescent="0.2">
      <c r="B1594" t="s">
        <v>5324</v>
      </c>
      <c r="C1594" s="2" t="s">
        <v>5349</v>
      </c>
      <c r="D1594" t="s">
        <v>5349</v>
      </c>
      <c r="E1594" t="s">
        <v>5350</v>
      </c>
      <c r="G1594" t="s">
        <v>305</v>
      </c>
      <c r="H1594" t="s">
        <v>5351</v>
      </c>
      <c r="I1594" t="s">
        <v>1287</v>
      </c>
      <c r="J1594" t="s">
        <v>106</v>
      </c>
      <c r="Y1594" t="s">
        <v>133</v>
      </c>
      <c r="AC1594" t="str">
        <f t="shared" si="48"/>
        <v/>
      </c>
      <c r="AE1594" t="str">
        <f t="shared" si="49"/>
        <v/>
      </c>
      <c r="AF1594" t="s">
        <v>1940</v>
      </c>
      <c r="AI1594" t="s">
        <v>5352</v>
      </c>
      <c r="AJ1594" t="s">
        <v>1942</v>
      </c>
      <c r="AK1594" t="s">
        <v>607</v>
      </c>
      <c r="AL1594" t="s">
        <v>2203</v>
      </c>
      <c r="AN1594" t="s">
        <v>1303</v>
      </c>
      <c r="AO1594" t="e">
        <f>VLOOKUP(#REF!,SOC!B:E,3,FALSE)</f>
        <v>#REF!</v>
      </c>
      <c r="AQ1594" t="e">
        <f>VLOOKUP(#REF!,SOC!B:E,4,FALSE)</f>
        <v>#REF!</v>
      </c>
    </row>
    <row r="1595" spans="1:43" x14ac:dyDescent="0.2">
      <c r="A1595" t="s">
        <v>89</v>
      </c>
      <c r="B1595" t="s">
        <v>5324</v>
      </c>
      <c r="C1595" s="2" t="s">
        <v>5353</v>
      </c>
      <c r="D1595" t="s">
        <v>5353</v>
      </c>
      <c r="E1595" t="s">
        <v>5350</v>
      </c>
      <c r="G1595" t="s">
        <v>305</v>
      </c>
      <c r="H1595" t="s">
        <v>5351</v>
      </c>
      <c r="I1595" t="s">
        <v>1287</v>
      </c>
      <c r="J1595" t="s">
        <v>106</v>
      </c>
      <c r="Y1595" t="s">
        <v>133</v>
      </c>
      <c r="AC1595" t="str">
        <f t="shared" si="48"/>
        <v/>
      </c>
      <c r="AE1595" t="str">
        <f t="shared" si="49"/>
        <v/>
      </c>
      <c r="AF1595" t="s">
        <v>1940</v>
      </c>
      <c r="AI1595" t="s">
        <v>5352</v>
      </c>
      <c r="AJ1595" t="s">
        <v>1942</v>
      </c>
      <c r="AK1595" t="s">
        <v>607</v>
      </c>
      <c r="AL1595" t="s">
        <v>2203</v>
      </c>
      <c r="AN1595" t="s">
        <v>1327</v>
      </c>
      <c r="AO1595" t="e">
        <f>VLOOKUP(#REF!,SOC!B:E,3,FALSE)</f>
        <v>#REF!</v>
      </c>
      <c r="AQ1595" t="e">
        <f>VLOOKUP(#REF!,SOC!B:E,4,FALSE)</f>
        <v>#REF!</v>
      </c>
    </row>
    <row r="1596" spans="1:43" x14ac:dyDescent="0.2">
      <c r="A1596" t="s">
        <v>127</v>
      </c>
      <c r="B1596" t="s">
        <v>5324</v>
      </c>
      <c r="C1596" s="2" t="s">
        <v>5354</v>
      </c>
      <c r="D1596" t="s">
        <v>5354</v>
      </c>
      <c r="E1596" t="s">
        <v>5355</v>
      </c>
      <c r="G1596" t="s">
        <v>305</v>
      </c>
      <c r="H1596" t="s">
        <v>5351</v>
      </c>
      <c r="I1596" t="s">
        <v>1287</v>
      </c>
      <c r="J1596" t="s">
        <v>106</v>
      </c>
      <c r="Y1596" t="s">
        <v>133</v>
      </c>
      <c r="AC1596" t="str">
        <f t="shared" si="48"/>
        <v/>
      </c>
      <c r="AE1596" t="str">
        <f t="shared" si="49"/>
        <v/>
      </c>
      <c r="AF1596" t="s">
        <v>1940</v>
      </c>
      <c r="AI1596" t="s">
        <v>5352</v>
      </c>
      <c r="AJ1596" t="s">
        <v>1942</v>
      </c>
      <c r="AK1596" t="s">
        <v>607</v>
      </c>
      <c r="AL1596" t="s">
        <v>5356</v>
      </c>
      <c r="AN1596" t="s">
        <v>1340</v>
      </c>
      <c r="AO1596" t="e">
        <f>VLOOKUP(#REF!,SOC!B:E,3,FALSE)</f>
        <v>#REF!</v>
      </c>
      <c r="AQ1596" t="e">
        <f>VLOOKUP(#REF!,SOC!B:E,4,FALSE)</f>
        <v>#REF!</v>
      </c>
    </row>
    <row r="1597" spans="1:43" outlineLevel="1" x14ac:dyDescent="0.2">
      <c r="C1597" s="1" t="s">
        <v>5357</v>
      </c>
      <c r="D1597" t="s">
        <v>1587</v>
      </c>
      <c r="AC1597" t="str">
        <f t="shared" si="48"/>
        <v/>
      </c>
      <c r="AE1597" t="str">
        <f t="shared" si="49"/>
        <v/>
      </c>
    </row>
    <row r="1598" spans="1:43" outlineLevel="1" x14ac:dyDescent="0.2">
      <c r="C1598" s="1" t="s">
        <v>5357</v>
      </c>
      <c r="D1598" t="s">
        <v>5357</v>
      </c>
      <c r="AC1598" t="str">
        <f t="shared" si="48"/>
        <v/>
      </c>
      <c r="AE1598" t="str">
        <f t="shared" si="49"/>
        <v/>
      </c>
    </row>
    <row r="1599" spans="1:43" x14ac:dyDescent="0.2">
      <c r="B1599" t="s">
        <v>5324</v>
      </c>
      <c r="C1599" s="2" t="s">
        <v>5357</v>
      </c>
      <c r="D1599" t="s">
        <v>5358</v>
      </c>
      <c r="E1599" t="s">
        <v>5359</v>
      </c>
      <c r="G1599" t="s">
        <v>5360</v>
      </c>
      <c r="H1599" t="s">
        <v>5361</v>
      </c>
      <c r="I1599" t="s">
        <v>1287</v>
      </c>
      <c r="J1599" t="s">
        <v>106</v>
      </c>
      <c r="Y1599" t="s">
        <v>1741</v>
      </c>
      <c r="AC1599" t="str">
        <f t="shared" si="48"/>
        <v/>
      </c>
      <c r="AE1599" t="str">
        <f t="shared" si="49"/>
        <v/>
      </c>
      <c r="AF1599" t="s">
        <v>1940</v>
      </c>
      <c r="AI1599" t="s">
        <v>5362</v>
      </c>
      <c r="AJ1599" t="s">
        <v>98</v>
      </c>
      <c r="AK1599" t="s">
        <v>4305</v>
      </c>
      <c r="AL1599" t="s">
        <v>5363</v>
      </c>
      <c r="AN1599" t="s">
        <v>1303</v>
      </c>
      <c r="AO1599" t="e">
        <f>VLOOKUP(#REF!,SOC!B:E,3,FALSE)</f>
        <v>#REF!</v>
      </c>
      <c r="AQ1599" t="e">
        <f>VLOOKUP(#REF!,SOC!B:E,4,FALSE)</f>
        <v>#REF!</v>
      </c>
    </row>
    <row r="1600" spans="1:43" outlineLevel="1" x14ac:dyDescent="0.2">
      <c r="C1600" s="1" t="s">
        <v>5364</v>
      </c>
      <c r="D1600" t="s">
        <v>1586</v>
      </c>
      <c r="AC1600" t="str">
        <f t="shared" si="48"/>
        <v/>
      </c>
      <c r="AE1600" t="str">
        <f t="shared" si="49"/>
        <v/>
      </c>
    </row>
    <row r="1601" spans="1:43" outlineLevel="1" x14ac:dyDescent="0.2">
      <c r="C1601" s="1" t="s">
        <v>5364</v>
      </c>
      <c r="D1601" t="s">
        <v>5364</v>
      </c>
      <c r="AC1601" t="str">
        <f t="shared" si="48"/>
        <v/>
      </c>
      <c r="AE1601" t="str">
        <f t="shared" si="49"/>
        <v/>
      </c>
    </row>
    <row r="1602" spans="1:43" x14ac:dyDescent="0.2">
      <c r="B1602" t="s">
        <v>5324</v>
      </c>
      <c r="C1602" s="2" t="s">
        <v>5364</v>
      </c>
      <c r="D1602" t="s">
        <v>5365</v>
      </c>
      <c r="E1602" t="s">
        <v>5366</v>
      </c>
      <c r="G1602" t="s">
        <v>5360</v>
      </c>
      <c r="H1602" t="s">
        <v>5361</v>
      </c>
      <c r="I1602" t="s">
        <v>1287</v>
      </c>
      <c r="J1602" t="s">
        <v>106</v>
      </c>
      <c r="Y1602" t="s">
        <v>1741</v>
      </c>
      <c r="AC1602" t="str">
        <f t="shared" si="48"/>
        <v/>
      </c>
      <c r="AE1602" t="str">
        <f t="shared" si="49"/>
        <v/>
      </c>
      <c r="AF1602" t="s">
        <v>1940</v>
      </c>
      <c r="AI1602" t="s">
        <v>5362</v>
      </c>
      <c r="AJ1602" t="s">
        <v>98</v>
      </c>
      <c r="AK1602" t="s">
        <v>1195</v>
      </c>
      <c r="AL1602" t="s">
        <v>5367</v>
      </c>
      <c r="AN1602" t="s">
        <v>1327</v>
      </c>
      <c r="AO1602" t="e">
        <f>VLOOKUP(#REF!,SOC!B:E,3,FALSE)</f>
        <v>#REF!</v>
      </c>
      <c r="AQ1602" t="e">
        <f>VLOOKUP(#REF!,SOC!B:E,4,FALSE)</f>
        <v>#REF!</v>
      </c>
    </row>
    <row r="1603" spans="1:43" x14ac:dyDescent="0.2">
      <c r="A1603" t="s">
        <v>127</v>
      </c>
      <c r="B1603" t="s">
        <v>5324</v>
      </c>
      <c r="C1603" s="2" t="s">
        <v>5368</v>
      </c>
      <c r="D1603" t="s">
        <v>5368</v>
      </c>
      <c r="E1603" t="s">
        <v>5369</v>
      </c>
      <c r="G1603" t="s">
        <v>5360</v>
      </c>
      <c r="H1603" t="s">
        <v>5361</v>
      </c>
      <c r="I1603" t="s">
        <v>1287</v>
      </c>
      <c r="J1603" t="s">
        <v>106</v>
      </c>
      <c r="Y1603" t="s">
        <v>624</v>
      </c>
      <c r="AC1603" t="str">
        <f t="shared" ref="AC1603:AC1666" si="50">IF(ISNUMBER(AB1603),"FH","")</f>
        <v/>
      </c>
      <c r="AE1603" t="str">
        <f t="shared" ref="AE1603:AE1666" si="51">IF(ISNUMBER(AD1603),"FC","")</f>
        <v/>
      </c>
      <c r="AF1603" t="s">
        <v>1940</v>
      </c>
      <c r="AI1603" t="s">
        <v>5362</v>
      </c>
      <c r="AJ1603" t="s">
        <v>98</v>
      </c>
      <c r="AK1603" t="s">
        <v>1195</v>
      </c>
      <c r="AL1603" t="s">
        <v>5370</v>
      </c>
      <c r="AN1603" t="s">
        <v>1340</v>
      </c>
      <c r="AO1603" t="e">
        <f>VLOOKUP(#REF!,SOC!B:E,3,FALSE)</f>
        <v>#REF!</v>
      </c>
      <c r="AQ1603" t="e">
        <f>VLOOKUP(#REF!,SOC!B:E,4,FALSE)</f>
        <v>#REF!</v>
      </c>
    </row>
    <row r="1604" spans="1:43" outlineLevel="1" x14ac:dyDescent="0.2">
      <c r="C1604" s="1" t="s">
        <v>5371</v>
      </c>
      <c r="D1604" t="s">
        <v>1546</v>
      </c>
      <c r="AC1604" t="str">
        <f t="shared" si="50"/>
        <v/>
      </c>
      <c r="AE1604" t="str">
        <f t="shared" si="51"/>
        <v/>
      </c>
    </row>
    <row r="1605" spans="1:43" outlineLevel="1" x14ac:dyDescent="0.2">
      <c r="C1605" s="1" t="s">
        <v>5371</v>
      </c>
      <c r="D1605" t="s">
        <v>1548</v>
      </c>
      <c r="AC1605" t="str">
        <f t="shared" si="50"/>
        <v/>
      </c>
      <c r="AE1605" t="str">
        <f t="shared" si="51"/>
        <v/>
      </c>
    </row>
    <row r="1606" spans="1:43" outlineLevel="1" x14ac:dyDescent="0.2">
      <c r="C1606" s="1" t="s">
        <v>5371</v>
      </c>
      <c r="D1606" t="s">
        <v>1549</v>
      </c>
      <c r="AC1606" t="str">
        <f t="shared" si="50"/>
        <v/>
      </c>
      <c r="AE1606" t="str">
        <f t="shared" si="51"/>
        <v/>
      </c>
    </row>
    <row r="1607" spans="1:43" outlineLevel="1" x14ac:dyDescent="0.2">
      <c r="C1607" s="1" t="s">
        <v>5371</v>
      </c>
      <c r="D1607" t="s">
        <v>4284</v>
      </c>
      <c r="AC1607" t="str">
        <f t="shared" si="50"/>
        <v/>
      </c>
      <c r="AE1607" t="str">
        <f t="shared" si="51"/>
        <v/>
      </c>
    </row>
    <row r="1608" spans="1:43" outlineLevel="1" x14ac:dyDescent="0.2">
      <c r="C1608" s="1" t="s">
        <v>5371</v>
      </c>
      <c r="D1608" t="s">
        <v>1553</v>
      </c>
      <c r="AC1608" t="str">
        <f t="shared" si="50"/>
        <v/>
      </c>
      <c r="AE1608" t="str">
        <f t="shared" si="51"/>
        <v/>
      </c>
    </row>
    <row r="1609" spans="1:43" outlineLevel="1" x14ac:dyDescent="0.2">
      <c r="C1609" s="1" t="s">
        <v>5371</v>
      </c>
      <c r="D1609" t="s">
        <v>5371</v>
      </c>
      <c r="AC1609" t="str">
        <f t="shared" si="50"/>
        <v/>
      </c>
      <c r="AE1609" t="str">
        <f t="shared" si="51"/>
        <v/>
      </c>
    </row>
    <row r="1610" spans="1:43" x14ac:dyDescent="0.2">
      <c r="A1610" t="s">
        <v>89</v>
      </c>
      <c r="B1610" t="s">
        <v>5324</v>
      </c>
      <c r="C1610" s="2" t="s">
        <v>5371</v>
      </c>
      <c r="D1610" t="s">
        <v>5372</v>
      </c>
      <c r="E1610" t="s">
        <v>4302</v>
      </c>
      <c r="G1610" t="s">
        <v>4757</v>
      </c>
      <c r="H1610" t="s">
        <v>5373</v>
      </c>
      <c r="I1610" t="s">
        <v>1287</v>
      </c>
      <c r="J1610" t="s">
        <v>106</v>
      </c>
      <c r="Y1610" t="s">
        <v>2941</v>
      </c>
      <c r="AC1610" t="str">
        <f t="shared" si="50"/>
        <v/>
      </c>
      <c r="AE1610" t="str">
        <f t="shared" si="51"/>
        <v/>
      </c>
      <c r="AF1610" t="s">
        <v>1940</v>
      </c>
      <c r="AI1610" t="s">
        <v>5374</v>
      </c>
      <c r="AJ1610" t="s">
        <v>98</v>
      </c>
      <c r="AK1610" t="s">
        <v>1195</v>
      </c>
      <c r="AL1610" t="s">
        <v>4306</v>
      </c>
      <c r="AN1610" t="s">
        <v>1303</v>
      </c>
      <c r="AO1610" t="e">
        <f>VLOOKUP(#REF!,SOC!B:E,3,FALSE)</f>
        <v>#REF!</v>
      </c>
      <c r="AQ1610" t="e">
        <f>VLOOKUP(#REF!,SOC!B:E,4,FALSE)</f>
        <v>#REF!</v>
      </c>
    </row>
    <row r="1611" spans="1:43" outlineLevel="1" x14ac:dyDescent="0.2">
      <c r="C1611" s="1" t="s">
        <v>5375</v>
      </c>
      <c r="D1611" t="s">
        <v>1584</v>
      </c>
      <c r="AC1611" t="str">
        <f t="shared" si="50"/>
        <v/>
      </c>
      <c r="AE1611" t="str">
        <f t="shared" si="51"/>
        <v/>
      </c>
    </row>
    <row r="1612" spans="1:43" outlineLevel="1" x14ac:dyDescent="0.2">
      <c r="C1612" s="1" t="s">
        <v>5375</v>
      </c>
      <c r="D1612" t="s">
        <v>1534</v>
      </c>
      <c r="AC1612" t="str">
        <f t="shared" si="50"/>
        <v/>
      </c>
      <c r="AE1612" t="str">
        <f t="shared" si="51"/>
        <v/>
      </c>
    </row>
    <row r="1613" spans="1:43" outlineLevel="1" x14ac:dyDescent="0.2">
      <c r="C1613" s="1" t="s">
        <v>5375</v>
      </c>
      <c r="D1613" t="s">
        <v>1537</v>
      </c>
      <c r="AC1613" t="str">
        <f t="shared" si="50"/>
        <v/>
      </c>
      <c r="AE1613" t="str">
        <f t="shared" si="51"/>
        <v/>
      </c>
    </row>
    <row r="1614" spans="1:43" outlineLevel="1" x14ac:dyDescent="0.2">
      <c r="C1614" s="1" t="s">
        <v>5375</v>
      </c>
      <c r="D1614" t="s">
        <v>1560</v>
      </c>
      <c r="AC1614" t="str">
        <f t="shared" si="50"/>
        <v/>
      </c>
      <c r="AE1614" t="str">
        <f t="shared" si="51"/>
        <v/>
      </c>
    </row>
    <row r="1615" spans="1:43" outlineLevel="1" x14ac:dyDescent="0.2">
      <c r="C1615" s="1" t="s">
        <v>5375</v>
      </c>
      <c r="D1615" t="s">
        <v>1545</v>
      </c>
      <c r="AC1615" t="str">
        <f t="shared" si="50"/>
        <v/>
      </c>
      <c r="AE1615" t="str">
        <f t="shared" si="51"/>
        <v/>
      </c>
    </row>
    <row r="1616" spans="1:43" outlineLevel="1" x14ac:dyDescent="0.2">
      <c r="C1616" s="1" t="s">
        <v>5375</v>
      </c>
      <c r="D1616" t="s">
        <v>1585</v>
      </c>
      <c r="AC1616" t="str">
        <f t="shared" si="50"/>
        <v/>
      </c>
      <c r="AE1616" t="str">
        <f t="shared" si="51"/>
        <v/>
      </c>
    </row>
    <row r="1617" spans="1:43" outlineLevel="1" x14ac:dyDescent="0.2">
      <c r="C1617" s="1" t="s">
        <v>5375</v>
      </c>
      <c r="D1617" t="s">
        <v>5375</v>
      </c>
      <c r="AC1617" t="str">
        <f t="shared" si="50"/>
        <v/>
      </c>
      <c r="AE1617" t="str">
        <f t="shared" si="51"/>
        <v/>
      </c>
    </row>
    <row r="1618" spans="1:43" x14ac:dyDescent="0.2">
      <c r="B1618" t="s">
        <v>5324</v>
      </c>
      <c r="C1618" s="2" t="s">
        <v>5375</v>
      </c>
      <c r="D1618" t="s">
        <v>5376</v>
      </c>
      <c r="E1618" t="s">
        <v>4302</v>
      </c>
      <c r="G1618" t="s">
        <v>4757</v>
      </c>
      <c r="H1618" t="s">
        <v>5373</v>
      </c>
      <c r="I1618" t="s">
        <v>1287</v>
      </c>
      <c r="J1618" t="s">
        <v>106</v>
      </c>
      <c r="Y1618" t="s">
        <v>2941</v>
      </c>
      <c r="AC1618" t="str">
        <f t="shared" si="50"/>
        <v/>
      </c>
      <c r="AE1618" t="str">
        <f t="shared" si="51"/>
        <v/>
      </c>
      <c r="AF1618" t="s">
        <v>1940</v>
      </c>
      <c r="AI1618" t="s">
        <v>5374</v>
      </c>
      <c r="AJ1618" t="s">
        <v>98</v>
      </c>
      <c r="AK1618" t="s">
        <v>1195</v>
      </c>
      <c r="AL1618" t="s">
        <v>4306</v>
      </c>
      <c r="AN1618" t="s">
        <v>1327</v>
      </c>
      <c r="AO1618" t="e">
        <f>VLOOKUP(#REF!,SOC!B:E,3,FALSE)</f>
        <v>#REF!</v>
      </c>
      <c r="AQ1618" t="e">
        <f>VLOOKUP(#REF!,SOC!B:E,4,FALSE)</f>
        <v>#REF!</v>
      </c>
    </row>
    <row r="1619" spans="1:43" outlineLevel="1" x14ac:dyDescent="0.2">
      <c r="C1619" s="1" t="s">
        <v>5377</v>
      </c>
      <c r="D1619" t="s">
        <v>1582</v>
      </c>
      <c r="AC1619" t="str">
        <f t="shared" si="50"/>
        <v/>
      </c>
      <c r="AE1619" t="str">
        <f t="shared" si="51"/>
        <v/>
      </c>
    </row>
    <row r="1620" spans="1:43" outlineLevel="1" x14ac:dyDescent="0.2">
      <c r="C1620" s="1" t="s">
        <v>5377</v>
      </c>
      <c r="D1620" t="s">
        <v>1583</v>
      </c>
      <c r="AC1620" t="str">
        <f t="shared" si="50"/>
        <v/>
      </c>
      <c r="AE1620" t="str">
        <f t="shared" si="51"/>
        <v/>
      </c>
    </row>
    <row r="1621" spans="1:43" outlineLevel="1" x14ac:dyDescent="0.2">
      <c r="C1621" s="1" t="s">
        <v>5377</v>
      </c>
      <c r="D1621" t="s">
        <v>5377</v>
      </c>
      <c r="AC1621" t="str">
        <f t="shared" si="50"/>
        <v/>
      </c>
      <c r="AE1621" t="str">
        <f t="shared" si="51"/>
        <v/>
      </c>
    </row>
    <row r="1622" spans="1:43" x14ac:dyDescent="0.2">
      <c r="A1622" t="s">
        <v>127</v>
      </c>
      <c r="B1622" t="s">
        <v>5324</v>
      </c>
      <c r="C1622" s="2" t="s">
        <v>5377</v>
      </c>
      <c r="D1622" t="s">
        <v>5378</v>
      </c>
      <c r="E1622" t="s">
        <v>4302</v>
      </c>
      <c r="G1622" t="s">
        <v>4757</v>
      </c>
      <c r="H1622" t="s">
        <v>5373</v>
      </c>
      <c r="I1622" t="s">
        <v>1287</v>
      </c>
      <c r="J1622" t="s">
        <v>106</v>
      </c>
      <c r="Y1622" t="s">
        <v>2941</v>
      </c>
      <c r="AC1622" t="str">
        <f t="shared" si="50"/>
        <v/>
      </c>
      <c r="AE1622" t="str">
        <f t="shared" si="51"/>
        <v/>
      </c>
      <c r="AF1622" t="s">
        <v>1940</v>
      </c>
      <c r="AI1622" t="s">
        <v>5374</v>
      </c>
      <c r="AJ1622" t="s">
        <v>98</v>
      </c>
      <c r="AK1622" t="s">
        <v>1195</v>
      </c>
      <c r="AL1622" t="s">
        <v>4306</v>
      </c>
      <c r="AN1622" t="s">
        <v>1340</v>
      </c>
      <c r="AO1622" t="e">
        <f>VLOOKUP(#REF!,SOC!B:E,3,FALSE)</f>
        <v>#REF!</v>
      </c>
      <c r="AQ1622" t="e">
        <f>VLOOKUP(#REF!,SOC!B:E,4,FALSE)</f>
        <v>#REF!</v>
      </c>
    </row>
    <row r="1623" spans="1:43" outlineLevel="1" x14ac:dyDescent="0.2">
      <c r="C1623" s="1" t="s">
        <v>5379</v>
      </c>
      <c r="D1623" t="s">
        <v>1576</v>
      </c>
      <c r="AC1623" t="str">
        <f t="shared" si="50"/>
        <v/>
      </c>
      <c r="AE1623" t="str">
        <f t="shared" si="51"/>
        <v/>
      </c>
    </row>
    <row r="1624" spans="1:43" outlineLevel="1" x14ac:dyDescent="0.2">
      <c r="C1624" s="1" t="s">
        <v>5379</v>
      </c>
      <c r="D1624" t="s">
        <v>1577</v>
      </c>
      <c r="AC1624" t="str">
        <f t="shared" si="50"/>
        <v/>
      </c>
      <c r="AE1624" t="str">
        <f t="shared" si="51"/>
        <v/>
      </c>
    </row>
    <row r="1625" spans="1:43" outlineLevel="1" x14ac:dyDescent="0.2">
      <c r="C1625" s="1" t="s">
        <v>5379</v>
      </c>
      <c r="D1625" t="s">
        <v>1578</v>
      </c>
      <c r="AC1625" t="str">
        <f t="shared" si="50"/>
        <v/>
      </c>
      <c r="AE1625" t="str">
        <f t="shared" si="51"/>
        <v/>
      </c>
    </row>
    <row r="1626" spans="1:43" outlineLevel="1" x14ac:dyDescent="0.2">
      <c r="C1626" s="1" t="s">
        <v>5379</v>
      </c>
      <c r="D1626" t="s">
        <v>1579</v>
      </c>
      <c r="AC1626" t="str">
        <f t="shared" si="50"/>
        <v/>
      </c>
      <c r="AE1626" t="str">
        <f t="shared" si="51"/>
        <v/>
      </c>
    </row>
    <row r="1627" spans="1:43" outlineLevel="1" x14ac:dyDescent="0.2">
      <c r="C1627" s="1" t="s">
        <v>5379</v>
      </c>
      <c r="D1627" t="s">
        <v>1580</v>
      </c>
      <c r="AC1627" t="str">
        <f t="shared" si="50"/>
        <v/>
      </c>
      <c r="AE1627" t="str">
        <f t="shared" si="51"/>
        <v/>
      </c>
    </row>
    <row r="1628" spans="1:43" outlineLevel="1" x14ac:dyDescent="0.2">
      <c r="C1628" s="1" t="s">
        <v>5379</v>
      </c>
      <c r="D1628" t="s">
        <v>1564</v>
      </c>
      <c r="AC1628" t="str">
        <f t="shared" si="50"/>
        <v/>
      </c>
      <c r="AE1628" t="str">
        <f t="shared" si="51"/>
        <v/>
      </c>
    </row>
    <row r="1629" spans="1:43" outlineLevel="1" x14ac:dyDescent="0.2">
      <c r="C1629" s="1" t="s">
        <v>5379</v>
      </c>
      <c r="D1629" t="s">
        <v>7912</v>
      </c>
      <c r="AC1629" t="str">
        <f t="shared" si="50"/>
        <v/>
      </c>
      <c r="AE1629" t="str">
        <f t="shared" si="51"/>
        <v/>
      </c>
    </row>
    <row r="1630" spans="1:43" outlineLevel="1" x14ac:dyDescent="0.2">
      <c r="C1630" s="1" t="s">
        <v>5379</v>
      </c>
      <c r="D1630" t="s">
        <v>1581</v>
      </c>
      <c r="AC1630" t="str">
        <f t="shared" si="50"/>
        <v/>
      </c>
      <c r="AE1630" t="str">
        <f t="shared" si="51"/>
        <v/>
      </c>
    </row>
    <row r="1631" spans="1:43" outlineLevel="1" x14ac:dyDescent="0.2">
      <c r="C1631" s="1" t="s">
        <v>5379</v>
      </c>
      <c r="D1631" t="s">
        <v>1569</v>
      </c>
      <c r="AC1631" t="str">
        <f t="shared" si="50"/>
        <v/>
      </c>
      <c r="AE1631" t="str">
        <f t="shared" si="51"/>
        <v/>
      </c>
    </row>
    <row r="1632" spans="1:43" outlineLevel="1" x14ac:dyDescent="0.2">
      <c r="C1632" s="1" t="s">
        <v>5379</v>
      </c>
      <c r="D1632" t="s">
        <v>5379</v>
      </c>
      <c r="AC1632" t="str">
        <f t="shared" si="50"/>
        <v/>
      </c>
      <c r="AE1632" t="str">
        <f t="shared" si="51"/>
        <v/>
      </c>
    </row>
    <row r="1633" spans="1:43" x14ac:dyDescent="0.2">
      <c r="A1633" t="s">
        <v>89</v>
      </c>
      <c r="B1633" t="s">
        <v>5324</v>
      </c>
      <c r="C1633" s="2" t="s">
        <v>5379</v>
      </c>
      <c r="D1633" t="s">
        <v>5380</v>
      </c>
      <c r="E1633" t="s">
        <v>4302</v>
      </c>
      <c r="G1633" t="s">
        <v>4286</v>
      </c>
      <c r="H1633" t="s">
        <v>5381</v>
      </c>
      <c r="I1633" t="s">
        <v>1287</v>
      </c>
      <c r="J1633" t="s">
        <v>106</v>
      </c>
      <c r="Y1633" t="s">
        <v>2941</v>
      </c>
      <c r="AC1633" t="str">
        <f t="shared" si="50"/>
        <v/>
      </c>
      <c r="AE1633" t="str">
        <f t="shared" si="51"/>
        <v/>
      </c>
      <c r="AF1633" t="s">
        <v>1940</v>
      </c>
      <c r="AI1633" t="s">
        <v>5382</v>
      </c>
      <c r="AJ1633" t="s">
        <v>98</v>
      </c>
      <c r="AK1633" t="s">
        <v>1195</v>
      </c>
      <c r="AL1633" t="s">
        <v>4306</v>
      </c>
      <c r="AN1633" t="s">
        <v>1303</v>
      </c>
      <c r="AO1633" t="e">
        <f>VLOOKUP(#REF!,SOC!B:E,3,FALSE)</f>
        <v>#REF!</v>
      </c>
      <c r="AQ1633" t="e">
        <f>VLOOKUP(#REF!,SOC!B:E,4,FALSE)</f>
        <v>#REF!</v>
      </c>
    </row>
    <row r="1634" spans="1:43" outlineLevel="1" x14ac:dyDescent="0.2">
      <c r="C1634" s="1" t="s">
        <v>5383</v>
      </c>
      <c r="D1634" t="s">
        <v>1571</v>
      </c>
      <c r="AC1634" t="str">
        <f t="shared" si="50"/>
        <v/>
      </c>
      <c r="AE1634" t="str">
        <f t="shared" si="51"/>
        <v/>
      </c>
    </row>
    <row r="1635" spans="1:43" outlineLevel="1" x14ac:dyDescent="0.2">
      <c r="C1635" s="1" t="s">
        <v>5383</v>
      </c>
      <c r="D1635" t="s">
        <v>1572</v>
      </c>
      <c r="AC1635" t="str">
        <f t="shared" si="50"/>
        <v/>
      </c>
      <c r="AE1635" t="str">
        <f t="shared" si="51"/>
        <v/>
      </c>
    </row>
    <row r="1636" spans="1:43" outlineLevel="1" x14ac:dyDescent="0.2">
      <c r="C1636" s="1" t="s">
        <v>5383</v>
      </c>
      <c r="D1636" t="s">
        <v>1573</v>
      </c>
      <c r="AC1636" t="str">
        <f t="shared" si="50"/>
        <v/>
      </c>
      <c r="AE1636" t="str">
        <f t="shared" si="51"/>
        <v/>
      </c>
    </row>
    <row r="1637" spans="1:43" outlineLevel="1" x14ac:dyDescent="0.2">
      <c r="C1637" s="1" t="s">
        <v>5383</v>
      </c>
      <c r="D1637" t="s">
        <v>1574</v>
      </c>
      <c r="AC1637" t="str">
        <f t="shared" si="50"/>
        <v/>
      </c>
      <c r="AE1637" t="str">
        <f t="shared" si="51"/>
        <v/>
      </c>
    </row>
    <row r="1638" spans="1:43" outlineLevel="1" x14ac:dyDescent="0.2">
      <c r="C1638" s="1" t="s">
        <v>5383</v>
      </c>
      <c r="D1638" t="s">
        <v>1564</v>
      </c>
      <c r="AC1638" t="str">
        <f t="shared" si="50"/>
        <v/>
      </c>
      <c r="AE1638" t="str">
        <f t="shared" si="51"/>
        <v/>
      </c>
    </row>
    <row r="1639" spans="1:43" outlineLevel="1" x14ac:dyDescent="0.2">
      <c r="C1639" s="1" t="s">
        <v>5383</v>
      </c>
      <c r="D1639" t="s">
        <v>7912</v>
      </c>
      <c r="AC1639" t="str">
        <f t="shared" si="50"/>
        <v/>
      </c>
      <c r="AE1639" t="str">
        <f t="shared" si="51"/>
        <v/>
      </c>
    </row>
    <row r="1640" spans="1:43" outlineLevel="1" x14ac:dyDescent="0.2">
      <c r="C1640" s="1" t="s">
        <v>5383</v>
      </c>
      <c r="D1640" t="s">
        <v>1575</v>
      </c>
      <c r="AC1640" t="str">
        <f t="shared" si="50"/>
        <v/>
      </c>
      <c r="AE1640" t="str">
        <f t="shared" si="51"/>
        <v/>
      </c>
    </row>
    <row r="1641" spans="1:43" outlineLevel="1" x14ac:dyDescent="0.2">
      <c r="C1641" s="1" t="s">
        <v>5383</v>
      </c>
      <c r="D1641" t="s">
        <v>1565</v>
      </c>
      <c r="AC1641" t="str">
        <f t="shared" si="50"/>
        <v/>
      </c>
      <c r="AE1641" t="str">
        <f t="shared" si="51"/>
        <v/>
      </c>
    </row>
    <row r="1642" spans="1:43" outlineLevel="1" x14ac:dyDescent="0.2">
      <c r="C1642" s="1" t="s">
        <v>5383</v>
      </c>
      <c r="D1642" t="s">
        <v>5383</v>
      </c>
      <c r="AC1642" t="str">
        <f t="shared" si="50"/>
        <v/>
      </c>
      <c r="AE1642" t="str">
        <f t="shared" si="51"/>
        <v/>
      </c>
    </row>
    <row r="1643" spans="1:43" x14ac:dyDescent="0.2">
      <c r="A1643" t="s">
        <v>89</v>
      </c>
      <c r="B1643" t="s">
        <v>5324</v>
      </c>
      <c r="C1643" s="2" t="s">
        <v>5383</v>
      </c>
      <c r="D1643" t="s">
        <v>5384</v>
      </c>
      <c r="E1643" t="s">
        <v>4302</v>
      </c>
      <c r="G1643" t="s">
        <v>4286</v>
      </c>
      <c r="H1643" t="s">
        <v>5381</v>
      </c>
      <c r="I1643" t="s">
        <v>1287</v>
      </c>
      <c r="J1643" t="s">
        <v>106</v>
      </c>
      <c r="Y1643" t="s">
        <v>2941</v>
      </c>
      <c r="AC1643" t="str">
        <f t="shared" si="50"/>
        <v/>
      </c>
      <c r="AE1643" t="str">
        <f t="shared" si="51"/>
        <v/>
      </c>
      <c r="AF1643" t="s">
        <v>1940</v>
      </c>
      <c r="AI1643" t="s">
        <v>5382</v>
      </c>
      <c r="AJ1643" t="s">
        <v>98</v>
      </c>
      <c r="AK1643" t="s">
        <v>1195</v>
      </c>
      <c r="AL1643" t="s">
        <v>4306</v>
      </c>
      <c r="AN1643" t="s">
        <v>1327</v>
      </c>
      <c r="AO1643" t="e">
        <f>VLOOKUP(#REF!,SOC!B:E,3,FALSE)</f>
        <v>#REF!</v>
      </c>
      <c r="AQ1643" t="e">
        <f>VLOOKUP(#REF!,SOC!B:E,4,FALSE)</f>
        <v>#REF!</v>
      </c>
    </row>
    <row r="1644" spans="1:43" outlineLevel="1" x14ac:dyDescent="0.2">
      <c r="C1644" s="1" t="s">
        <v>5385</v>
      </c>
      <c r="D1644" t="s">
        <v>1570</v>
      </c>
      <c r="AC1644" t="str">
        <f t="shared" si="50"/>
        <v/>
      </c>
      <c r="AE1644" t="str">
        <f t="shared" si="51"/>
        <v/>
      </c>
    </row>
    <row r="1645" spans="1:43" outlineLevel="1" x14ac:dyDescent="0.2">
      <c r="C1645" s="1" t="s">
        <v>5385</v>
      </c>
      <c r="D1645" t="s">
        <v>5385</v>
      </c>
      <c r="AC1645" t="str">
        <f t="shared" si="50"/>
        <v/>
      </c>
      <c r="AE1645" t="str">
        <f t="shared" si="51"/>
        <v/>
      </c>
    </row>
    <row r="1646" spans="1:43" x14ac:dyDescent="0.2">
      <c r="A1646" t="s">
        <v>127</v>
      </c>
      <c r="B1646" t="s">
        <v>5324</v>
      </c>
      <c r="C1646" s="2" t="s">
        <v>5385</v>
      </c>
      <c r="D1646" t="s">
        <v>5386</v>
      </c>
      <c r="E1646" t="s">
        <v>4302</v>
      </c>
      <c r="G1646" t="s">
        <v>4286</v>
      </c>
      <c r="H1646" t="s">
        <v>5381</v>
      </c>
      <c r="I1646" t="s">
        <v>1287</v>
      </c>
      <c r="J1646" t="s">
        <v>106</v>
      </c>
      <c r="Y1646" t="s">
        <v>2941</v>
      </c>
      <c r="AC1646" t="str">
        <f t="shared" si="50"/>
        <v/>
      </c>
      <c r="AE1646" t="str">
        <f t="shared" si="51"/>
        <v/>
      </c>
      <c r="AF1646" t="s">
        <v>1940</v>
      </c>
      <c r="AI1646" t="s">
        <v>5382</v>
      </c>
      <c r="AJ1646" t="s">
        <v>98</v>
      </c>
      <c r="AK1646" t="s">
        <v>1195</v>
      </c>
      <c r="AL1646" t="s">
        <v>4306</v>
      </c>
      <c r="AN1646" t="s">
        <v>1340</v>
      </c>
      <c r="AO1646" t="e">
        <f>VLOOKUP(#REF!,SOC!B:E,3,FALSE)</f>
        <v>#REF!</v>
      </c>
      <c r="AQ1646" t="e">
        <f>VLOOKUP(#REF!,SOC!B:E,4,FALSE)</f>
        <v>#REF!</v>
      </c>
    </row>
    <row r="1647" spans="1:43" outlineLevel="1" x14ac:dyDescent="0.2">
      <c r="C1647" s="1" t="s">
        <v>5387</v>
      </c>
      <c r="D1647" t="s">
        <v>1550</v>
      </c>
      <c r="AC1647" t="str">
        <f t="shared" si="50"/>
        <v/>
      </c>
      <c r="AE1647" t="str">
        <f t="shared" si="51"/>
        <v/>
      </c>
    </row>
    <row r="1648" spans="1:43" outlineLevel="1" x14ac:dyDescent="0.2">
      <c r="C1648" s="1" t="s">
        <v>5387</v>
      </c>
      <c r="D1648" t="s">
        <v>1551</v>
      </c>
      <c r="AC1648" t="str">
        <f t="shared" si="50"/>
        <v/>
      </c>
      <c r="AE1648" t="str">
        <f t="shared" si="51"/>
        <v/>
      </c>
    </row>
    <row r="1649" spans="1:43" outlineLevel="1" x14ac:dyDescent="0.2">
      <c r="C1649" s="1" t="s">
        <v>5387</v>
      </c>
      <c r="D1649" t="s">
        <v>1566</v>
      </c>
      <c r="AC1649" t="str">
        <f t="shared" si="50"/>
        <v/>
      </c>
      <c r="AE1649" t="str">
        <f t="shared" si="51"/>
        <v/>
      </c>
    </row>
    <row r="1650" spans="1:43" outlineLevel="1" x14ac:dyDescent="0.2">
      <c r="C1650" s="1" t="s">
        <v>5387</v>
      </c>
      <c r="D1650" t="s">
        <v>1552</v>
      </c>
      <c r="AC1650" t="str">
        <f t="shared" si="50"/>
        <v/>
      </c>
      <c r="AE1650" t="str">
        <f t="shared" si="51"/>
        <v/>
      </c>
    </row>
    <row r="1651" spans="1:43" outlineLevel="1" x14ac:dyDescent="0.2">
      <c r="C1651" s="1" t="s">
        <v>5387</v>
      </c>
      <c r="D1651" t="s">
        <v>1567</v>
      </c>
      <c r="AC1651" t="str">
        <f t="shared" si="50"/>
        <v/>
      </c>
      <c r="AE1651" t="str">
        <f t="shared" si="51"/>
        <v/>
      </c>
    </row>
    <row r="1652" spans="1:43" outlineLevel="1" x14ac:dyDescent="0.2">
      <c r="C1652" s="1" t="s">
        <v>5387</v>
      </c>
      <c r="D1652" t="s">
        <v>1568</v>
      </c>
      <c r="AC1652" t="str">
        <f t="shared" si="50"/>
        <v/>
      </c>
      <c r="AE1652" t="str">
        <f t="shared" si="51"/>
        <v/>
      </c>
    </row>
    <row r="1653" spans="1:43" outlineLevel="1" x14ac:dyDescent="0.2">
      <c r="C1653" s="1" t="s">
        <v>5387</v>
      </c>
      <c r="D1653" t="s">
        <v>4301</v>
      </c>
      <c r="AC1653" t="str">
        <f t="shared" si="50"/>
        <v/>
      </c>
      <c r="AE1653" t="str">
        <f t="shared" si="51"/>
        <v/>
      </c>
    </row>
    <row r="1654" spans="1:43" outlineLevel="1" x14ac:dyDescent="0.2">
      <c r="C1654" s="1" t="s">
        <v>5387</v>
      </c>
      <c r="D1654" t="s">
        <v>4284</v>
      </c>
      <c r="AC1654" t="str">
        <f t="shared" si="50"/>
        <v/>
      </c>
      <c r="AE1654" t="str">
        <f t="shared" si="51"/>
        <v/>
      </c>
    </row>
    <row r="1655" spans="1:43" outlineLevel="1" x14ac:dyDescent="0.2">
      <c r="C1655" s="1" t="s">
        <v>5387</v>
      </c>
      <c r="D1655" t="s">
        <v>4292</v>
      </c>
      <c r="AC1655" t="str">
        <f t="shared" si="50"/>
        <v/>
      </c>
      <c r="AE1655" t="str">
        <f t="shared" si="51"/>
        <v/>
      </c>
    </row>
    <row r="1656" spans="1:43" outlineLevel="1" x14ac:dyDescent="0.2">
      <c r="C1656" s="1" t="s">
        <v>5387</v>
      </c>
      <c r="D1656" t="s">
        <v>1564</v>
      </c>
      <c r="AC1656" t="str">
        <f t="shared" si="50"/>
        <v/>
      </c>
      <c r="AE1656" t="str">
        <f t="shared" si="51"/>
        <v/>
      </c>
    </row>
    <row r="1657" spans="1:43" outlineLevel="1" x14ac:dyDescent="0.2">
      <c r="C1657" s="1" t="s">
        <v>5387</v>
      </c>
      <c r="D1657" t="s">
        <v>7912</v>
      </c>
      <c r="AC1657" t="str">
        <f t="shared" si="50"/>
        <v/>
      </c>
      <c r="AE1657" t="str">
        <f t="shared" si="51"/>
        <v/>
      </c>
    </row>
    <row r="1658" spans="1:43" outlineLevel="1" x14ac:dyDescent="0.2">
      <c r="C1658" s="1" t="s">
        <v>5387</v>
      </c>
      <c r="D1658" t="s">
        <v>1569</v>
      </c>
      <c r="AC1658" t="str">
        <f t="shared" si="50"/>
        <v/>
      </c>
      <c r="AE1658" t="str">
        <f t="shared" si="51"/>
        <v/>
      </c>
    </row>
    <row r="1659" spans="1:43" outlineLevel="1" x14ac:dyDescent="0.2">
      <c r="C1659" s="1" t="s">
        <v>5387</v>
      </c>
      <c r="D1659" t="s">
        <v>5387</v>
      </c>
      <c r="AC1659" t="str">
        <f t="shared" si="50"/>
        <v/>
      </c>
      <c r="AE1659" t="str">
        <f t="shared" si="51"/>
        <v/>
      </c>
    </row>
    <row r="1660" spans="1:43" x14ac:dyDescent="0.2">
      <c r="A1660" t="s">
        <v>89</v>
      </c>
      <c r="B1660" t="s">
        <v>5324</v>
      </c>
      <c r="C1660" s="2" t="s">
        <v>5387</v>
      </c>
      <c r="D1660" t="s">
        <v>5388</v>
      </c>
      <c r="E1660" t="s">
        <v>5389</v>
      </c>
      <c r="F1660" t="s">
        <v>5390</v>
      </c>
      <c r="G1660" t="s">
        <v>5391</v>
      </c>
      <c r="H1660" t="s">
        <v>5392</v>
      </c>
      <c r="I1660" t="s">
        <v>1287</v>
      </c>
      <c r="J1660" t="s">
        <v>106</v>
      </c>
      <c r="Y1660" t="s">
        <v>2941</v>
      </c>
      <c r="AC1660" t="str">
        <f t="shared" si="50"/>
        <v/>
      </c>
      <c r="AE1660" t="str">
        <f t="shared" si="51"/>
        <v/>
      </c>
      <c r="AF1660" t="s">
        <v>1940</v>
      </c>
      <c r="AI1660" t="s">
        <v>6455</v>
      </c>
      <c r="AJ1660" t="s">
        <v>98</v>
      </c>
      <c r="AK1660" t="s">
        <v>1195</v>
      </c>
      <c r="AL1660" t="s">
        <v>6456</v>
      </c>
      <c r="AM1660" t="s">
        <v>585</v>
      </c>
      <c r="AN1660" t="s">
        <v>1303</v>
      </c>
      <c r="AO1660" t="e">
        <f>VLOOKUP(#REF!,SOC!B:E,3,FALSE)</f>
        <v>#REF!</v>
      </c>
      <c r="AQ1660" t="e">
        <f>VLOOKUP(#REF!,SOC!B:E,4,FALSE)</f>
        <v>#REF!</v>
      </c>
    </row>
    <row r="1661" spans="1:43" outlineLevel="1" x14ac:dyDescent="0.2">
      <c r="C1661" s="1" t="s">
        <v>6457</v>
      </c>
      <c r="D1661" t="s">
        <v>1559</v>
      </c>
      <c r="AC1661" t="str">
        <f t="shared" si="50"/>
        <v/>
      </c>
      <c r="AE1661" t="str">
        <f t="shared" si="51"/>
        <v/>
      </c>
    </row>
    <row r="1662" spans="1:43" outlineLevel="1" x14ac:dyDescent="0.2">
      <c r="C1662" s="1" t="s">
        <v>6457</v>
      </c>
      <c r="D1662" t="s">
        <v>1560</v>
      </c>
      <c r="AC1662" t="str">
        <f t="shared" si="50"/>
        <v/>
      </c>
      <c r="AE1662" t="str">
        <f t="shared" si="51"/>
        <v/>
      </c>
    </row>
    <row r="1663" spans="1:43" outlineLevel="1" x14ac:dyDescent="0.2">
      <c r="C1663" s="1" t="s">
        <v>6457</v>
      </c>
      <c r="D1663" t="s">
        <v>1561</v>
      </c>
      <c r="AC1663" t="str">
        <f t="shared" si="50"/>
        <v/>
      </c>
      <c r="AE1663" t="str">
        <f t="shared" si="51"/>
        <v/>
      </c>
    </row>
    <row r="1664" spans="1:43" outlineLevel="1" x14ac:dyDescent="0.2">
      <c r="C1664" s="1" t="s">
        <v>6457</v>
      </c>
      <c r="D1664" t="s">
        <v>1562</v>
      </c>
      <c r="AC1664" t="str">
        <f t="shared" si="50"/>
        <v/>
      </c>
      <c r="AE1664" t="str">
        <f t="shared" si="51"/>
        <v/>
      </c>
    </row>
    <row r="1665" spans="1:43" outlineLevel="1" x14ac:dyDescent="0.2">
      <c r="C1665" s="1" t="s">
        <v>6457</v>
      </c>
      <c r="D1665" t="s">
        <v>1563</v>
      </c>
      <c r="AC1665" t="str">
        <f t="shared" si="50"/>
        <v/>
      </c>
      <c r="AE1665" t="str">
        <f t="shared" si="51"/>
        <v/>
      </c>
    </row>
    <row r="1666" spans="1:43" outlineLevel="1" x14ac:dyDescent="0.2">
      <c r="C1666" s="1" t="s">
        <v>6457</v>
      </c>
      <c r="D1666" t="s">
        <v>1544</v>
      </c>
      <c r="AC1666" t="str">
        <f t="shared" si="50"/>
        <v/>
      </c>
      <c r="AE1666" t="str">
        <f t="shared" si="51"/>
        <v/>
      </c>
    </row>
    <row r="1667" spans="1:43" outlineLevel="1" x14ac:dyDescent="0.2">
      <c r="C1667" s="1" t="s">
        <v>6457</v>
      </c>
      <c r="D1667" t="s">
        <v>1564</v>
      </c>
      <c r="AC1667" t="str">
        <f t="shared" ref="AC1667:AC1730" si="52">IF(ISNUMBER(AB1667),"FH","")</f>
        <v/>
      </c>
      <c r="AE1667" t="str">
        <f t="shared" ref="AE1667:AE1730" si="53">IF(ISNUMBER(AD1667),"FC","")</f>
        <v/>
      </c>
    </row>
    <row r="1668" spans="1:43" outlineLevel="1" x14ac:dyDescent="0.2">
      <c r="C1668" s="1" t="s">
        <v>6457</v>
      </c>
      <c r="D1668" t="s">
        <v>7912</v>
      </c>
      <c r="AC1668" t="str">
        <f t="shared" si="52"/>
        <v/>
      </c>
      <c r="AE1668" t="str">
        <f t="shared" si="53"/>
        <v/>
      </c>
    </row>
    <row r="1669" spans="1:43" outlineLevel="1" x14ac:dyDescent="0.2">
      <c r="C1669" s="1" t="s">
        <v>6457</v>
      </c>
      <c r="D1669" t="s">
        <v>1565</v>
      </c>
      <c r="AC1669" t="str">
        <f t="shared" si="52"/>
        <v/>
      </c>
      <c r="AE1669" t="str">
        <f t="shared" si="53"/>
        <v/>
      </c>
    </row>
    <row r="1670" spans="1:43" outlineLevel="1" x14ac:dyDescent="0.2">
      <c r="C1670" s="1" t="s">
        <v>6457</v>
      </c>
      <c r="D1670" t="s">
        <v>6457</v>
      </c>
      <c r="AC1670" t="str">
        <f t="shared" si="52"/>
        <v/>
      </c>
      <c r="AE1670" t="str">
        <f t="shared" si="53"/>
        <v/>
      </c>
    </row>
    <row r="1671" spans="1:43" x14ac:dyDescent="0.2">
      <c r="A1671" t="s">
        <v>89</v>
      </c>
      <c r="B1671" t="s">
        <v>5324</v>
      </c>
      <c r="C1671" s="2" t="s">
        <v>6457</v>
      </c>
      <c r="D1671" t="s">
        <v>6458</v>
      </c>
      <c r="E1671" t="s">
        <v>5389</v>
      </c>
      <c r="F1671" t="s">
        <v>6459</v>
      </c>
      <c r="G1671" t="s">
        <v>5391</v>
      </c>
      <c r="H1671" t="s">
        <v>5392</v>
      </c>
      <c r="I1671" t="s">
        <v>1287</v>
      </c>
      <c r="J1671" t="s">
        <v>106</v>
      </c>
      <c r="Y1671" t="s">
        <v>2941</v>
      </c>
      <c r="AC1671" t="str">
        <f t="shared" si="52"/>
        <v/>
      </c>
      <c r="AE1671" t="str">
        <f t="shared" si="53"/>
        <v/>
      </c>
      <c r="AF1671" t="s">
        <v>1940</v>
      </c>
      <c r="AI1671" t="s">
        <v>6455</v>
      </c>
      <c r="AJ1671" t="s">
        <v>98</v>
      </c>
      <c r="AK1671" t="s">
        <v>1195</v>
      </c>
      <c r="AL1671" t="s">
        <v>6456</v>
      </c>
      <c r="AM1671" t="s">
        <v>585</v>
      </c>
      <c r="AN1671" t="s">
        <v>1327</v>
      </c>
      <c r="AO1671" t="e">
        <f>VLOOKUP(#REF!,SOC!B:E,3,FALSE)</f>
        <v>#REF!</v>
      </c>
      <c r="AQ1671" t="e">
        <f>VLOOKUP(#REF!,SOC!B:E,4,FALSE)</f>
        <v>#REF!</v>
      </c>
    </row>
    <row r="1672" spans="1:43" outlineLevel="1" x14ac:dyDescent="0.2">
      <c r="C1672" s="1" t="s">
        <v>6460</v>
      </c>
      <c r="D1672" t="s">
        <v>1554</v>
      </c>
      <c r="AC1672" t="str">
        <f t="shared" si="52"/>
        <v/>
      </c>
      <c r="AE1672" t="str">
        <f t="shared" si="53"/>
        <v/>
      </c>
    </row>
    <row r="1673" spans="1:43" outlineLevel="1" x14ac:dyDescent="0.2">
      <c r="C1673" s="1" t="s">
        <v>6460</v>
      </c>
      <c r="D1673" t="s">
        <v>1555</v>
      </c>
      <c r="AC1673" t="str">
        <f t="shared" si="52"/>
        <v/>
      </c>
      <c r="AE1673" t="str">
        <f t="shared" si="53"/>
        <v/>
      </c>
    </row>
    <row r="1674" spans="1:43" outlineLevel="1" x14ac:dyDescent="0.2">
      <c r="C1674" s="1" t="s">
        <v>6460</v>
      </c>
      <c r="D1674" t="s">
        <v>1556</v>
      </c>
      <c r="AC1674" t="str">
        <f t="shared" si="52"/>
        <v/>
      </c>
      <c r="AE1674" t="str">
        <f t="shared" si="53"/>
        <v/>
      </c>
    </row>
    <row r="1675" spans="1:43" outlineLevel="1" x14ac:dyDescent="0.2">
      <c r="C1675" s="1" t="s">
        <v>6460</v>
      </c>
      <c r="D1675" t="s">
        <v>1557</v>
      </c>
      <c r="AC1675" t="str">
        <f t="shared" si="52"/>
        <v/>
      </c>
      <c r="AE1675" t="str">
        <f t="shared" si="53"/>
        <v/>
      </c>
    </row>
    <row r="1676" spans="1:43" outlineLevel="1" x14ac:dyDescent="0.2">
      <c r="C1676" s="1" t="s">
        <v>6460</v>
      </c>
      <c r="D1676" t="s">
        <v>1558</v>
      </c>
      <c r="AC1676" t="str">
        <f t="shared" si="52"/>
        <v/>
      </c>
      <c r="AE1676" t="str">
        <f t="shared" si="53"/>
        <v/>
      </c>
    </row>
    <row r="1677" spans="1:43" outlineLevel="1" x14ac:dyDescent="0.2">
      <c r="C1677" s="1" t="s">
        <v>6460</v>
      </c>
      <c r="D1677" t="s">
        <v>6460</v>
      </c>
      <c r="AC1677" t="str">
        <f t="shared" si="52"/>
        <v/>
      </c>
      <c r="AE1677" t="str">
        <f t="shared" si="53"/>
        <v/>
      </c>
    </row>
    <row r="1678" spans="1:43" x14ac:dyDescent="0.2">
      <c r="A1678" t="s">
        <v>127</v>
      </c>
      <c r="B1678" t="s">
        <v>5324</v>
      </c>
      <c r="C1678" s="2" t="s">
        <v>6460</v>
      </c>
      <c r="D1678" t="s">
        <v>6461</v>
      </c>
      <c r="E1678" t="s">
        <v>5389</v>
      </c>
      <c r="F1678" t="s">
        <v>5390</v>
      </c>
      <c r="G1678" t="s">
        <v>5391</v>
      </c>
      <c r="H1678" t="s">
        <v>5392</v>
      </c>
      <c r="I1678" t="s">
        <v>1287</v>
      </c>
      <c r="J1678" t="s">
        <v>106</v>
      </c>
      <c r="Y1678" t="s">
        <v>2941</v>
      </c>
      <c r="AC1678" t="str">
        <f t="shared" si="52"/>
        <v/>
      </c>
      <c r="AE1678" t="str">
        <f t="shared" si="53"/>
        <v/>
      </c>
      <c r="AF1678" t="s">
        <v>1940</v>
      </c>
      <c r="AI1678" t="s">
        <v>6455</v>
      </c>
      <c r="AJ1678" t="s">
        <v>98</v>
      </c>
      <c r="AK1678" t="s">
        <v>1195</v>
      </c>
      <c r="AL1678" t="s">
        <v>6456</v>
      </c>
      <c r="AM1678" t="s">
        <v>585</v>
      </c>
      <c r="AN1678" t="s">
        <v>1340</v>
      </c>
      <c r="AO1678" t="e">
        <f>VLOOKUP(#REF!,SOC!B:E,3,FALSE)</f>
        <v>#REF!</v>
      </c>
      <c r="AQ1678" t="e">
        <f>VLOOKUP(#REF!,SOC!B:E,4,FALSE)</f>
        <v>#REF!</v>
      </c>
    </row>
    <row r="1679" spans="1:43" outlineLevel="1" x14ac:dyDescent="0.2">
      <c r="C1679" s="1" t="s">
        <v>6462</v>
      </c>
      <c r="D1679" t="s">
        <v>1450</v>
      </c>
      <c r="AC1679" t="str">
        <f t="shared" si="52"/>
        <v/>
      </c>
      <c r="AE1679" t="str">
        <f t="shared" si="53"/>
        <v/>
      </c>
    </row>
    <row r="1680" spans="1:43" outlineLevel="1" x14ac:dyDescent="0.2">
      <c r="C1680" s="1" t="s">
        <v>6462</v>
      </c>
      <c r="D1680" t="s">
        <v>1546</v>
      </c>
      <c r="AC1680" t="str">
        <f t="shared" si="52"/>
        <v/>
      </c>
      <c r="AE1680" t="str">
        <f t="shared" si="53"/>
        <v/>
      </c>
    </row>
    <row r="1681" spans="2:43" outlineLevel="1" x14ac:dyDescent="0.2">
      <c r="C1681" s="1" t="s">
        <v>6462</v>
      </c>
      <c r="D1681" t="s">
        <v>1547</v>
      </c>
      <c r="AC1681" t="str">
        <f t="shared" si="52"/>
        <v/>
      </c>
      <c r="AE1681" t="str">
        <f t="shared" si="53"/>
        <v/>
      </c>
    </row>
    <row r="1682" spans="2:43" outlineLevel="1" x14ac:dyDescent="0.2">
      <c r="C1682" s="1" t="s">
        <v>6462</v>
      </c>
      <c r="D1682" t="s">
        <v>1548</v>
      </c>
      <c r="AC1682" t="str">
        <f t="shared" si="52"/>
        <v/>
      </c>
      <c r="AE1682" t="str">
        <f t="shared" si="53"/>
        <v/>
      </c>
    </row>
    <row r="1683" spans="2:43" outlineLevel="1" x14ac:dyDescent="0.2">
      <c r="C1683" s="1" t="s">
        <v>6462</v>
      </c>
      <c r="D1683" t="s">
        <v>1549</v>
      </c>
      <c r="AC1683" t="str">
        <f t="shared" si="52"/>
        <v/>
      </c>
      <c r="AE1683" t="str">
        <f t="shared" si="53"/>
        <v/>
      </c>
    </row>
    <row r="1684" spans="2:43" outlineLevel="1" x14ac:dyDescent="0.2">
      <c r="C1684" s="1" t="s">
        <v>6462</v>
      </c>
      <c r="D1684" t="s">
        <v>1550</v>
      </c>
      <c r="AC1684" t="str">
        <f t="shared" si="52"/>
        <v/>
      </c>
      <c r="AE1684" t="str">
        <f t="shared" si="53"/>
        <v/>
      </c>
    </row>
    <row r="1685" spans="2:43" outlineLevel="1" x14ac:dyDescent="0.2">
      <c r="C1685" s="1" t="s">
        <v>6462</v>
      </c>
      <c r="D1685" t="s">
        <v>1551</v>
      </c>
      <c r="AC1685" t="str">
        <f t="shared" si="52"/>
        <v/>
      </c>
      <c r="AE1685" t="str">
        <f t="shared" si="53"/>
        <v/>
      </c>
    </row>
    <row r="1686" spans="2:43" outlineLevel="1" x14ac:dyDescent="0.2">
      <c r="C1686" s="1" t="s">
        <v>6462</v>
      </c>
      <c r="D1686" t="s">
        <v>1552</v>
      </c>
      <c r="AC1686" t="str">
        <f t="shared" si="52"/>
        <v/>
      </c>
      <c r="AE1686" t="str">
        <f t="shared" si="53"/>
        <v/>
      </c>
    </row>
    <row r="1687" spans="2:43" outlineLevel="1" x14ac:dyDescent="0.2">
      <c r="C1687" s="1" t="s">
        <v>6462</v>
      </c>
      <c r="D1687" t="s">
        <v>1553</v>
      </c>
      <c r="AC1687" t="str">
        <f t="shared" si="52"/>
        <v/>
      </c>
      <c r="AE1687" t="str">
        <f t="shared" si="53"/>
        <v/>
      </c>
    </row>
    <row r="1688" spans="2:43" outlineLevel="1" x14ac:dyDescent="0.2">
      <c r="C1688" s="1" t="s">
        <v>6462</v>
      </c>
      <c r="D1688" t="s">
        <v>6462</v>
      </c>
      <c r="AC1688" t="str">
        <f t="shared" si="52"/>
        <v/>
      </c>
      <c r="AE1688" t="str">
        <f t="shared" si="53"/>
        <v/>
      </c>
    </row>
    <row r="1689" spans="2:43" x14ac:dyDescent="0.2">
      <c r="B1689" t="s">
        <v>5324</v>
      </c>
      <c r="C1689" s="2" t="s">
        <v>6462</v>
      </c>
      <c r="D1689" t="s">
        <v>6463</v>
      </c>
      <c r="E1689" t="s">
        <v>5389</v>
      </c>
      <c r="G1689" t="s">
        <v>6464</v>
      </c>
      <c r="H1689" t="s">
        <v>6465</v>
      </c>
      <c r="I1689" t="s">
        <v>1287</v>
      </c>
      <c r="J1689" t="s">
        <v>106</v>
      </c>
      <c r="Y1689" t="s">
        <v>2941</v>
      </c>
      <c r="AC1689" t="str">
        <f t="shared" si="52"/>
        <v/>
      </c>
      <c r="AE1689" t="str">
        <f t="shared" si="53"/>
        <v/>
      </c>
      <c r="AF1689" t="s">
        <v>1940</v>
      </c>
      <c r="AI1689" t="s">
        <v>6466</v>
      </c>
      <c r="AJ1689" t="s">
        <v>98</v>
      </c>
      <c r="AK1689" t="s">
        <v>1195</v>
      </c>
      <c r="AL1689" t="s">
        <v>6456</v>
      </c>
      <c r="AN1689" t="s">
        <v>1303</v>
      </c>
      <c r="AO1689" t="e">
        <f>VLOOKUP(#REF!,SOC!B:E,3,FALSE)</f>
        <v>#REF!</v>
      </c>
      <c r="AQ1689" t="e">
        <f>VLOOKUP(#REF!,SOC!B:E,4,FALSE)</f>
        <v>#REF!</v>
      </c>
    </row>
    <row r="1690" spans="2:43" outlineLevel="1" x14ac:dyDescent="0.2">
      <c r="C1690" s="1" t="s">
        <v>6467</v>
      </c>
      <c r="D1690" t="s">
        <v>1450</v>
      </c>
      <c r="AC1690" t="str">
        <f t="shared" si="52"/>
        <v/>
      </c>
      <c r="AE1690" t="str">
        <f t="shared" si="53"/>
        <v/>
      </c>
    </row>
    <row r="1691" spans="2:43" outlineLevel="1" x14ac:dyDescent="0.2">
      <c r="C1691" s="1" t="s">
        <v>6467</v>
      </c>
      <c r="D1691" t="s">
        <v>1534</v>
      </c>
      <c r="AC1691" t="str">
        <f t="shared" si="52"/>
        <v/>
      </c>
      <c r="AE1691" t="str">
        <f t="shared" si="53"/>
        <v/>
      </c>
    </row>
    <row r="1692" spans="2:43" outlineLevel="1" x14ac:dyDescent="0.2">
      <c r="C1692" s="1" t="s">
        <v>6467</v>
      </c>
      <c r="D1692" t="s">
        <v>1535</v>
      </c>
      <c r="AC1692" t="str">
        <f t="shared" si="52"/>
        <v/>
      </c>
      <c r="AE1692" t="str">
        <f t="shared" si="53"/>
        <v/>
      </c>
    </row>
    <row r="1693" spans="2:43" outlineLevel="1" x14ac:dyDescent="0.2">
      <c r="C1693" s="1" t="s">
        <v>6467</v>
      </c>
      <c r="D1693" t="s">
        <v>1536</v>
      </c>
      <c r="AC1693" t="str">
        <f t="shared" si="52"/>
        <v/>
      </c>
      <c r="AE1693" t="str">
        <f t="shared" si="53"/>
        <v/>
      </c>
    </row>
    <row r="1694" spans="2:43" outlineLevel="1" x14ac:dyDescent="0.2">
      <c r="C1694" s="1" t="s">
        <v>6467</v>
      </c>
      <c r="D1694" t="s">
        <v>1537</v>
      </c>
      <c r="AC1694" t="str">
        <f t="shared" si="52"/>
        <v/>
      </c>
      <c r="AE1694" t="str">
        <f t="shared" si="53"/>
        <v/>
      </c>
    </row>
    <row r="1695" spans="2:43" outlineLevel="1" x14ac:dyDescent="0.2">
      <c r="C1695" s="1" t="s">
        <v>6467</v>
      </c>
      <c r="D1695" t="s">
        <v>1538</v>
      </c>
      <c r="AC1695" t="str">
        <f t="shared" si="52"/>
        <v/>
      </c>
      <c r="AE1695" t="str">
        <f t="shared" si="53"/>
        <v/>
      </c>
    </row>
    <row r="1696" spans="2:43" outlineLevel="1" x14ac:dyDescent="0.2">
      <c r="C1696" s="1" t="s">
        <v>6467</v>
      </c>
      <c r="D1696" t="s">
        <v>1539</v>
      </c>
      <c r="AC1696" t="str">
        <f t="shared" si="52"/>
        <v/>
      </c>
      <c r="AE1696" t="str">
        <f t="shared" si="53"/>
        <v/>
      </c>
    </row>
    <row r="1697" spans="1:43" outlineLevel="1" x14ac:dyDescent="0.2">
      <c r="C1697" s="1" t="s">
        <v>6467</v>
      </c>
      <c r="D1697" t="s">
        <v>1540</v>
      </c>
      <c r="AC1697" t="str">
        <f t="shared" si="52"/>
        <v/>
      </c>
      <c r="AE1697" t="str">
        <f t="shared" si="53"/>
        <v/>
      </c>
    </row>
    <row r="1698" spans="1:43" outlineLevel="1" x14ac:dyDescent="0.2">
      <c r="C1698" s="1" t="s">
        <v>6467</v>
      </c>
      <c r="D1698" t="s">
        <v>1541</v>
      </c>
      <c r="AC1698" t="str">
        <f t="shared" si="52"/>
        <v/>
      </c>
      <c r="AE1698" t="str">
        <f t="shared" si="53"/>
        <v/>
      </c>
    </row>
    <row r="1699" spans="1:43" outlineLevel="1" x14ac:dyDescent="0.2">
      <c r="C1699" s="1" t="s">
        <v>6467</v>
      </c>
      <c r="D1699" t="s">
        <v>1542</v>
      </c>
      <c r="AC1699" t="str">
        <f t="shared" si="52"/>
        <v/>
      </c>
      <c r="AE1699" t="str">
        <f t="shared" si="53"/>
        <v/>
      </c>
    </row>
    <row r="1700" spans="1:43" outlineLevel="1" x14ac:dyDescent="0.2">
      <c r="C1700" s="1" t="s">
        <v>6467</v>
      </c>
      <c r="D1700" t="s">
        <v>1543</v>
      </c>
      <c r="AC1700" t="str">
        <f t="shared" si="52"/>
        <v/>
      </c>
      <c r="AE1700" t="str">
        <f t="shared" si="53"/>
        <v/>
      </c>
    </row>
    <row r="1701" spans="1:43" outlineLevel="1" x14ac:dyDescent="0.2">
      <c r="C1701" s="1" t="s">
        <v>6467</v>
      </c>
      <c r="D1701" t="s">
        <v>1544</v>
      </c>
      <c r="AC1701" t="str">
        <f t="shared" si="52"/>
        <v/>
      </c>
      <c r="AE1701" t="str">
        <f t="shared" si="53"/>
        <v/>
      </c>
    </row>
    <row r="1702" spans="1:43" outlineLevel="1" x14ac:dyDescent="0.2">
      <c r="C1702" s="1" t="s">
        <v>6467</v>
      </c>
      <c r="D1702" t="s">
        <v>1545</v>
      </c>
      <c r="AC1702" t="str">
        <f t="shared" si="52"/>
        <v/>
      </c>
      <c r="AE1702" t="str">
        <f t="shared" si="53"/>
        <v/>
      </c>
    </row>
    <row r="1703" spans="1:43" outlineLevel="1" x14ac:dyDescent="0.2">
      <c r="C1703" s="1" t="s">
        <v>6467</v>
      </c>
      <c r="D1703" t="s">
        <v>6467</v>
      </c>
      <c r="AC1703" t="str">
        <f t="shared" si="52"/>
        <v/>
      </c>
      <c r="AE1703" t="str">
        <f t="shared" si="53"/>
        <v/>
      </c>
    </row>
    <row r="1704" spans="1:43" x14ac:dyDescent="0.2">
      <c r="A1704" t="s">
        <v>89</v>
      </c>
      <c r="B1704" t="s">
        <v>5324</v>
      </c>
      <c r="C1704" s="2" t="s">
        <v>6467</v>
      </c>
      <c r="D1704" t="s">
        <v>6468</v>
      </c>
      <c r="E1704" t="s">
        <v>6469</v>
      </c>
      <c r="G1704" t="s">
        <v>6464</v>
      </c>
      <c r="H1704" t="s">
        <v>6465</v>
      </c>
      <c r="I1704" t="s">
        <v>1287</v>
      </c>
      <c r="J1704" t="s">
        <v>106</v>
      </c>
      <c r="Y1704" t="s">
        <v>2941</v>
      </c>
      <c r="AC1704" t="str">
        <f t="shared" si="52"/>
        <v/>
      </c>
      <c r="AE1704" t="str">
        <f t="shared" si="53"/>
        <v/>
      </c>
      <c r="AF1704" t="s">
        <v>1940</v>
      </c>
      <c r="AI1704" t="s">
        <v>6466</v>
      </c>
      <c r="AJ1704" t="s">
        <v>98</v>
      </c>
      <c r="AK1704" t="s">
        <v>1195</v>
      </c>
      <c r="AL1704" t="s">
        <v>6470</v>
      </c>
      <c r="AN1704" t="s">
        <v>1327</v>
      </c>
      <c r="AO1704" t="e">
        <f>VLOOKUP(#REF!,SOC!B:E,3,FALSE)</f>
        <v>#REF!</v>
      </c>
      <c r="AQ1704" t="e">
        <f>VLOOKUP(#REF!,SOC!B:E,4,FALSE)</f>
        <v>#REF!</v>
      </c>
    </row>
    <row r="1705" spans="1:43" outlineLevel="1" x14ac:dyDescent="0.2">
      <c r="C1705" s="1" t="s">
        <v>6471</v>
      </c>
      <c r="D1705" t="s">
        <v>1450</v>
      </c>
      <c r="AC1705" t="str">
        <f t="shared" si="52"/>
        <v/>
      </c>
      <c r="AE1705" t="str">
        <f t="shared" si="53"/>
        <v/>
      </c>
    </row>
    <row r="1706" spans="1:43" outlineLevel="1" x14ac:dyDescent="0.2">
      <c r="C1706" s="1" t="s">
        <v>6471</v>
      </c>
      <c r="D1706" t="s">
        <v>6471</v>
      </c>
      <c r="AC1706" t="str">
        <f t="shared" si="52"/>
        <v/>
      </c>
      <c r="AE1706" t="str">
        <f t="shared" si="53"/>
        <v/>
      </c>
    </row>
    <row r="1707" spans="1:43" x14ac:dyDescent="0.2">
      <c r="A1707" t="s">
        <v>127</v>
      </c>
      <c r="B1707" t="s">
        <v>5324</v>
      </c>
      <c r="C1707" s="2" t="s">
        <v>6471</v>
      </c>
      <c r="D1707" t="s">
        <v>5393</v>
      </c>
      <c r="E1707" t="s">
        <v>5394</v>
      </c>
      <c r="G1707" t="s">
        <v>6464</v>
      </c>
      <c r="H1707" t="s">
        <v>6465</v>
      </c>
      <c r="I1707" t="s">
        <v>1287</v>
      </c>
      <c r="J1707" t="s">
        <v>106</v>
      </c>
      <c r="Y1707" t="s">
        <v>2941</v>
      </c>
      <c r="AC1707" t="str">
        <f t="shared" si="52"/>
        <v/>
      </c>
      <c r="AE1707" t="str">
        <f t="shared" si="53"/>
        <v/>
      </c>
      <c r="AF1707" t="s">
        <v>1940</v>
      </c>
      <c r="AI1707" t="s">
        <v>6466</v>
      </c>
      <c r="AJ1707" t="s">
        <v>98</v>
      </c>
      <c r="AK1707" t="s">
        <v>1195</v>
      </c>
      <c r="AL1707" t="s">
        <v>5395</v>
      </c>
      <c r="AN1707" t="s">
        <v>1340</v>
      </c>
      <c r="AO1707" t="e">
        <f>VLOOKUP(#REF!,SOC!B:E,3,FALSE)</f>
        <v>#REF!</v>
      </c>
      <c r="AQ1707" t="e">
        <f>VLOOKUP(#REF!,SOC!B:E,4,FALSE)</f>
        <v>#REF!</v>
      </c>
    </row>
    <row r="1708" spans="1:43" outlineLevel="1" x14ac:dyDescent="0.2">
      <c r="C1708" s="1" t="s">
        <v>5396</v>
      </c>
      <c r="D1708" t="s">
        <v>1496</v>
      </c>
      <c r="AC1708" t="str">
        <f t="shared" si="52"/>
        <v/>
      </c>
      <c r="AE1708" t="str">
        <f t="shared" si="53"/>
        <v/>
      </c>
    </row>
    <row r="1709" spans="1:43" outlineLevel="1" x14ac:dyDescent="0.2">
      <c r="C1709" s="1" t="s">
        <v>5396</v>
      </c>
      <c r="D1709" t="s">
        <v>1530</v>
      </c>
      <c r="AC1709" t="str">
        <f t="shared" si="52"/>
        <v/>
      </c>
      <c r="AE1709" t="str">
        <f t="shared" si="53"/>
        <v/>
      </c>
    </row>
    <row r="1710" spans="1:43" outlineLevel="1" x14ac:dyDescent="0.2">
      <c r="C1710" s="1" t="s">
        <v>5396</v>
      </c>
      <c r="D1710" t="s">
        <v>1531</v>
      </c>
      <c r="AC1710" t="str">
        <f t="shared" si="52"/>
        <v/>
      </c>
      <c r="AE1710" t="str">
        <f t="shared" si="53"/>
        <v/>
      </c>
    </row>
    <row r="1711" spans="1:43" outlineLevel="1" x14ac:dyDescent="0.2">
      <c r="C1711" s="1" t="s">
        <v>5396</v>
      </c>
      <c r="D1711" t="s">
        <v>1532</v>
      </c>
      <c r="AC1711" t="str">
        <f t="shared" si="52"/>
        <v/>
      </c>
      <c r="AE1711" t="str">
        <f t="shared" si="53"/>
        <v/>
      </c>
    </row>
    <row r="1712" spans="1:43" outlineLevel="1" x14ac:dyDescent="0.2">
      <c r="C1712" s="1" t="s">
        <v>5396</v>
      </c>
      <c r="D1712" t="s">
        <v>1527</v>
      </c>
      <c r="AC1712" t="str">
        <f t="shared" si="52"/>
        <v/>
      </c>
      <c r="AE1712" t="str">
        <f t="shared" si="53"/>
        <v/>
      </c>
    </row>
    <row r="1713" spans="1:43" outlineLevel="1" x14ac:dyDescent="0.2">
      <c r="C1713" s="1" t="s">
        <v>5396</v>
      </c>
      <c r="D1713" t="s">
        <v>1533</v>
      </c>
      <c r="AC1713" t="str">
        <f t="shared" si="52"/>
        <v/>
      </c>
      <c r="AE1713" t="str">
        <f t="shared" si="53"/>
        <v/>
      </c>
    </row>
    <row r="1714" spans="1:43" outlineLevel="1" x14ac:dyDescent="0.2">
      <c r="C1714" s="1" t="s">
        <v>5396</v>
      </c>
      <c r="D1714" t="s">
        <v>1528</v>
      </c>
      <c r="AC1714" t="str">
        <f t="shared" si="52"/>
        <v/>
      </c>
      <c r="AE1714" t="str">
        <f t="shared" si="53"/>
        <v/>
      </c>
    </row>
    <row r="1715" spans="1:43" outlineLevel="1" x14ac:dyDescent="0.2">
      <c r="C1715" s="1" t="s">
        <v>5396</v>
      </c>
      <c r="D1715" t="s">
        <v>1529</v>
      </c>
      <c r="AC1715" t="str">
        <f t="shared" si="52"/>
        <v/>
      </c>
      <c r="AE1715" t="str">
        <f t="shared" si="53"/>
        <v/>
      </c>
    </row>
    <row r="1716" spans="1:43" outlineLevel="1" x14ac:dyDescent="0.2">
      <c r="C1716" s="1" t="s">
        <v>5396</v>
      </c>
      <c r="D1716" t="s">
        <v>5396</v>
      </c>
      <c r="AC1716" t="str">
        <f t="shared" si="52"/>
        <v/>
      </c>
      <c r="AE1716" t="str">
        <f t="shared" si="53"/>
        <v/>
      </c>
    </row>
    <row r="1717" spans="1:43" x14ac:dyDescent="0.2">
      <c r="A1717" t="s">
        <v>89</v>
      </c>
      <c r="B1717" t="s">
        <v>5324</v>
      </c>
      <c r="C1717" s="2" t="s">
        <v>5396</v>
      </c>
      <c r="D1717" t="s">
        <v>5397</v>
      </c>
      <c r="E1717" t="s">
        <v>5398</v>
      </c>
      <c r="G1717" t="s">
        <v>5399</v>
      </c>
      <c r="H1717" t="s">
        <v>5400</v>
      </c>
      <c r="I1717" t="s">
        <v>1937</v>
      </c>
      <c r="J1717" t="s">
        <v>106</v>
      </c>
      <c r="Y1717" t="s">
        <v>133</v>
      </c>
      <c r="AC1717" t="str">
        <f t="shared" si="52"/>
        <v/>
      </c>
      <c r="AE1717" t="str">
        <f t="shared" si="53"/>
        <v/>
      </c>
      <c r="AF1717" t="s">
        <v>1940</v>
      </c>
      <c r="AI1717" t="s">
        <v>5401</v>
      </c>
      <c r="AJ1717" t="s">
        <v>5402</v>
      </c>
      <c r="AK1717" t="s">
        <v>5403</v>
      </c>
      <c r="AL1717" t="s">
        <v>5404</v>
      </c>
      <c r="AN1717" t="s">
        <v>1303</v>
      </c>
      <c r="AO1717" t="e">
        <f>VLOOKUP(#REF!,SOC!B:E,3,FALSE)</f>
        <v>#REF!</v>
      </c>
      <c r="AQ1717" t="e">
        <f>VLOOKUP(#REF!,SOC!B:E,4,FALSE)</f>
        <v>#REF!</v>
      </c>
    </row>
    <row r="1718" spans="1:43" outlineLevel="1" x14ac:dyDescent="0.2">
      <c r="C1718" s="1" t="s">
        <v>5405</v>
      </c>
      <c r="D1718" t="s">
        <v>1496</v>
      </c>
      <c r="AC1718" t="str">
        <f t="shared" si="52"/>
        <v/>
      </c>
      <c r="AE1718" t="str">
        <f t="shared" si="53"/>
        <v/>
      </c>
    </row>
    <row r="1719" spans="1:43" outlineLevel="1" x14ac:dyDescent="0.2">
      <c r="C1719" s="1" t="s">
        <v>5405</v>
      </c>
      <c r="D1719" t="s">
        <v>1530</v>
      </c>
      <c r="AC1719" t="str">
        <f t="shared" si="52"/>
        <v/>
      </c>
      <c r="AE1719" t="str">
        <f t="shared" si="53"/>
        <v/>
      </c>
    </row>
    <row r="1720" spans="1:43" outlineLevel="1" x14ac:dyDescent="0.2">
      <c r="C1720" s="1" t="s">
        <v>5405</v>
      </c>
      <c r="D1720" t="s">
        <v>1531</v>
      </c>
      <c r="AC1720" t="str">
        <f t="shared" si="52"/>
        <v/>
      </c>
      <c r="AE1720" t="str">
        <f t="shared" si="53"/>
        <v/>
      </c>
    </row>
    <row r="1721" spans="1:43" outlineLevel="1" x14ac:dyDescent="0.2">
      <c r="C1721" s="1" t="s">
        <v>5405</v>
      </c>
      <c r="D1721" t="s">
        <v>1532</v>
      </c>
      <c r="AC1721" t="str">
        <f t="shared" si="52"/>
        <v/>
      </c>
      <c r="AE1721" t="str">
        <f t="shared" si="53"/>
        <v/>
      </c>
    </row>
    <row r="1722" spans="1:43" outlineLevel="1" x14ac:dyDescent="0.2">
      <c r="C1722" s="1" t="s">
        <v>5405</v>
      </c>
      <c r="D1722" t="s">
        <v>1527</v>
      </c>
      <c r="AC1722" t="str">
        <f t="shared" si="52"/>
        <v/>
      </c>
      <c r="AE1722" t="str">
        <f t="shared" si="53"/>
        <v/>
      </c>
    </row>
    <row r="1723" spans="1:43" outlineLevel="1" x14ac:dyDescent="0.2">
      <c r="C1723" s="1" t="s">
        <v>5405</v>
      </c>
      <c r="D1723" t="s">
        <v>1533</v>
      </c>
      <c r="AC1723" t="str">
        <f t="shared" si="52"/>
        <v/>
      </c>
      <c r="AE1723" t="str">
        <f t="shared" si="53"/>
        <v/>
      </c>
    </row>
    <row r="1724" spans="1:43" outlineLevel="1" x14ac:dyDescent="0.2">
      <c r="C1724" s="1" t="s">
        <v>5405</v>
      </c>
      <c r="D1724" t="s">
        <v>1528</v>
      </c>
      <c r="AC1724" t="str">
        <f t="shared" si="52"/>
        <v/>
      </c>
      <c r="AE1724" t="str">
        <f t="shared" si="53"/>
        <v/>
      </c>
    </row>
    <row r="1725" spans="1:43" outlineLevel="1" x14ac:dyDescent="0.2">
      <c r="C1725" s="1" t="s">
        <v>5405</v>
      </c>
      <c r="D1725" t="s">
        <v>1529</v>
      </c>
      <c r="AC1725" t="str">
        <f t="shared" si="52"/>
        <v/>
      </c>
      <c r="AE1725" t="str">
        <f t="shared" si="53"/>
        <v/>
      </c>
    </row>
    <row r="1726" spans="1:43" outlineLevel="1" x14ac:dyDescent="0.2">
      <c r="C1726" s="1" t="s">
        <v>5405</v>
      </c>
      <c r="D1726" t="s">
        <v>5405</v>
      </c>
      <c r="AC1726" t="str">
        <f t="shared" si="52"/>
        <v/>
      </c>
      <c r="AE1726" t="str">
        <f t="shared" si="53"/>
        <v/>
      </c>
    </row>
    <row r="1727" spans="1:43" x14ac:dyDescent="0.2">
      <c r="B1727" t="s">
        <v>5324</v>
      </c>
      <c r="C1727" s="2" t="s">
        <v>5405</v>
      </c>
      <c r="D1727" t="s">
        <v>5406</v>
      </c>
      <c r="E1727" t="s">
        <v>5407</v>
      </c>
      <c r="G1727" t="s">
        <v>5399</v>
      </c>
      <c r="H1727" t="s">
        <v>5400</v>
      </c>
      <c r="I1727" t="s">
        <v>1287</v>
      </c>
      <c r="J1727" t="s">
        <v>106</v>
      </c>
      <c r="Y1727" t="s">
        <v>133</v>
      </c>
      <c r="AC1727" t="str">
        <f t="shared" si="52"/>
        <v/>
      </c>
      <c r="AE1727" t="str">
        <f t="shared" si="53"/>
        <v/>
      </c>
      <c r="AF1727" t="s">
        <v>1940</v>
      </c>
      <c r="AI1727" t="s">
        <v>5401</v>
      </c>
      <c r="AJ1727" t="s">
        <v>5402</v>
      </c>
      <c r="AK1727" t="s">
        <v>5408</v>
      </c>
      <c r="AL1727" t="s">
        <v>5409</v>
      </c>
      <c r="AN1727" t="s">
        <v>1327</v>
      </c>
      <c r="AO1727" t="e">
        <f>VLOOKUP(#REF!,SOC!B:E,3,FALSE)</f>
        <v>#REF!</v>
      </c>
      <c r="AQ1727" t="e">
        <f>VLOOKUP(#REF!,SOC!B:E,4,FALSE)</f>
        <v>#REF!</v>
      </c>
    </row>
    <row r="1728" spans="1:43" outlineLevel="1" x14ac:dyDescent="0.2">
      <c r="C1728" s="1" t="s">
        <v>5410</v>
      </c>
      <c r="D1728" t="s">
        <v>1496</v>
      </c>
      <c r="AC1728" t="str">
        <f t="shared" si="52"/>
        <v/>
      </c>
      <c r="AE1728" t="str">
        <f t="shared" si="53"/>
        <v/>
      </c>
    </row>
    <row r="1729" spans="1:43" outlineLevel="1" x14ac:dyDescent="0.2">
      <c r="C1729" s="1" t="s">
        <v>5410</v>
      </c>
      <c r="D1729" t="s">
        <v>1527</v>
      </c>
      <c r="AC1729" t="str">
        <f t="shared" si="52"/>
        <v/>
      </c>
      <c r="AE1729" t="str">
        <f t="shared" si="53"/>
        <v/>
      </c>
    </row>
    <row r="1730" spans="1:43" outlineLevel="1" x14ac:dyDescent="0.2">
      <c r="C1730" s="1" t="s">
        <v>5410</v>
      </c>
      <c r="D1730" t="s">
        <v>1528</v>
      </c>
      <c r="AC1730" t="str">
        <f t="shared" si="52"/>
        <v/>
      </c>
      <c r="AE1730" t="str">
        <f t="shared" si="53"/>
        <v/>
      </c>
    </row>
    <row r="1731" spans="1:43" outlineLevel="1" x14ac:dyDescent="0.2">
      <c r="C1731" s="1" t="s">
        <v>5410</v>
      </c>
      <c r="D1731" t="s">
        <v>1529</v>
      </c>
      <c r="AC1731" t="str">
        <f t="shared" ref="AC1731:AC1794" si="54">IF(ISNUMBER(AB1731),"FH","")</f>
        <v/>
      </c>
      <c r="AE1731" t="str">
        <f t="shared" ref="AE1731:AE1794" si="55">IF(ISNUMBER(AD1731),"FC","")</f>
        <v/>
      </c>
    </row>
    <row r="1732" spans="1:43" outlineLevel="1" x14ac:dyDescent="0.2">
      <c r="C1732" s="1" t="s">
        <v>5410</v>
      </c>
      <c r="D1732" t="s">
        <v>5410</v>
      </c>
      <c r="AC1732" t="str">
        <f t="shared" si="54"/>
        <v/>
      </c>
      <c r="AE1732" t="str">
        <f t="shared" si="55"/>
        <v/>
      </c>
    </row>
    <row r="1733" spans="1:43" x14ac:dyDescent="0.2">
      <c r="A1733" t="s">
        <v>127</v>
      </c>
      <c r="B1733" t="s">
        <v>5324</v>
      </c>
      <c r="C1733" s="2" t="s">
        <v>5410</v>
      </c>
      <c r="D1733" t="s">
        <v>5411</v>
      </c>
      <c r="E1733" t="s">
        <v>5412</v>
      </c>
      <c r="G1733" t="s">
        <v>5399</v>
      </c>
      <c r="H1733" t="s">
        <v>5400</v>
      </c>
      <c r="I1733" t="s">
        <v>1287</v>
      </c>
      <c r="J1733" t="s">
        <v>106</v>
      </c>
      <c r="Y1733" t="s">
        <v>133</v>
      </c>
      <c r="AC1733" t="str">
        <f t="shared" si="54"/>
        <v/>
      </c>
      <c r="AE1733" t="str">
        <f t="shared" si="55"/>
        <v/>
      </c>
      <c r="AF1733" t="s">
        <v>1940</v>
      </c>
      <c r="AI1733" t="s">
        <v>5413</v>
      </c>
      <c r="AJ1733" t="s">
        <v>5402</v>
      </c>
      <c r="AK1733" t="s">
        <v>5408</v>
      </c>
      <c r="AL1733" t="s">
        <v>5414</v>
      </c>
      <c r="AN1733" t="s">
        <v>1340</v>
      </c>
      <c r="AO1733" t="e">
        <f>VLOOKUP(#REF!,SOC!B:E,3,FALSE)</f>
        <v>#REF!</v>
      </c>
      <c r="AQ1733" t="e">
        <f>VLOOKUP(#REF!,SOC!B:E,4,FALSE)</f>
        <v>#REF!</v>
      </c>
    </row>
    <row r="1734" spans="1:43" outlineLevel="1" x14ac:dyDescent="0.2">
      <c r="C1734" s="1" t="s">
        <v>5416</v>
      </c>
      <c r="D1734" t="s">
        <v>1494</v>
      </c>
      <c r="AC1734" t="str">
        <f t="shared" si="54"/>
        <v/>
      </c>
      <c r="AE1734" t="str">
        <f t="shared" si="55"/>
        <v/>
      </c>
    </row>
    <row r="1735" spans="1:43" outlineLevel="1" x14ac:dyDescent="0.2">
      <c r="C1735" s="1" t="s">
        <v>5416</v>
      </c>
      <c r="D1735" t="s">
        <v>1495</v>
      </c>
      <c r="AC1735" t="str">
        <f t="shared" si="54"/>
        <v/>
      </c>
      <c r="AE1735" t="str">
        <f t="shared" si="55"/>
        <v/>
      </c>
    </row>
    <row r="1736" spans="1:43" outlineLevel="1" x14ac:dyDescent="0.2">
      <c r="C1736" s="1" t="s">
        <v>5416</v>
      </c>
      <c r="D1736" t="s">
        <v>1496</v>
      </c>
      <c r="AC1736" t="str">
        <f t="shared" si="54"/>
        <v/>
      </c>
      <c r="AE1736" t="str">
        <f t="shared" si="55"/>
        <v/>
      </c>
    </row>
    <row r="1737" spans="1:43" outlineLevel="1" x14ac:dyDescent="0.2">
      <c r="C1737" s="1" t="s">
        <v>5416</v>
      </c>
      <c r="D1737" t="s">
        <v>1497</v>
      </c>
      <c r="AC1737" t="str">
        <f t="shared" si="54"/>
        <v/>
      </c>
      <c r="AE1737" t="str">
        <f t="shared" si="55"/>
        <v/>
      </c>
    </row>
    <row r="1738" spans="1:43" outlineLevel="1" x14ac:dyDescent="0.2">
      <c r="C1738" s="1" t="s">
        <v>5416</v>
      </c>
      <c r="D1738" t="s">
        <v>1498</v>
      </c>
      <c r="AC1738" t="str">
        <f t="shared" si="54"/>
        <v/>
      </c>
      <c r="AE1738" t="str">
        <f t="shared" si="55"/>
        <v/>
      </c>
    </row>
    <row r="1739" spans="1:43" outlineLevel="1" x14ac:dyDescent="0.2">
      <c r="C1739" s="1" t="s">
        <v>5416</v>
      </c>
      <c r="D1739" t="s">
        <v>1499</v>
      </c>
      <c r="AC1739" t="str">
        <f t="shared" si="54"/>
        <v/>
      </c>
      <c r="AE1739" t="str">
        <f t="shared" si="55"/>
        <v/>
      </c>
    </row>
    <row r="1740" spans="1:43" outlineLevel="1" x14ac:dyDescent="0.2">
      <c r="C1740" s="1" t="s">
        <v>5416</v>
      </c>
      <c r="D1740" t="s">
        <v>1500</v>
      </c>
      <c r="AC1740" t="str">
        <f t="shared" si="54"/>
        <v/>
      </c>
      <c r="AE1740" t="str">
        <f t="shared" si="55"/>
        <v/>
      </c>
    </row>
    <row r="1741" spans="1:43" outlineLevel="1" x14ac:dyDescent="0.2">
      <c r="C1741" s="1" t="s">
        <v>5416</v>
      </c>
      <c r="D1741" t="s">
        <v>1501</v>
      </c>
      <c r="AC1741" t="str">
        <f t="shared" si="54"/>
        <v/>
      </c>
      <c r="AE1741" t="str">
        <f t="shared" si="55"/>
        <v/>
      </c>
    </row>
    <row r="1742" spans="1:43" outlineLevel="1" x14ac:dyDescent="0.2">
      <c r="C1742" s="1" t="s">
        <v>5416</v>
      </c>
      <c r="D1742" t="s">
        <v>1502</v>
      </c>
      <c r="AC1742" t="str">
        <f t="shared" si="54"/>
        <v/>
      </c>
      <c r="AE1742" t="str">
        <f t="shared" si="55"/>
        <v/>
      </c>
    </row>
    <row r="1743" spans="1:43" outlineLevel="1" x14ac:dyDescent="0.2">
      <c r="C1743" s="1" t="s">
        <v>5416</v>
      </c>
      <c r="D1743" t="s">
        <v>1503</v>
      </c>
      <c r="AC1743" t="str">
        <f t="shared" si="54"/>
        <v/>
      </c>
      <c r="AE1743" t="str">
        <f t="shared" si="55"/>
        <v/>
      </c>
    </row>
    <row r="1744" spans="1:43" outlineLevel="1" x14ac:dyDescent="0.2">
      <c r="C1744" s="1" t="s">
        <v>5416</v>
      </c>
      <c r="D1744" t="s">
        <v>1504</v>
      </c>
      <c r="AC1744" t="str">
        <f t="shared" si="54"/>
        <v/>
      </c>
      <c r="AE1744" t="str">
        <f t="shared" si="55"/>
        <v/>
      </c>
    </row>
    <row r="1745" spans="3:31" outlineLevel="1" x14ac:dyDescent="0.2">
      <c r="C1745" s="1" t="s">
        <v>5416</v>
      </c>
      <c r="D1745" t="s">
        <v>1505</v>
      </c>
      <c r="AC1745" t="str">
        <f t="shared" si="54"/>
        <v/>
      </c>
      <c r="AE1745" t="str">
        <f t="shared" si="55"/>
        <v/>
      </c>
    </row>
    <row r="1746" spans="3:31" outlineLevel="1" x14ac:dyDescent="0.2">
      <c r="C1746" s="1" t="s">
        <v>5416</v>
      </c>
      <c r="D1746" t="s">
        <v>1506</v>
      </c>
      <c r="AC1746" t="str">
        <f t="shared" si="54"/>
        <v/>
      </c>
      <c r="AE1746" t="str">
        <f t="shared" si="55"/>
        <v/>
      </c>
    </row>
    <row r="1747" spans="3:31" outlineLevel="1" x14ac:dyDescent="0.2">
      <c r="C1747" s="1" t="s">
        <v>5416</v>
      </c>
      <c r="D1747" t="s">
        <v>1507</v>
      </c>
      <c r="AC1747" t="str">
        <f t="shared" si="54"/>
        <v/>
      </c>
      <c r="AE1747" t="str">
        <f t="shared" si="55"/>
        <v/>
      </c>
    </row>
    <row r="1748" spans="3:31" outlineLevel="1" x14ac:dyDescent="0.2">
      <c r="C1748" s="1" t="s">
        <v>5416</v>
      </c>
      <c r="D1748" t="s">
        <v>1508</v>
      </c>
      <c r="AC1748" t="str">
        <f t="shared" si="54"/>
        <v/>
      </c>
      <c r="AE1748" t="str">
        <f t="shared" si="55"/>
        <v/>
      </c>
    </row>
    <row r="1749" spans="3:31" outlineLevel="1" x14ac:dyDescent="0.2">
      <c r="C1749" s="1" t="s">
        <v>5416</v>
      </c>
      <c r="D1749" t="s">
        <v>1509</v>
      </c>
      <c r="AC1749" t="str">
        <f t="shared" si="54"/>
        <v/>
      </c>
      <c r="AE1749" t="str">
        <f t="shared" si="55"/>
        <v/>
      </c>
    </row>
    <row r="1750" spans="3:31" outlineLevel="1" x14ac:dyDescent="0.2">
      <c r="C1750" s="1" t="s">
        <v>5416</v>
      </c>
      <c r="D1750" t="s">
        <v>1510</v>
      </c>
      <c r="AC1750" t="str">
        <f t="shared" si="54"/>
        <v/>
      </c>
      <c r="AE1750" t="str">
        <f t="shared" si="55"/>
        <v/>
      </c>
    </row>
    <row r="1751" spans="3:31" outlineLevel="1" x14ac:dyDescent="0.2">
      <c r="C1751" s="1" t="s">
        <v>5416</v>
      </c>
      <c r="D1751" t="s">
        <v>1511</v>
      </c>
      <c r="AC1751" t="str">
        <f t="shared" si="54"/>
        <v/>
      </c>
      <c r="AE1751" t="str">
        <f t="shared" si="55"/>
        <v/>
      </c>
    </row>
    <row r="1752" spans="3:31" outlineLevel="1" x14ac:dyDescent="0.2">
      <c r="C1752" s="1" t="s">
        <v>5416</v>
      </c>
      <c r="D1752" t="s">
        <v>1512</v>
      </c>
      <c r="AC1752" t="str">
        <f t="shared" si="54"/>
        <v/>
      </c>
      <c r="AE1752" t="str">
        <f t="shared" si="55"/>
        <v/>
      </c>
    </row>
    <row r="1753" spans="3:31" outlineLevel="1" x14ac:dyDescent="0.2">
      <c r="C1753" s="1" t="s">
        <v>5416</v>
      </c>
      <c r="D1753" t="s">
        <v>1513</v>
      </c>
      <c r="AC1753" t="str">
        <f t="shared" si="54"/>
        <v/>
      </c>
      <c r="AE1753" t="str">
        <f t="shared" si="55"/>
        <v/>
      </c>
    </row>
    <row r="1754" spans="3:31" outlineLevel="1" x14ac:dyDescent="0.2">
      <c r="C1754" s="1" t="s">
        <v>5416</v>
      </c>
      <c r="D1754" t="s">
        <v>1470</v>
      </c>
      <c r="AC1754" t="str">
        <f t="shared" si="54"/>
        <v/>
      </c>
      <c r="AE1754" t="str">
        <f t="shared" si="55"/>
        <v/>
      </c>
    </row>
    <row r="1755" spans="3:31" outlineLevel="1" x14ac:dyDescent="0.2">
      <c r="C1755" s="1" t="s">
        <v>5416</v>
      </c>
      <c r="D1755" t="s">
        <v>1514</v>
      </c>
      <c r="AC1755" t="str">
        <f t="shared" si="54"/>
        <v/>
      </c>
      <c r="AE1755" t="str">
        <f t="shared" si="55"/>
        <v/>
      </c>
    </row>
    <row r="1756" spans="3:31" outlineLevel="1" x14ac:dyDescent="0.2">
      <c r="C1756" s="1" t="s">
        <v>5416</v>
      </c>
      <c r="D1756" t="s">
        <v>1515</v>
      </c>
      <c r="AC1756" t="str">
        <f t="shared" si="54"/>
        <v/>
      </c>
      <c r="AE1756" t="str">
        <f t="shared" si="55"/>
        <v/>
      </c>
    </row>
    <row r="1757" spans="3:31" outlineLevel="1" x14ac:dyDescent="0.2">
      <c r="C1757" s="1" t="s">
        <v>5416</v>
      </c>
      <c r="D1757" t="s">
        <v>1471</v>
      </c>
      <c r="AC1757" t="str">
        <f t="shared" si="54"/>
        <v/>
      </c>
      <c r="AE1757" t="str">
        <f t="shared" si="55"/>
        <v/>
      </c>
    </row>
    <row r="1758" spans="3:31" outlineLevel="1" x14ac:dyDescent="0.2">
      <c r="C1758" s="1" t="s">
        <v>5416</v>
      </c>
      <c r="D1758" t="s">
        <v>1516</v>
      </c>
      <c r="AC1758" t="str">
        <f t="shared" si="54"/>
        <v/>
      </c>
      <c r="AE1758" t="str">
        <f t="shared" si="55"/>
        <v/>
      </c>
    </row>
    <row r="1759" spans="3:31" outlineLevel="1" x14ac:dyDescent="0.2">
      <c r="C1759" s="1" t="s">
        <v>5416</v>
      </c>
      <c r="D1759" t="s">
        <v>1472</v>
      </c>
      <c r="AC1759" t="str">
        <f t="shared" si="54"/>
        <v/>
      </c>
      <c r="AE1759" t="str">
        <f t="shared" si="55"/>
        <v/>
      </c>
    </row>
    <row r="1760" spans="3:31" outlineLevel="1" x14ac:dyDescent="0.2">
      <c r="C1760" s="1" t="s">
        <v>5416</v>
      </c>
      <c r="D1760" t="s">
        <v>1517</v>
      </c>
      <c r="AC1760" t="str">
        <f t="shared" si="54"/>
        <v/>
      </c>
      <c r="AE1760" t="str">
        <f t="shared" si="55"/>
        <v/>
      </c>
    </row>
    <row r="1761" spans="3:31" outlineLevel="1" x14ac:dyDescent="0.2">
      <c r="C1761" s="1" t="s">
        <v>5416</v>
      </c>
      <c r="D1761" t="s">
        <v>1473</v>
      </c>
      <c r="AC1761" t="str">
        <f t="shared" si="54"/>
        <v/>
      </c>
      <c r="AE1761" t="str">
        <f t="shared" si="55"/>
        <v/>
      </c>
    </row>
    <row r="1762" spans="3:31" outlineLevel="1" x14ac:dyDescent="0.2">
      <c r="C1762" s="1" t="s">
        <v>5416</v>
      </c>
      <c r="D1762" t="s">
        <v>1518</v>
      </c>
      <c r="AC1762" t="str">
        <f t="shared" si="54"/>
        <v/>
      </c>
      <c r="AE1762" t="str">
        <f t="shared" si="55"/>
        <v/>
      </c>
    </row>
    <row r="1763" spans="3:31" outlineLevel="1" x14ac:dyDescent="0.2">
      <c r="C1763" s="1" t="s">
        <v>5416</v>
      </c>
      <c r="D1763" t="s">
        <v>1474</v>
      </c>
      <c r="AC1763" t="str">
        <f t="shared" si="54"/>
        <v/>
      </c>
      <c r="AE1763" t="str">
        <f t="shared" si="55"/>
        <v/>
      </c>
    </row>
    <row r="1764" spans="3:31" outlineLevel="1" x14ac:dyDescent="0.2">
      <c r="C1764" s="1" t="s">
        <v>5416</v>
      </c>
      <c r="D1764" t="s">
        <v>1519</v>
      </c>
      <c r="AC1764" t="str">
        <f t="shared" si="54"/>
        <v/>
      </c>
      <c r="AE1764" t="str">
        <f t="shared" si="55"/>
        <v/>
      </c>
    </row>
    <row r="1765" spans="3:31" outlineLevel="1" x14ac:dyDescent="0.2">
      <c r="C1765" s="1" t="s">
        <v>5416</v>
      </c>
      <c r="D1765" t="s">
        <v>1520</v>
      </c>
      <c r="AC1765" t="str">
        <f t="shared" si="54"/>
        <v/>
      </c>
      <c r="AE1765" t="str">
        <f t="shared" si="55"/>
        <v/>
      </c>
    </row>
    <row r="1766" spans="3:31" outlineLevel="1" x14ac:dyDescent="0.2">
      <c r="C1766" s="1" t="s">
        <v>5416</v>
      </c>
      <c r="D1766" t="s">
        <v>1521</v>
      </c>
      <c r="AC1766" t="str">
        <f t="shared" si="54"/>
        <v/>
      </c>
      <c r="AE1766" t="str">
        <f t="shared" si="55"/>
        <v/>
      </c>
    </row>
    <row r="1767" spans="3:31" outlineLevel="1" x14ac:dyDescent="0.2">
      <c r="C1767" s="1" t="s">
        <v>5416</v>
      </c>
      <c r="D1767" t="s">
        <v>1522</v>
      </c>
      <c r="AC1767" t="str">
        <f t="shared" si="54"/>
        <v/>
      </c>
      <c r="AE1767" t="str">
        <f t="shared" si="55"/>
        <v/>
      </c>
    </row>
    <row r="1768" spans="3:31" outlineLevel="1" x14ac:dyDescent="0.2">
      <c r="C1768" s="1" t="s">
        <v>5416</v>
      </c>
      <c r="D1768" t="s">
        <v>1523</v>
      </c>
      <c r="AC1768" t="str">
        <f t="shared" si="54"/>
        <v/>
      </c>
      <c r="AE1768" t="str">
        <f t="shared" si="55"/>
        <v/>
      </c>
    </row>
    <row r="1769" spans="3:31" outlineLevel="1" x14ac:dyDescent="0.2">
      <c r="C1769" s="1" t="s">
        <v>5416</v>
      </c>
      <c r="D1769" t="s">
        <v>1524</v>
      </c>
      <c r="AC1769" t="str">
        <f t="shared" si="54"/>
        <v/>
      </c>
      <c r="AE1769" t="str">
        <f t="shared" si="55"/>
        <v/>
      </c>
    </row>
    <row r="1770" spans="3:31" outlineLevel="1" x14ac:dyDescent="0.2">
      <c r="C1770" s="1" t="s">
        <v>5416</v>
      </c>
      <c r="D1770" t="s">
        <v>1481</v>
      </c>
      <c r="AC1770" t="str">
        <f t="shared" si="54"/>
        <v/>
      </c>
      <c r="AE1770" t="str">
        <f t="shared" si="55"/>
        <v/>
      </c>
    </row>
    <row r="1771" spans="3:31" outlineLevel="1" x14ac:dyDescent="0.2">
      <c r="C1771" s="1" t="s">
        <v>5416</v>
      </c>
      <c r="D1771" t="s">
        <v>1482</v>
      </c>
      <c r="AC1771" t="str">
        <f t="shared" si="54"/>
        <v/>
      </c>
      <c r="AE1771" t="str">
        <f t="shared" si="55"/>
        <v/>
      </c>
    </row>
    <row r="1772" spans="3:31" outlineLevel="1" x14ac:dyDescent="0.2">
      <c r="C1772" s="1" t="s">
        <v>5416</v>
      </c>
      <c r="D1772" t="s">
        <v>1525</v>
      </c>
      <c r="AC1772" t="str">
        <f t="shared" si="54"/>
        <v/>
      </c>
      <c r="AE1772" t="str">
        <f t="shared" si="55"/>
        <v/>
      </c>
    </row>
    <row r="1773" spans="3:31" outlineLevel="1" x14ac:dyDescent="0.2">
      <c r="C1773" s="1" t="s">
        <v>5416</v>
      </c>
      <c r="D1773" t="s">
        <v>1483</v>
      </c>
      <c r="AC1773" t="str">
        <f t="shared" si="54"/>
        <v/>
      </c>
      <c r="AE1773" t="str">
        <f t="shared" si="55"/>
        <v/>
      </c>
    </row>
    <row r="1774" spans="3:31" outlineLevel="1" x14ac:dyDescent="0.2">
      <c r="C1774" s="1" t="s">
        <v>5416</v>
      </c>
      <c r="D1774" t="s">
        <v>1484</v>
      </c>
      <c r="AC1774" t="str">
        <f t="shared" si="54"/>
        <v/>
      </c>
      <c r="AE1774" t="str">
        <f t="shared" si="55"/>
        <v/>
      </c>
    </row>
    <row r="1775" spans="3:31" outlineLevel="1" x14ac:dyDescent="0.2">
      <c r="C1775" s="1" t="s">
        <v>5416</v>
      </c>
      <c r="D1775" t="s">
        <v>1526</v>
      </c>
      <c r="AC1775" t="str">
        <f t="shared" si="54"/>
        <v/>
      </c>
      <c r="AE1775" t="str">
        <f t="shared" si="55"/>
        <v/>
      </c>
    </row>
    <row r="1776" spans="3:31" outlineLevel="1" x14ac:dyDescent="0.2">
      <c r="C1776" s="1" t="s">
        <v>5416</v>
      </c>
      <c r="D1776" t="s">
        <v>1485</v>
      </c>
      <c r="AC1776" t="str">
        <f t="shared" si="54"/>
        <v/>
      </c>
      <c r="AE1776" t="str">
        <f t="shared" si="55"/>
        <v/>
      </c>
    </row>
    <row r="1777" spans="2:43" outlineLevel="1" x14ac:dyDescent="0.2">
      <c r="C1777" s="1" t="s">
        <v>5416</v>
      </c>
      <c r="D1777" t="s">
        <v>1486</v>
      </c>
      <c r="AC1777" t="str">
        <f t="shared" si="54"/>
        <v/>
      </c>
      <c r="AE1777" t="str">
        <f t="shared" si="55"/>
        <v/>
      </c>
    </row>
    <row r="1778" spans="2:43" outlineLevel="1" x14ac:dyDescent="0.2">
      <c r="C1778" s="1" t="s">
        <v>5416</v>
      </c>
      <c r="D1778" t="s">
        <v>1487</v>
      </c>
      <c r="AC1778" t="str">
        <f t="shared" si="54"/>
        <v/>
      </c>
      <c r="AE1778" t="str">
        <f t="shared" si="55"/>
        <v/>
      </c>
    </row>
    <row r="1779" spans="2:43" outlineLevel="1" x14ac:dyDescent="0.2">
      <c r="C1779" s="1" t="s">
        <v>5416</v>
      </c>
      <c r="D1779" t="s">
        <v>1488</v>
      </c>
      <c r="AC1779" t="str">
        <f t="shared" si="54"/>
        <v/>
      </c>
      <c r="AE1779" t="str">
        <f t="shared" si="55"/>
        <v/>
      </c>
    </row>
    <row r="1780" spans="2:43" outlineLevel="1" x14ac:dyDescent="0.2">
      <c r="C1780" s="1" t="s">
        <v>5416</v>
      </c>
      <c r="D1780" t="s">
        <v>5416</v>
      </c>
      <c r="AC1780" t="str">
        <f t="shared" si="54"/>
        <v/>
      </c>
      <c r="AE1780" t="str">
        <f t="shared" si="55"/>
        <v/>
      </c>
    </row>
    <row r="1781" spans="2:43" x14ac:dyDescent="0.2">
      <c r="B1781" t="s">
        <v>5415</v>
      </c>
      <c r="C1781" s="2" t="s">
        <v>5416</v>
      </c>
      <c r="D1781" t="s">
        <v>5417</v>
      </c>
      <c r="F1781" t="s">
        <v>1976</v>
      </c>
      <c r="G1781" t="s">
        <v>2088</v>
      </c>
      <c r="H1781" t="s">
        <v>5418</v>
      </c>
      <c r="I1781" t="s">
        <v>1937</v>
      </c>
      <c r="J1781" t="s">
        <v>106</v>
      </c>
      <c r="Y1781" t="s">
        <v>4353</v>
      </c>
      <c r="AC1781" t="str">
        <f t="shared" si="54"/>
        <v/>
      </c>
      <c r="AE1781" t="str">
        <f t="shared" si="55"/>
        <v/>
      </c>
      <c r="AF1781" t="s">
        <v>1940</v>
      </c>
      <c r="AI1781" t="s">
        <v>5419</v>
      </c>
      <c r="AJ1781" t="s">
        <v>1942</v>
      </c>
      <c r="AK1781" t="s">
        <v>2254</v>
      </c>
      <c r="AM1781" t="s">
        <v>570</v>
      </c>
      <c r="AN1781" t="s">
        <v>102</v>
      </c>
      <c r="AO1781" t="e">
        <f>VLOOKUP(#REF!,SOC!B:E,3,FALSE)</f>
        <v>#REF!</v>
      </c>
      <c r="AQ1781" t="e">
        <f>VLOOKUP(#REF!,SOC!B:E,4,FALSE)</f>
        <v>#REF!</v>
      </c>
    </row>
    <row r="1782" spans="2:43" outlineLevel="1" x14ac:dyDescent="0.2">
      <c r="C1782" s="1" t="s">
        <v>5420</v>
      </c>
      <c r="D1782" t="s">
        <v>1454</v>
      </c>
      <c r="AC1782" t="str">
        <f t="shared" si="54"/>
        <v/>
      </c>
      <c r="AE1782" t="str">
        <f t="shared" si="55"/>
        <v/>
      </c>
    </row>
    <row r="1783" spans="2:43" outlineLevel="1" x14ac:dyDescent="0.2">
      <c r="C1783" s="1" t="s">
        <v>5420</v>
      </c>
      <c r="D1783" t="s">
        <v>1455</v>
      </c>
      <c r="AC1783" t="str">
        <f t="shared" si="54"/>
        <v/>
      </c>
      <c r="AE1783" t="str">
        <f t="shared" si="55"/>
        <v/>
      </c>
    </row>
    <row r="1784" spans="2:43" outlineLevel="1" x14ac:dyDescent="0.2">
      <c r="C1784" s="1" t="s">
        <v>5420</v>
      </c>
      <c r="D1784" t="s">
        <v>1456</v>
      </c>
      <c r="AC1784" t="str">
        <f t="shared" si="54"/>
        <v/>
      </c>
      <c r="AE1784" t="str">
        <f t="shared" si="55"/>
        <v/>
      </c>
    </row>
    <row r="1785" spans="2:43" outlineLevel="1" x14ac:dyDescent="0.2">
      <c r="C1785" s="1" t="s">
        <v>5420</v>
      </c>
      <c r="D1785" t="s">
        <v>1457</v>
      </c>
      <c r="AC1785" t="str">
        <f t="shared" si="54"/>
        <v/>
      </c>
      <c r="AE1785" t="str">
        <f t="shared" si="55"/>
        <v/>
      </c>
    </row>
    <row r="1786" spans="2:43" outlineLevel="1" x14ac:dyDescent="0.2">
      <c r="C1786" s="1" t="s">
        <v>5420</v>
      </c>
      <c r="D1786" t="s">
        <v>1458</v>
      </c>
      <c r="AC1786" t="str">
        <f t="shared" si="54"/>
        <v/>
      </c>
      <c r="AE1786" t="str">
        <f t="shared" si="55"/>
        <v/>
      </c>
    </row>
    <row r="1787" spans="2:43" outlineLevel="1" x14ac:dyDescent="0.2">
      <c r="C1787" s="1" t="s">
        <v>5420</v>
      </c>
      <c r="D1787" t="s">
        <v>1459</v>
      </c>
      <c r="AC1787" t="str">
        <f t="shared" si="54"/>
        <v/>
      </c>
      <c r="AE1787" t="str">
        <f t="shared" si="55"/>
        <v/>
      </c>
    </row>
    <row r="1788" spans="2:43" outlineLevel="1" x14ac:dyDescent="0.2">
      <c r="C1788" s="1" t="s">
        <v>5420</v>
      </c>
      <c r="D1788" t="s">
        <v>1460</v>
      </c>
      <c r="AC1788" t="str">
        <f t="shared" si="54"/>
        <v/>
      </c>
      <c r="AE1788" t="str">
        <f t="shared" si="55"/>
        <v/>
      </c>
    </row>
    <row r="1789" spans="2:43" outlineLevel="1" x14ac:dyDescent="0.2">
      <c r="C1789" s="1" t="s">
        <v>5420</v>
      </c>
      <c r="D1789" t="s">
        <v>1461</v>
      </c>
      <c r="AC1789" t="str">
        <f t="shared" si="54"/>
        <v/>
      </c>
      <c r="AE1789" t="str">
        <f t="shared" si="55"/>
        <v/>
      </c>
    </row>
    <row r="1790" spans="2:43" outlineLevel="1" x14ac:dyDescent="0.2">
      <c r="C1790" s="1" t="s">
        <v>5420</v>
      </c>
      <c r="D1790" t="s">
        <v>8786</v>
      </c>
      <c r="AC1790" t="str">
        <f t="shared" si="54"/>
        <v/>
      </c>
      <c r="AE1790" t="str">
        <f t="shared" si="55"/>
        <v/>
      </c>
    </row>
    <row r="1791" spans="2:43" outlineLevel="1" x14ac:dyDescent="0.2">
      <c r="C1791" s="1" t="s">
        <v>5420</v>
      </c>
      <c r="D1791" t="s">
        <v>1462</v>
      </c>
      <c r="AC1791" t="str">
        <f t="shared" si="54"/>
        <v/>
      </c>
      <c r="AE1791" t="str">
        <f t="shared" si="55"/>
        <v/>
      </c>
    </row>
    <row r="1792" spans="2:43" outlineLevel="1" x14ac:dyDescent="0.2">
      <c r="C1792" s="1" t="s">
        <v>5420</v>
      </c>
      <c r="D1792" t="s">
        <v>1463</v>
      </c>
      <c r="AC1792" t="str">
        <f t="shared" si="54"/>
        <v/>
      </c>
      <c r="AE1792" t="str">
        <f t="shared" si="55"/>
        <v/>
      </c>
    </row>
    <row r="1793" spans="3:31" outlineLevel="1" x14ac:dyDescent="0.2">
      <c r="C1793" s="1" t="s">
        <v>5420</v>
      </c>
      <c r="D1793" t="s">
        <v>1464</v>
      </c>
      <c r="AC1793" t="str">
        <f t="shared" si="54"/>
        <v/>
      </c>
      <c r="AE1793" t="str">
        <f t="shared" si="55"/>
        <v/>
      </c>
    </row>
    <row r="1794" spans="3:31" outlineLevel="1" x14ac:dyDescent="0.2">
      <c r="C1794" s="1" t="s">
        <v>5420</v>
      </c>
      <c r="D1794" t="s">
        <v>1465</v>
      </c>
      <c r="AC1794" t="str">
        <f t="shared" si="54"/>
        <v/>
      </c>
      <c r="AE1794" t="str">
        <f t="shared" si="55"/>
        <v/>
      </c>
    </row>
    <row r="1795" spans="3:31" outlineLevel="1" x14ac:dyDescent="0.2">
      <c r="C1795" s="1" t="s">
        <v>5420</v>
      </c>
      <c r="D1795" t="s">
        <v>1466</v>
      </c>
      <c r="AC1795" t="str">
        <f t="shared" ref="AC1795:AC1858" si="56">IF(ISNUMBER(AB1795),"FH","")</f>
        <v/>
      </c>
      <c r="AE1795" t="str">
        <f t="shared" ref="AE1795:AE1858" si="57">IF(ISNUMBER(AD1795),"FC","")</f>
        <v/>
      </c>
    </row>
    <row r="1796" spans="3:31" outlineLevel="1" x14ac:dyDescent="0.2">
      <c r="C1796" s="1" t="s">
        <v>5420</v>
      </c>
      <c r="D1796" t="s">
        <v>1467</v>
      </c>
      <c r="AC1796" t="str">
        <f t="shared" si="56"/>
        <v/>
      </c>
      <c r="AE1796" t="str">
        <f t="shared" si="57"/>
        <v/>
      </c>
    </row>
    <row r="1797" spans="3:31" outlineLevel="1" x14ac:dyDescent="0.2">
      <c r="C1797" s="1" t="s">
        <v>5420</v>
      </c>
      <c r="D1797" t="s">
        <v>1468</v>
      </c>
      <c r="AC1797" t="str">
        <f t="shared" si="56"/>
        <v/>
      </c>
      <c r="AE1797" t="str">
        <f t="shared" si="57"/>
        <v/>
      </c>
    </row>
    <row r="1798" spans="3:31" outlineLevel="1" x14ac:dyDescent="0.2">
      <c r="C1798" s="1" t="s">
        <v>5420</v>
      </c>
      <c r="D1798" t="s">
        <v>1469</v>
      </c>
      <c r="AC1798" t="str">
        <f t="shared" si="56"/>
        <v/>
      </c>
      <c r="AE1798" t="str">
        <f t="shared" si="57"/>
        <v/>
      </c>
    </row>
    <row r="1799" spans="3:31" outlineLevel="1" x14ac:dyDescent="0.2">
      <c r="C1799" s="1" t="s">
        <v>5420</v>
      </c>
      <c r="D1799" t="s">
        <v>1470</v>
      </c>
      <c r="AC1799" t="str">
        <f t="shared" si="56"/>
        <v/>
      </c>
      <c r="AE1799" t="str">
        <f t="shared" si="57"/>
        <v/>
      </c>
    </row>
    <row r="1800" spans="3:31" outlineLevel="1" x14ac:dyDescent="0.2">
      <c r="C1800" s="1" t="s">
        <v>5420</v>
      </c>
      <c r="D1800" t="s">
        <v>1471</v>
      </c>
      <c r="AC1800" t="str">
        <f t="shared" si="56"/>
        <v/>
      </c>
      <c r="AE1800" t="str">
        <f t="shared" si="57"/>
        <v/>
      </c>
    </row>
    <row r="1801" spans="3:31" outlineLevel="1" x14ac:dyDescent="0.2">
      <c r="C1801" s="1" t="s">
        <v>5420</v>
      </c>
      <c r="D1801" t="s">
        <v>1472</v>
      </c>
      <c r="AC1801" t="str">
        <f t="shared" si="56"/>
        <v/>
      </c>
      <c r="AE1801" t="str">
        <f t="shared" si="57"/>
        <v/>
      </c>
    </row>
    <row r="1802" spans="3:31" outlineLevel="1" x14ac:dyDescent="0.2">
      <c r="C1802" s="1" t="s">
        <v>5420</v>
      </c>
      <c r="D1802" t="s">
        <v>1473</v>
      </c>
      <c r="AC1802" t="str">
        <f t="shared" si="56"/>
        <v/>
      </c>
      <c r="AE1802" t="str">
        <f t="shared" si="57"/>
        <v/>
      </c>
    </row>
    <row r="1803" spans="3:31" outlineLevel="1" x14ac:dyDescent="0.2">
      <c r="C1803" s="1" t="s">
        <v>5420</v>
      </c>
      <c r="D1803" t="s">
        <v>1474</v>
      </c>
      <c r="AC1803" t="str">
        <f t="shared" si="56"/>
        <v/>
      </c>
      <c r="AE1803" t="str">
        <f t="shared" si="57"/>
        <v/>
      </c>
    </row>
    <row r="1804" spans="3:31" outlineLevel="1" x14ac:dyDescent="0.2">
      <c r="C1804" s="1" t="s">
        <v>5420</v>
      </c>
      <c r="D1804" t="s">
        <v>1475</v>
      </c>
      <c r="AC1804" t="str">
        <f t="shared" si="56"/>
        <v/>
      </c>
      <c r="AE1804" t="str">
        <f t="shared" si="57"/>
        <v/>
      </c>
    </row>
    <row r="1805" spans="3:31" outlineLevel="1" x14ac:dyDescent="0.2">
      <c r="C1805" s="1" t="s">
        <v>5420</v>
      </c>
      <c r="D1805" t="s">
        <v>1476</v>
      </c>
      <c r="AC1805" t="str">
        <f t="shared" si="56"/>
        <v/>
      </c>
      <c r="AE1805" t="str">
        <f t="shared" si="57"/>
        <v/>
      </c>
    </row>
    <row r="1806" spans="3:31" outlineLevel="1" x14ac:dyDescent="0.2">
      <c r="C1806" s="1" t="s">
        <v>5420</v>
      </c>
      <c r="D1806" t="s">
        <v>1477</v>
      </c>
      <c r="AC1806" t="str">
        <f t="shared" si="56"/>
        <v/>
      </c>
      <c r="AE1806" t="str">
        <f t="shared" si="57"/>
        <v/>
      </c>
    </row>
    <row r="1807" spans="3:31" outlineLevel="1" x14ac:dyDescent="0.2">
      <c r="C1807" s="1" t="s">
        <v>5420</v>
      </c>
      <c r="D1807" t="s">
        <v>1478</v>
      </c>
      <c r="AC1807" t="str">
        <f t="shared" si="56"/>
        <v/>
      </c>
      <c r="AE1807" t="str">
        <f t="shared" si="57"/>
        <v/>
      </c>
    </row>
    <row r="1808" spans="3:31" outlineLevel="1" x14ac:dyDescent="0.2">
      <c r="C1808" s="1" t="s">
        <v>5420</v>
      </c>
      <c r="D1808" t="s">
        <v>1479</v>
      </c>
      <c r="AC1808" t="str">
        <f t="shared" si="56"/>
        <v/>
      </c>
      <c r="AE1808" t="str">
        <f t="shared" si="57"/>
        <v/>
      </c>
    </row>
    <row r="1809" spans="3:31" outlineLevel="1" x14ac:dyDescent="0.2">
      <c r="C1809" s="1" t="s">
        <v>5420</v>
      </c>
      <c r="D1809" t="s">
        <v>1480</v>
      </c>
      <c r="AC1809" t="str">
        <f t="shared" si="56"/>
        <v/>
      </c>
      <c r="AE1809" t="str">
        <f t="shared" si="57"/>
        <v/>
      </c>
    </row>
    <row r="1810" spans="3:31" outlineLevel="1" x14ac:dyDescent="0.2">
      <c r="C1810" s="1" t="s">
        <v>5420</v>
      </c>
      <c r="D1810" t="s">
        <v>9888</v>
      </c>
      <c r="AC1810" t="str">
        <f t="shared" si="56"/>
        <v/>
      </c>
      <c r="AE1810" t="str">
        <f t="shared" si="57"/>
        <v/>
      </c>
    </row>
    <row r="1811" spans="3:31" outlineLevel="1" x14ac:dyDescent="0.2">
      <c r="C1811" s="1" t="s">
        <v>5420</v>
      </c>
      <c r="D1811" t="s">
        <v>1481</v>
      </c>
      <c r="AC1811" t="str">
        <f t="shared" si="56"/>
        <v/>
      </c>
      <c r="AE1811" t="str">
        <f t="shared" si="57"/>
        <v/>
      </c>
    </row>
    <row r="1812" spans="3:31" outlineLevel="1" x14ac:dyDescent="0.2">
      <c r="C1812" s="1" t="s">
        <v>5420</v>
      </c>
      <c r="D1812" t="s">
        <v>1482</v>
      </c>
      <c r="AC1812" t="str">
        <f t="shared" si="56"/>
        <v/>
      </c>
      <c r="AE1812" t="str">
        <f t="shared" si="57"/>
        <v/>
      </c>
    </row>
    <row r="1813" spans="3:31" outlineLevel="1" x14ac:dyDescent="0.2">
      <c r="C1813" s="1" t="s">
        <v>5420</v>
      </c>
      <c r="D1813" t="s">
        <v>1483</v>
      </c>
      <c r="AC1813" t="str">
        <f t="shared" si="56"/>
        <v/>
      </c>
      <c r="AE1813" t="str">
        <f t="shared" si="57"/>
        <v/>
      </c>
    </row>
    <row r="1814" spans="3:31" outlineLevel="1" x14ac:dyDescent="0.2">
      <c r="C1814" s="1" t="s">
        <v>5420</v>
      </c>
      <c r="D1814" t="s">
        <v>1484</v>
      </c>
      <c r="AC1814" t="str">
        <f t="shared" si="56"/>
        <v/>
      </c>
      <c r="AE1814" t="str">
        <f t="shared" si="57"/>
        <v/>
      </c>
    </row>
    <row r="1815" spans="3:31" outlineLevel="1" x14ac:dyDescent="0.2">
      <c r="C1815" s="1" t="s">
        <v>5420</v>
      </c>
      <c r="D1815" t="s">
        <v>1485</v>
      </c>
      <c r="AC1815" t="str">
        <f t="shared" si="56"/>
        <v/>
      </c>
      <c r="AE1815" t="str">
        <f t="shared" si="57"/>
        <v/>
      </c>
    </row>
    <row r="1816" spans="3:31" outlineLevel="1" x14ac:dyDescent="0.2">
      <c r="C1816" s="1" t="s">
        <v>5420</v>
      </c>
      <c r="D1816" t="s">
        <v>1486</v>
      </c>
      <c r="AC1816" t="str">
        <f t="shared" si="56"/>
        <v/>
      </c>
      <c r="AE1816" t="str">
        <f t="shared" si="57"/>
        <v/>
      </c>
    </row>
    <row r="1817" spans="3:31" outlineLevel="1" x14ac:dyDescent="0.2">
      <c r="C1817" s="1" t="s">
        <v>5420</v>
      </c>
      <c r="D1817" t="s">
        <v>1487</v>
      </c>
      <c r="AC1817" t="str">
        <f t="shared" si="56"/>
        <v/>
      </c>
      <c r="AE1817" t="str">
        <f t="shared" si="57"/>
        <v/>
      </c>
    </row>
    <row r="1818" spans="3:31" outlineLevel="1" x14ac:dyDescent="0.2">
      <c r="C1818" s="1" t="s">
        <v>5420</v>
      </c>
      <c r="D1818" t="s">
        <v>1488</v>
      </c>
      <c r="AC1818" t="str">
        <f t="shared" si="56"/>
        <v/>
      </c>
      <c r="AE1818" t="str">
        <f t="shared" si="57"/>
        <v/>
      </c>
    </row>
    <row r="1819" spans="3:31" outlineLevel="1" x14ac:dyDescent="0.2">
      <c r="C1819" s="1" t="s">
        <v>5420</v>
      </c>
      <c r="D1819" t="s">
        <v>1489</v>
      </c>
      <c r="AC1819" t="str">
        <f t="shared" si="56"/>
        <v/>
      </c>
      <c r="AE1819" t="str">
        <f t="shared" si="57"/>
        <v/>
      </c>
    </row>
    <row r="1820" spans="3:31" outlineLevel="1" x14ac:dyDescent="0.2">
      <c r="C1820" s="1" t="s">
        <v>5420</v>
      </c>
      <c r="D1820" t="s">
        <v>1490</v>
      </c>
      <c r="AC1820" t="str">
        <f t="shared" si="56"/>
        <v/>
      </c>
      <c r="AE1820" t="str">
        <f t="shared" si="57"/>
        <v/>
      </c>
    </row>
    <row r="1821" spans="3:31" outlineLevel="1" x14ac:dyDescent="0.2">
      <c r="C1821" s="1" t="s">
        <v>5420</v>
      </c>
      <c r="D1821" t="s">
        <v>1491</v>
      </c>
      <c r="AC1821" t="str">
        <f t="shared" si="56"/>
        <v/>
      </c>
      <c r="AE1821" t="str">
        <f t="shared" si="57"/>
        <v/>
      </c>
    </row>
    <row r="1822" spans="3:31" outlineLevel="1" x14ac:dyDescent="0.2">
      <c r="C1822" s="1" t="s">
        <v>5420</v>
      </c>
      <c r="D1822" t="s">
        <v>1492</v>
      </c>
      <c r="AC1822" t="str">
        <f t="shared" si="56"/>
        <v/>
      </c>
      <c r="AE1822" t="str">
        <f t="shared" si="57"/>
        <v/>
      </c>
    </row>
    <row r="1823" spans="3:31" outlineLevel="1" x14ac:dyDescent="0.2">
      <c r="C1823" s="1" t="s">
        <v>5420</v>
      </c>
      <c r="D1823" t="s">
        <v>1493</v>
      </c>
      <c r="AC1823" t="str">
        <f t="shared" si="56"/>
        <v/>
      </c>
      <c r="AE1823" t="str">
        <f t="shared" si="57"/>
        <v/>
      </c>
    </row>
    <row r="1824" spans="3:31" outlineLevel="1" x14ac:dyDescent="0.2">
      <c r="C1824" s="1" t="s">
        <v>5420</v>
      </c>
      <c r="D1824" t="s">
        <v>5420</v>
      </c>
      <c r="AC1824" t="str">
        <f t="shared" si="56"/>
        <v/>
      </c>
      <c r="AE1824" t="str">
        <f t="shared" si="57"/>
        <v/>
      </c>
    </row>
    <row r="1825" spans="1:43" x14ac:dyDescent="0.2">
      <c r="A1825" t="s">
        <v>89</v>
      </c>
      <c r="B1825" t="s">
        <v>5415</v>
      </c>
      <c r="C1825" s="2" t="s">
        <v>5420</v>
      </c>
      <c r="D1825" t="s">
        <v>5421</v>
      </c>
      <c r="F1825" t="s">
        <v>5422</v>
      </c>
      <c r="G1825" t="s">
        <v>2088</v>
      </c>
      <c r="H1825" t="s">
        <v>5423</v>
      </c>
      <c r="I1825" t="s">
        <v>1937</v>
      </c>
      <c r="J1825" t="s">
        <v>106</v>
      </c>
      <c r="Y1825" t="s">
        <v>596</v>
      </c>
      <c r="AC1825" t="str">
        <f t="shared" si="56"/>
        <v/>
      </c>
      <c r="AE1825" t="str">
        <f t="shared" si="57"/>
        <v/>
      </c>
      <c r="AF1825" t="s">
        <v>1940</v>
      </c>
      <c r="AI1825" t="s">
        <v>5424</v>
      </c>
      <c r="AJ1825" t="s">
        <v>1942</v>
      </c>
      <c r="AK1825" t="s">
        <v>2254</v>
      </c>
      <c r="AM1825" t="s">
        <v>608</v>
      </c>
      <c r="AN1825" t="s">
        <v>102</v>
      </c>
      <c r="AO1825" t="e">
        <f>VLOOKUP(#REF!,SOC!B:E,3,FALSE)</f>
        <v>#REF!</v>
      </c>
      <c r="AQ1825" t="e">
        <f>VLOOKUP(#REF!,SOC!B:E,4,FALSE)</f>
        <v>#REF!</v>
      </c>
    </row>
    <row r="1826" spans="1:43" outlineLevel="1" x14ac:dyDescent="0.2">
      <c r="C1826" s="1" t="s">
        <v>5425</v>
      </c>
      <c r="D1826" t="s">
        <v>1445</v>
      </c>
      <c r="AC1826" t="str">
        <f t="shared" si="56"/>
        <v/>
      </c>
      <c r="AE1826" t="str">
        <f t="shared" si="57"/>
        <v/>
      </c>
    </row>
    <row r="1827" spans="1:43" outlineLevel="1" x14ac:dyDescent="0.2">
      <c r="C1827" s="1" t="s">
        <v>5425</v>
      </c>
      <c r="D1827" t="s">
        <v>1450</v>
      </c>
      <c r="AC1827" t="str">
        <f t="shared" si="56"/>
        <v/>
      </c>
      <c r="AE1827" t="str">
        <f t="shared" si="57"/>
        <v/>
      </c>
    </row>
    <row r="1828" spans="1:43" outlineLevel="1" x14ac:dyDescent="0.2">
      <c r="C1828" s="1" t="s">
        <v>5425</v>
      </c>
      <c r="D1828" t="s">
        <v>1451</v>
      </c>
      <c r="AC1828" t="str">
        <f t="shared" si="56"/>
        <v/>
      </c>
      <c r="AE1828" t="str">
        <f t="shared" si="57"/>
        <v/>
      </c>
    </row>
    <row r="1829" spans="1:43" outlineLevel="1" x14ac:dyDescent="0.2">
      <c r="C1829" s="1" t="s">
        <v>5425</v>
      </c>
      <c r="D1829" t="s">
        <v>1452</v>
      </c>
      <c r="AC1829" t="str">
        <f t="shared" si="56"/>
        <v/>
      </c>
      <c r="AE1829" t="str">
        <f t="shared" si="57"/>
        <v/>
      </c>
    </row>
    <row r="1830" spans="1:43" outlineLevel="1" x14ac:dyDescent="0.2">
      <c r="C1830" s="1" t="s">
        <v>5425</v>
      </c>
      <c r="D1830" t="s">
        <v>1453</v>
      </c>
      <c r="AC1830" t="str">
        <f t="shared" si="56"/>
        <v/>
      </c>
      <c r="AE1830" t="str">
        <f t="shared" si="57"/>
        <v/>
      </c>
    </row>
    <row r="1831" spans="1:43" outlineLevel="1" x14ac:dyDescent="0.2">
      <c r="C1831" s="1" t="s">
        <v>5425</v>
      </c>
      <c r="D1831" t="s">
        <v>1446</v>
      </c>
      <c r="AC1831" t="str">
        <f t="shared" si="56"/>
        <v/>
      </c>
      <c r="AE1831" t="str">
        <f t="shared" si="57"/>
        <v/>
      </c>
    </row>
    <row r="1832" spans="1:43" outlineLevel="1" x14ac:dyDescent="0.2">
      <c r="C1832" s="1" t="s">
        <v>5425</v>
      </c>
      <c r="D1832" t="s">
        <v>1447</v>
      </c>
      <c r="AC1832" t="str">
        <f t="shared" si="56"/>
        <v/>
      </c>
      <c r="AE1832" t="str">
        <f t="shared" si="57"/>
        <v/>
      </c>
    </row>
    <row r="1833" spans="1:43" outlineLevel="1" x14ac:dyDescent="0.2">
      <c r="C1833" s="1" t="s">
        <v>5425</v>
      </c>
      <c r="D1833" t="s">
        <v>1448</v>
      </c>
      <c r="AC1833" t="str">
        <f t="shared" si="56"/>
        <v/>
      </c>
      <c r="AE1833" t="str">
        <f t="shared" si="57"/>
        <v/>
      </c>
    </row>
    <row r="1834" spans="1:43" outlineLevel="1" x14ac:dyDescent="0.2">
      <c r="C1834" s="1" t="s">
        <v>5425</v>
      </c>
      <c r="D1834" t="s">
        <v>1449</v>
      </c>
      <c r="AC1834" t="str">
        <f t="shared" si="56"/>
        <v/>
      </c>
      <c r="AE1834" t="str">
        <f t="shared" si="57"/>
        <v/>
      </c>
    </row>
    <row r="1835" spans="1:43" outlineLevel="1" x14ac:dyDescent="0.2">
      <c r="C1835" s="1" t="s">
        <v>5425</v>
      </c>
      <c r="D1835" t="s">
        <v>5425</v>
      </c>
      <c r="AC1835" t="str">
        <f t="shared" si="56"/>
        <v/>
      </c>
      <c r="AE1835" t="str">
        <f t="shared" si="57"/>
        <v/>
      </c>
    </row>
    <row r="1836" spans="1:43" x14ac:dyDescent="0.2">
      <c r="B1836" t="s">
        <v>5415</v>
      </c>
      <c r="C1836" s="2" t="s">
        <v>5425</v>
      </c>
      <c r="D1836" t="s">
        <v>5426</v>
      </c>
      <c r="E1836" t="s">
        <v>5427</v>
      </c>
      <c r="F1836" t="s">
        <v>92</v>
      </c>
      <c r="G1836" t="s">
        <v>936</v>
      </c>
      <c r="H1836" t="s">
        <v>5428</v>
      </c>
      <c r="I1836" t="s">
        <v>1937</v>
      </c>
      <c r="J1836" t="s">
        <v>106</v>
      </c>
      <c r="Y1836" t="s">
        <v>133</v>
      </c>
      <c r="AC1836" t="str">
        <f t="shared" si="56"/>
        <v/>
      </c>
      <c r="AE1836" t="str">
        <f t="shared" si="57"/>
        <v/>
      </c>
      <c r="AF1836" t="s">
        <v>1940</v>
      </c>
      <c r="AI1836" t="s">
        <v>5429</v>
      </c>
      <c r="AJ1836" t="s">
        <v>1942</v>
      </c>
      <c r="AK1836" t="s">
        <v>607</v>
      </c>
      <c r="AL1836" t="s">
        <v>5079</v>
      </c>
      <c r="AM1836" t="s">
        <v>101</v>
      </c>
      <c r="AN1836" t="s">
        <v>102</v>
      </c>
      <c r="AO1836" t="e">
        <f>VLOOKUP(#REF!,SOC!B:E,3,FALSE)</f>
        <v>#REF!</v>
      </c>
      <c r="AQ1836" t="e">
        <f>VLOOKUP(#REF!,SOC!B:E,4,FALSE)</f>
        <v>#REF!</v>
      </c>
    </row>
    <row r="1837" spans="1:43" outlineLevel="1" x14ac:dyDescent="0.2">
      <c r="C1837" s="1" t="s">
        <v>5430</v>
      </c>
      <c r="D1837" t="s">
        <v>1445</v>
      </c>
      <c r="AC1837" t="str">
        <f t="shared" si="56"/>
        <v/>
      </c>
      <c r="AE1837" t="str">
        <f t="shared" si="57"/>
        <v/>
      </c>
    </row>
    <row r="1838" spans="1:43" outlineLevel="1" x14ac:dyDescent="0.2">
      <c r="C1838" s="1" t="s">
        <v>5430</v>
      </c>
      <c r="D1838" t="s">
        <v>1446</v>
      </c>
      <c r="AC1838" t="str">
        <f t="shared" si="56"/>
        <v/>
      </c>
      <c r="AE1838" t="str">
        <f t="shared" si="57"/>
        <v/>
      </c>
    </row>
    <row r="1839" spans="1:43" outlineLevel="1" x14ac:dyDescent="0.2">
      <c r="C1839" s="1" t="s">
        <v>5430</v>
      </c>
      <c r="D1839" t="s">
        <v>1447</v>
      </c>
      <c r="AC1839" t="str">
        <f t="shared" si="56"/>
        <v/>
      </c>
      <c r="AE1839" t="str">
        <f t="shared" si="57"/>
        <v/>
      </c>
    </row>
    <row r="1840" spans="1:43" outlineLevel="1" x14ac:dyDescent="0.2">
      <c r="C1840" s="1" t="s">
        <v>5430</v>
      </c>
      <c r="D1840" t="s">
        <v>1448</v>
      </c>
      <c r="AC1840" t="str">
        <f t="shared" si="56"/>
        <v/>
      </c>
      <c r="AE1840" t="str">
        <f t="shared" si="57"/>
        <v/>
      </c>
    </row>
    <row r="1841" spans="2:43" outlineLevel="1" x14ac:dyDescent="0.2">
      <c r="C1841" s="1" t="s">
        <v>5430</v>
      </c>
      <c r="D1841" t="s">
        <v>1449</v>
      </c>
      <c r="AC1841" t="str">
        <f t="shared" si="56"/>
        <v/>
      </c>
      <c r="AE1841" t="str">
        <f t="shared" si="57"/>
        <v/>
      </c>
    </row>
    <row r="1842" spans="2:43" outlineLevel="1" x14ac:dyDescent="0.2">
      <c r="C1842" s="1" t="s">
        <v>5430</v>
      </c>
      <c r="D1842" t="s">
        <v>5430</v>
      </c>
      <c r="AC1842" t="str">
        <f t="shared" si="56"/>
        <v/>
      </c>
      <c r="AE1842" t="str">
        <f t="shared" si="57"/>
        <v/>
      </c>
    </row>
    <row r="1843" spans="2:43" x14ac:dyDescent="0.2">
      <c r="B1843" t="s">
        <v>5415</v>
      </c>
      <c r="C1843" s="2" t="s">
        <v>5430</v>
      </c>
      <c r="D1843" t="s">
        <v>5431</v>
      </c>
      <c r="E1843" t="s">
        <v>5432</v>
      </c>
      <c r="F1843" t="s">
        <v>92</v>
      </c>
      <c r="G1843" t="s">
        <v>941</v>
      </c>
      <c r="H1843" t="s">
        <v>5433</v>
      </c>
      <c r="I1843" t="s">
        <v>1937</v>
      </c>
      <c r="J1843" t="s">
        <v>106</v>
      </c>
      <c r="Y1843" t="s">
        <v>133</v>
      </c>
      <c r="AC1843" t="str">
        <f t="shared" si="56"/>
        <v/>
      </c>
      <c r="AE1843" t="str">
        <f t="shared" si="57"/>
        <v/>
      </c>
      <c r="AF1843" t="s">
        <v>1940</v>
      </c>
      <c r="AI1843" t="s">
        <v>5434</v>
      </c>
      <c r="AJ1843" t="s">
        <v>1942</v>
      </c>
      <c r="AK1843" t="s">
        <v>607</v>
      </c>
      <c r="AL1843" t="s">
        <v>5316</v>
      </c>
      <c r="AM1843" t="s">
        <v>101</v>
      </c>
      <c r="AN1843" t="s">
        <v>102</v>
      </c>
      <c r="AO1843" t="e">
        <f>VLOOKUP(#REF!,SOC!B:E,3,FALSE)</f>
        <v>#REF!</v>
      </c>
      <c r="AQ1843" t="e">
        <f>VLOOKUP(#REF!,SOC!B:E,4,FALSE)</f>
        <v>#REF!</v>
      </c>
    </row>
    <row r="1844" spans="2:43" outlineLevel="1" x14ac:dyDescent="0.2">
      <c r="C1844" s="1" t="s">
        <v>5435</v>
      </c>
      <c r="D1844" t="s">
        <v>1438</v>
      </c>
      <c r="AC1844" t="str">
        <f t="shared" si="56"/>
        <v/>
      </c>
      <c r="AE1844" t="str">
        <f t="shared" si="57"/>
        <v/>
      </c>
    </row>
    <row r="1845" spans="2:43" outlineLevel="1" x14ac:dyDescent="0.2">
      <c r="C1845" s="1" t="s">
        <v>5435</v>
      </c>
      <c r="D1845" t="s">
        <v>1432</v>
      </c>
      <c r="AC1845" t="str">
        <f t="shared" si="56"/>
        <v/>
      </c>
      <c r="AE1845" t="str">
        <f t="shared" si="57"/>
        <v/>
      </c>
    </row>
    <row r="1846" spans="2:43" outlineLevel="1" x14ac:dyDescent="0.2">
      <c r="C1846" s="1" t="s">
        <v>5435</v>
      </c>
      <c r="D1846" t="s">
        <v>5435</v>
      </c>
      <c r="AC1846" t="str">
        <f t="shared" si="56"/>
        <v/>
      </c>
      <c r="AE1846" t="str">
        <f t="shared" si="57"/>
        <v/>
      </c>
    </row>
    <row r="1847" spans="2:43" x14ac:dyDescent="0.2">
      <c r="B1847" t="s">
        <v>5415</v>
      </c>
      <c r="C1847" s="2" t="s">
        <v>5435</v>
      </c>
      <c r="D1847" t="s">
        <v>5436</v>
      </c>
      <c r="E1847" t="s">
        <v>12</v>
      </c>
      <c r="F1847" t="s">
        <v>1952</v>
      </c>
      <c r="G1847" t="s">
        <v>13</v>
      </c>
      <c r="H1847" t="s">
        <v>5437</v>
      </c>
      <c r="I1847" t="s">
        <v>1937</v>
      </c>
      <c r="J1847" t="s">
        <v>106</v>
      </c>
      <c r="Y1847" t="s">
        <v>133</v>
      </c>
      <c r="AC1847" t="str">
        <f t="shared" si="56"/>
        <v/>
      </c>
      <c r="AE1847" t="str">
        <f t="shared" si="57"/>
        <v/>
      </c>
      <c r="AF1847" t="s">
        <v>1940</v>
      </c>
      <c r="AI1847" t="s">
        <v>5438</v>
      </c>
      <c r="AJ1847" t="s">
        <v>1942</v>
      </c>
      <c r="AK1847" t="s">
        <v>108</v>
      </c>
      <c r="AL1847" t="s">
        <v>17</v>
      </c>
      <c r="AM1847" t="s">
        <v>101</v>
      </c>
      <c r="AN1847" t="s">
        <v>102</v>
      </c>
      <c r="AO1847" t="e">
        <f>VLOOKUP(#REF!,SOC!B:E,3,FALSE)</f>
        <v>#REF!</v>
      </c>
      <c r="AQ1847" t="e">
        <f>VLOOKUP(#REF!,SOC!B:E,4,FALSE)</f>
        <v>#REF!</v>
      </c>
    </row>
    <row r="1848" spans="2:43" outlineLevel="1" x14ac:dyDescent="0.2">
      <c r="C1848" s="1" t="s">
        <v>5439</v>
      </c>
      <c r="D1848" t="s">
        <v>1443</v>
      </c>
      <c r="AC1848" t="str">
        <f t="shared" si="56"/>
        <v/>
      </c>
      <c r="AE1848" t="str">
        <f t="shared" si="57"/>
        <v/>
      </c>
    </row>
    <row r="1849" spans="2:43" outlineLevel="1" x14ac:dyDescent="0.2">
      <c r="C1849" s="1" t="s">
        <v>5439</v>
      </c>
      <c r="D1849" t="s">
        <v>1444</v>
      </c>
      <c r="AC1849" t="str">
        <f t="shared" si="56"/>
        <v/>
      </c>
      <c r="AE1849" t="str">
        <f t="shared" si="57"/>
        <v/>
      </c>
    </row>
    <row r="1850" spans="2:43" outlineLevel="1" x14ac:dyDescent="0.2">
      <c r="C1850" s="1" t="s">
        <v>5439</v>
      </c>
      <c r="D1850" t="s">
        <v>5439</v>
      </c>
      <c r="AC1850" t="str">
        <f t="shared" si="56"/>
        <v/>
      </c>
      <c r="AE1850" t="str">
        <f t="shared" si="57"/>
        <v/>
      </c>
    </row>
    <row r="1851" spans="2:43" x14ac:dyDescent="0.2">
      <c r="B1851" t="s">
        <v>5415</v>
      </c>
      <c r="C1851" s="2" t="s">
        <v>5439</v>
      </c>
      <c r="D1851" t="s">
        <v>5440</v>
      </c>
      <c r="E1851" t="s">
        <v>5441</v>
      </c>
      <c r="F1851" t="s">
        <v>1952</v>
      </c>
      <c r="G1851" t="s">
        <v>13</v>
      </c>
      <c r="H1851" t="s">
        <v>5442</v>
      </c>
      <c r="I1851" t="s">
        <v>1937</v>
      </c>
      <c r="J1851" t="s">
        <v>106</v>
      </c>
      <c r="Y1851" t="s">
        <v>624</v>
      </c>
      <c r="AC1851" t="str">
        <f t="shared" si="56"/>
        <v/>
      </c>
      <c r="AE1851" t="str">
        <f t="shared" si="57"/>
        <v/>
      </c>
      <c r="AF1851" t="s">
        <v>1940</v>
      </c>
      <c r="AI1851" t="s">
        <v>5443</v>
      </c>
      <c r="AJ1851" t="s">
        <v>1942</v>
      </c>
      <c r="AK1851" t="s">
        <v>2254</v>
      </c>
      <c r="AL1851" t="s">
        <v>5444</v>
      </c>
      <c r="AM1851" t="s">
        <v>101</v>
      </c>
      <c r="AN1851" t="s">
        <v>1210</v>
      </c>
      <c r="AO1851" t="e">
        <f>VLOOKUP(#REF!,SOC!B:E,3,FALSE)</f>
        <v>#REF!</v>
      </c>
      <c r="AQ1851" t="e">
        <f>VLOOKUP(#REF!,SOC!B:E,4,FALSE)</f>
        <v>#REF!</v>
      </c>
    </row>
    <row r="1852" spans="2:43" outlineLevel="1" x14ac:dyDescent="0.2">
      <c r="C1852" s="1" t="s">
        <v>5445</v>
      </c>
      <c r="D1852" t="s">
        <v>1441</v>
      </c>
      <c r="AC1852" t="str">
        <f t="shared" si="56"/>
        <v/>
      </c>
      <c r="AE1852" t="str">
        <f t="shared" si="57"/>
        <v/>
      </c>
    </row>
    <row r="1853" spans="2:43" outlineLevel="1" x14ac:dyDescent="0.2">
      <c r="C1853" s="1" t="s">
        <v>5445</v>
      </c>
      <c r="D1853" t="s">
        <v>1442</v>
      </c>
      <c r="AC1853" t="str">
        <f t="shared" si="56"/>
        <v/>
      </c>
      <c r="AE1853" t="str">
        <f t="shared" si="57"/>
        <v/>
      </c>
    </row>
    <row r="1854" spans="2:43" outlineLevel="1" x14ac:dyDescent="0.2">
      <c r="C1854" s="1" t="s">
        <v>5445</v>
      </c>
      <c r="D1854" t="s">
        <v>5445</v>
      </c>
      <c r="AC1854" t="str">
        <f t="shared" si="56"/>
        <v/>
      </c>
      <c r="AE1854" t="str">
        <f t="shared" si="57"/>
        <v/>
      </c>
    </row>
    <row r="1855" spans="2:43" x14ac:dyDescent="0.2">
      <c r="B1855" t="s">
        <v>5415</v>
      </c>
      <c r="C1855" s="2" t="s">
        <v>5445</v>
      </c>
      <c r="D1855" t="s">
        <v>5446</v>
      </c>
      <c r="E1855" t="s">
        <v>5447</v>
      </c>
      <c r="F1855" t="s">
        <v>1952</v>
      </c>
      <c r="G1855" t="s">
        <v>13</v>
      </c>
      <c r="H1855" t="s">
        <v>5437</v>
      </c>
      <c r="I1855" t="s">
        <v>1937</v>
      </c>
      <c r="J1855" t="s">
        <v>106</v>
      </c>
      <c r="Y1855" t="s">
        <v>624</v>
      </c>
      <c r="AC1855" t="str">
        <f t="shared" si="56"/>
        <v/>
      </c>
      <c r="AE1855" t="str">
        <f t="shared" si="57"/>
        <v/>
      </c>
      <c r="AF1855" t="s">
        <v>1940</v>
      </c>
      <c r="AI1855" t="s">
        <v>5443</v>
      </c>
      <c r="AJ1855" t="s">
        <v>1942</v>
      </c>
      <c r="AK1855" t="s">
        <v>2254</v>
      </c>
      <c r="AL1855" t="s">
        <v>1834</v>
      </c>
      <c r="AM1855" t="s">
        <v>101</v>
      </c>
      <c r="AN1855" t="s">
        <v>1219</v>
      </c>
      <c r="AO1855" t="e">
        <f>VLOOKUP(#REF!,SOC!B:E,3,FALSE)</f>
        <v>#REF!</v>
      </c>
      <c r="AQ1855" t="e">
        <f>VLOOKUP(#REF!,SOC!B:E,4,FALSE)</f>
        <v>#REF!</v>
      </c>
    </row>
    <row r="1856" spans="2:43" outlineLevel="1" x14ac:dyDescent="0.2">
      <c r="C1856" s="1" t="s">
        <v>5448</v>
      </c>
      <c r="D1856" t="s">
        <v>1438</v>
      </c>
      <c r="AC1856" t="str">
        <f t="shared" si="56"/>
        <v/>
      </c>
      <c r="AE1856" t="str">
        <f t="shared" si="57"/>
        <v/>
      </c>
    </row>
    <row r="1857" spans="2:43" outlineLevel="1" x14ac:dyDescent="0.2">
      <c r="C1857" s="1" t="s">
        <v>5448</v>
      </c>
      <c r="D1857" t="s">
        <v>1432</v>
      </c>
      <c r="AC1857" t="str">
        <f t="shared" si="56"/>
        <v/>
      </c>
      <c r="AE1857" t="str">
        <f t="shared" si="57"/>
        <v/>
      </c>
    </row>
    <row r="1858" spans="2:43" outlineLevel="1" x14ac:dyDescent="0.2">
      <c r="C1858" s="1" t="s">
        <v>5448</v>
      </c>
      <c r="D1858" t="s">
        <v>5448</v>
      </c>
      <c r="AC1858" t="str">
        <f t="shared" si="56"/>
        <v/>
      </c>
      <c r="AE1858" t="str">
        <f t="shared" si="57"/>
        <v/>
      </c>
    </row>
    <row r="1859" spans="2:43" x14ac:dyDescent="0.2">
      <c r="B1859" t="s">
        <v>5415</v>
      </c>
      <c r="C1859" s="2" t="s">
        <v>5448</v>
      </c>
      <c r="D1859" t="s">
        <v>5449</v>
      </c>
      <c r="E1859" t="s">
        <v>5450</v>
      </c>
      <c r="F1859" t="s">
        <v>1952</v>
      </c>
      <c r="G1859" t="s">
        <v>5451</v>
      </c>
      <c r="H1859" t="s">
        <v>5452</v>
      </c>
      <c r="I1859" t="s">
        <v>1937</v>
      </c>
      <c r="J1859" t="s">
        <v>106</v>
      </c>
      <c r="Y1859" t="s">
        <v>133</v>
      </c>
      <c r="AC1859" t="str">
        <f t="shared" ref="AC1859:AC1922" si="58">IF(ISNUMBER(AB1859),"FH","")</f>
        <v/>
      </c>
      <c r="AE1859" t="str">
        <f t="shared" ref="AE1859:AE1922" si="59">IF(ISNUMBER(AD1859),"FC","")</f>
        <v/>
      </c>
      <c r="AF1859" t="s">
        <v>1940</v>
      </c>
      <c r="AI1859" t="s">
        <v>5453</v>
      </c>
      <c r="AJ1859" t="s">
        <v>1942</v>
      </c>
      <c r="AK1859" t="s">
        <v>108</v>
      </c>
      <c r="AL1859" t="s">
        <v>17</v>
      </c>
      <c r="AM1859" t="s">
        <v>101</v>
      </c>
      <c r="AN1859" t="s">
        <v>102</v>
      </c>
      <c r="AO1859" t="e">
        <f>VLOOKUP(#REF!,SOC!B:E,3,FALSE)</f>
        <v>#REF!</v>
      </c>
      <c r="AQ1859" t="e">
        <f>VLOOKUP(#REF!,SOC!B:E,4,FALSE)</f>
        <v>#REF!</v>
      </c>
    </row>
    <row r="1860" spans="2:43" outlineLevel="1" x14ac:dyDescent="0.2">
      <c r="C1860" s="1" t="s">
        <v>5454</v>
      </c>
      <c r="D1860" t="s">
        <v>1436</v>
      </c>
      <c r="AC1860" t="str">
        <f t="shared" si="58"/>
        <v/>
      </c>
      <c r="AE1860" t="str">
        <f t="shared" si="59"/>
        <v/>
      </c>
    </row>
    <row r="1861" spans="2:43" outlineLevel="1" x14ac:dyDescent="0.2">
      <c r="C1861" s="1" t="s">
        <v>5454</v>
      </c>
      <c r="D1861" t="s">
        <v>1440</v>
      </c>
      <c r="AC1861" t="str">
        <f t="shared" si="58"/>
        <v/>
      </c>
      <c r="AE1861" t="str">
        <f t="shared" si="59"/>
        <v/>
      </c>
    </row>
    <row r="1862" spans="2:43" outlineLevel="1" x14ac:dyDescent="0.2">
      <c r="C1862" s="1" t="s">
        <v>5454</v>
      </c>
      <c r="D1862" t="s">
        <v>5454</v>
      </c>
      <c r="AC1862" t="str">
        <f t="shared" si="58"/>
        <v/>
      </c>
      <c r="AE1862" t="str">
        <f t="shared" si="59"/>
        <v/>
      </c>
    </row>
    <row r="1863" spans="2:43" x14ac:dyDescent="0.2">
      <c r="B1863" t="s">
        <v>5415</v>
      </c>
      <c r="C1863" s="2" t="s">
        <v>5454</v>
      </c>
      <c r="D1863" t="s">
        <v>5455</v>
      </c>
      <c r="E1863" t="s">
        <v>5456</v>
      </c>
      <c r="F1863" t="s">
        <v>1952</v>
      </c>
      <c r="G1863" t="s">
        <v>5451</v>
      </c>
      <c r="H1863" t="s">
        <v>5457</v>
      </c>
      <c r="I1863" t="s">
        <v>1937</v>
      </c>
      <c r="J1863" t="s">
        <v>106</v>
      </c>
      <c r="Y1863" t="s">
        <v>624</v>
      </c>
      <c r="AC1863" t="str">
        <f t="shared" si="58"/>
        <v/>
      </c>
      <c r="AE1863" t="str">
        <f t="shared" si="59"/>
        <v/>
      </c>
      <c r="AF1863" t="s">
        <v>1940</v>
      </c>
      <c r="AI1863" t="s">
        <v>5458</v>
      </c>
      <c r="AJ1863" t="s">
        <v>1942</v>
      </c>
      <c r="AK1863" t="s">
        <v>2254</v>
      </c>
      <c r="AL1863" t="s">
        <v>5444</v>
      </c>
      <c r="AM1863" t="s">
        <v>101</v>
      </c>
      <c r="AN1863" t="s">
        <v>1210</v>
      </c>
      <c r="AO1863" t="e">
        <f>VLOOKUP(#REF!,SOC!B:E,3,FALSE)</f>
        <v>#REF!</v>
      </c>
      <c r="AQ1863" t="e">
        <f>VLOOKUP(#REF!,SOC!B:E,4,FALSE)</f>
        <v>#REF!</v>
      </c>
    </row>
    <row r="1864" spans="2:43" outlineLevel="1" x14ac:dyDescent="0.2">
      <c r="C1864" s="1" t="s">
        <v>5459</v>
      </c>
      <c r="D1864" t="s">
        <v>1434</v>
      </c>
      <c r="AC1864" t="str">
        <f t="shared" si="58"/>
        <v/>
      </c>
      <c r="AE1864" t="str">
        <f t="shared" si="59"/>
        <v/>
      </c>
    </row>
    <row r="1865" spans="2:43" outlineLevel="1" x14ac:dyDescent="0.2">
      <c r="C1865" s="1" t="s">
        <v>5459</v>
      </c>
      <c r="D1865" t="s">
        <v>1439</v>
      </c>
      <c r="AC1865" t="str">
        <f t="shared" si="58"/>
        <v/>
      </c>
      <c r="AE1865" t="str">
        <f t="shared" si="59"/>
        <v/>
      </c>
    </row>
    <row r="1866" spans="2:43" outlineLevel="1" x14ac:dyDescent="0.2">
      <c r="C1866" s="1" t="s">
        <v>5459</v>
      </c>
      <c r="D1866" t="s">
        <v>5459</v>
      </c>
      <c r="AC1866" t="str">
        <f t="shared" si="58"/>
        <v/>
      </c>
      <c r="AE1866" t="str">
        <f t="shared" si="59"/>
        <v/>
      </c>
    </row>
    <row r="1867" spans="2:43" x14ac:dyDescent="0.2">
      <c r="B1867" t="s">
        <v>5415</v>
      </c>
      <c r="C1867" s="2" t="s">
        <v>5459</v>
      </c>
      <c r="D1867" t="s">
        <v>5460</v>
      </c>
      <c r="E1867" t="s">
        <v>5461</v>
      </c>
      <c r="F1867" t="s">
        <v>1952</v>
      </c>
      <c r="G1867" t="s">
        <v>5451</v>
      </c>
      <c r="H1867" t="s">
        <v>5452</v>
      </c>
      <c r="I1867" t="s">
        <v>1937</v>
      </c>
      <c r="J1867" t="s">
        <v>106</v>
      </c>
      <c r="Y1867" t="s">
        <v>624</v>
      </c>
      <c r="AC1867" t="str">
        <f t="shared" si="58"/>
        <v/>
      </c>
      <c r="AE1867" t="str">
        <f t="shared" si="59"/>
        <v/>
      </c>
      <c r="AF1867" t="s">
        <v>1940</v>
      </c>
      <c r="AI1867" t="s">
        <v>5458</v>
      </c>
      <c r="AJ1867" t="s">
        <v>1942</v>
      </c>
      <c r="AK1867" t="s">
        <v>2254</v>
      </c>
      <c r="AL1867" t="s">
        <v>1834</v>
      </c>
      <c r="AM1867" t="s">
        <v>101</v>
      </c>
      <c r="AN1867" t="s">
        <v>1219</v>
      </c>
      <c r="AO1867" t="e">
        <f>VLOOKUP(#REF!,SOC!B:E,3,FALSE)</f>
        <v>#REF!</v>
      </c>
      <c r="AQ1867" t="e">
        <f>VLOOKUP(#REF!,SOC!B:E,4,FALSE)</f>
        <v>#REF!</v>
      </c>
    </row>
    <row r="1868" spans="2:43" outlineLevel="1" x14ac:dyDescent="0.2">
      <c r="C1868" s="1" t="s">
        <v>5462</v>
      </c>
      <c r="D1868" t="s">
        <v>1438</v>
      </c>
      <c r="AC1868" t="str">
        <f t="shared" si="58"/>
        <v/>
      </c>
      <c r="AE1868" t="str">
        <f t="shared" si="59"/>
        <v/>
      </c>
    </row>
    <row r="1869" spans="2:43" outlineLevel="1" x14ac:dyDescent="0.2">
      <c r="C1869" s="1" t="s">
        <v>5462</v>
      </c>
      <c r="D1869" t="s">
        <v>1432</v>
      </c>
      <c r="AC1869" t="str">
        <f t="shared" si="58"/>
        <v/>
      </c>
      <c r="AE1869" t="str">
        <f t="shared" si="59"/>
        <v/>
      </c>
    </row>
    <row r="1870" spans="2:43" outlineLevel="1" x14ac:dyDescent="0.2">
      <c r="C1870" s="1" t="s">
        <v>5462</v>
      </c>
      <c r="D1870" t="s">
        <v>5462</v>
      </c>
      <c r="AC1870" t="str">
        <f t="shared" si="58"/>
        <v/>
      </c>
      <c r="AE1870" t="str">
        <f t="shared" si="59"/>
        <v/>
      </c>
    </row>
    <row r="1871" spans="2:43" x14ac:dyDescent="0.2">
      <c r="B1871" t="s">
        <v>5415</v>
      </c>
      <c r="C1871" s="2" t="s">
        <v>5462</v>
      </c>
      <c r="D1871" t="s">
        <v>5463</v>
      </c>
      <c r="E1871" t="s">
        <v>5464</v>
      </c>
      <c r="F1871" t="s">
        <v>1952</v>
      </c>
      <c r="G1871" t="s">
        <v>5465</v>
      </c>
      <c r="H1871" t="s">
        <v>5466</v>
      </c>
      <c r="I1871" t="s">
        <v>1937</v>
      </c>
      <c r="J1871" t="s">
        <v>106</v>
      </c>
      <c r="Y1871" t="s">
        <v>133</v>
      </c>
      <c r="AC1871" t="str">
        <f t="shared" si="58"/>
        <v/>
      </c>
      <c r="AE1871" t="str">
        <f t="shared" si="59"/>
        <v/>
      </c>
      <c r="AF1871" t="s">
        <v>1940</v>
      </c>
      <c r="AI1871" t="s">
        <v>5467</v>
      </c>
      <c r="AJ1871" t="s">
        <v>1942</v>
      </c>
      <c r="AK1871" t="s">
        <v>108</v>
      </c>
      <c r="AL1871" t="s">
        <v>17</v>
      </c>
      <c r="AM1871" t="s">
        <v>101</v>
      </c>
      <c r="AN1871" t="s">
        <v>102</v>
      </c>
      <c r="AO1871" t="e">
        <f>VLOOKUP(#REF!,SOC!B:E,3,FALSE)</f>
        <v>#REF!</v>
      </c>
      <c r="AQ1871" t="e">
        <f>VLOOKUP(#REF!,SOC!B:E,4,FALSE)</f>
        <v>#REF!</v>
      </c>
    </row>
    <row r="1872" spans="2:43" outlineLevel="1" x14ac:dyDescent="0.2">
      <c r="C1872" s="1" t="s">
        <v>5468</v>
      </c>
      <c r="D1872" t="s">
        <v>1436</v>
      </c>
      <c r="AC1872" t="str">
        <f t="shared" si="58"/>
        <v/>
      </c>
      <c r="AE1872" t="str">
        <f t="shared" si="59"/>
        <v/>
      </c>
    </row>
    <row r="1873" spans="1:43" outlineLevel="1" x14ac:dyDescent="0.2">
      <c r="C1873" s="1" t="s">
        <v>5468</v>
      </c>
      <c r="D1873" t="s">
        <v>1437</v>
      </c>
      <c r="AC1873" t="str">
        <f t="shared" si="58"/>
        <v/>
      </c>
      <c r="AE1873" t="str">
        <f t="shared" si="59"/>
        <v/>
      </c>
    </row>
    <row r="1874" spans="1:43" outlineLevel="1" x14ac:dyDescent="0.2">
      <c r="C1874" s="1" t="s">
        <v>5468</v>
      </c>
      <c r="D1874" t="s">
        <v>5468</v>
      </c>
      <c r="AC1874" t="str">
        <f t="shared" si="58"/>
        <v/>
      </c>
      <c r="AE1874" t="str">
        <f t="shared" si="59"/>
        <v/>
      </c>
    </row>
    <row r="1875" spans="1:43" x14ac:dyDescent="0.2">
      <c r="B1875" t="s">
        <v>5415</v>
      </c>
      <c r="C1875" s="2" t="s">
        <v>5468</v>
      </c>
      <c r="D1875" t="s">
        <v>5469</v>
      </c>
      <c r="E1875" t="s">
        <v>5470</v>
      </c>
      <c r="F1875" t="s">
        <v>1952</v>
      </c>
      <c r="G1875" t="s">
        <v>5465</v>
      </c>
      <c r="H1875" t="s">
        <v>5471</v>
      </c>
      <c r="I1875" t="s">
        <v>1937</v>
      </c>
      <c r="J1875" t="s">
        <v>106</v>
      </c>
      <c r="Y1875" t="s">
        <v>624</v>
      </c>
      <c r="AC1875" t="str">
        <f t="shared" si="58"/>
        <v/>
      </c>
      <c r="AE1875" t="str">
        <f t="shared" si="59"/>
        <v/>
      </c>
      <c r="AF1875" t="s">
        <v>1940</v>
      </c>
      <c r="AI1875" t="s">
        <v>6533</v>
      </c>
      <c r="AJ1875" t="s">
        <v>1942</v>
      </c>
      <c r="AK1875" t="s">
        <v>2254</v>
      </c>
      <c r="AL1875" t="s">
        <v>1834</v>
      </c>
      <c r="AM1875" t="s">
        <v>101</v>
      </c>
      <c r="AN1875" t="s">
        <v>1210</v>
      </c>
      <c r="AO1875" t="e">
        <f>VLOOKUP(#REF!,SOC!B:E,3,FALSE)</f>
        <v>#REF!</v>
      </c>
      <c r="AQ1875" t="e">
        <f>VLOOKUP(#REF!,SOC!B:E,4,FALSE)</f>
        <v>#REF!</v>
      </c>
    </row>
    <row r="1876" spans="1:43" outlineLevel="1" x14ac:dyDescent="0.2">
      <c r="C1876" s="1" t="s">
        <v>6534</v>
      </c>
      <c r="D1876" t="s">
        <v>1434</v>
      </c>
      <c r="AC1876" t="str">
        <f t="shared" si="58"/>
        <v/>
      </c>
      <c r="AE1876" t="str">
        <f t="shared" si="59"/>
        <v/>
      </c>
    </row>
    <row r="1877" spans="1:43" outlineLevel="1" x14ac:dyDescent="0.2">
      <c r="C1877" s="1" t="s">
        <v>6534</v>
      </c>
      <c r="D1877" t="s">
        <v>1435</v>
      </c>
      <c r="AC1877" t="str">
        <f t="shared" si="58"/>
        <v/>
      </c>
      <c r="AE1877" t="str">
        <f t="shared" si="59"/>
        <v/>
      </c>
    </row>
    <row r="1878" spans="1:43" outlineLevel="1" x14ac:dyDescent="0.2">
      <c r="C1878" s="1" t="s">
        <v>6534</v>
      </c>
      <c r="D1878" t="s">
        <v>6534</v>
      </c>
      <c r="AC1878" t="str">
        <f t="shared" si="58"/>
        <v/>
      </c>
      <c r="AE1878" t="str">
        <f t="shared" si="59"/>
        <v/>
      </c>
    </row>
    <row r="1879" spans="1:43" x14ac:dyDescent="0.2">
      <c r="B1879" t="s">
        <v>5415</v>
      </c>
      <c r="C1879" s="2" t="s">
        <v>6534</v>
      </c>
      <c r="D1879" t="s">
        <v>6535</v>
      </c>
      <c r="E1879" t="s">
        <v>6536</v>
      </c>
      <c r="F1879" t="s">
        <v>1952</v>
      </c>
      <c r="G1879" t="s">
        <v>5465</v>
      </c>
      <c r="H1879" t="s">
        <v>5466</v>
      </c>
      <c r="I1879" t="s">
        <v>1937</v>
      </c>
      <c r="J1879" t="s">
        <v>106</v>
      </c>
      <c r="Y1879" t="s">
        <v>624</v>
      </c>
      <c r="AC1879" t="str">
        <f t="shared" si="58"/>
        <v/>
      </c>
      <c r="AE1879" t="str">
        <f t="shared" si="59"/>
        <v/>
      </c>
      <c r="AF1879" t="s">
        <v>1940</v>
      </c>
      <c r="AI1879" t="s">
        <v>6533</v>
      </c>
      <c r="AJ1879" t="s">
        <v>1942</v>
      </c>
      <c r="AK1879" t="s">
        <v>2254</v>
      </c>
      <c r="AL1879" t="s">
        <v>1834</v>
      </c>
      <c r="AM1879" t="s">
        <v>101</v>
      </c>
      <c r="AN1879" t="s">
        <v>1219</v>
      </c>
      <c r="AO1879" t="e">
        <f>VLOOKUP(#REF!,SOC!B:E,3,FALSE)</f>
        <v>#REF!</v>
      </c>
      <c r="AQ1879" t="e">
        <f>VLOOKUP(#REF!,SOC!B:E,4,FALSE)</f>
        <v>#REF!</v>
      </c>
    </row>
    <row r="1880" spans="1:43" x14ac:dyDescent="0.2">
      <c r="B1880" t="s">
        <v>5415</v>
      </c>
      <c r="C1880" s="2" t="s">
        <v>6537</v>
      </c>
      <c r="D1880" t="s">
        <v>6537</v>
      </c>
      <c r="E1880" t="s">
        <v>19</v>
      </c>
      <c r="G1880" t="s">
        <v>20</v>
      </c>
      <c r="H1880" t="s">
        <v>6538</v>
      </c>
      <c r="I1880" t="s">
        <v>1937</v>
      </c>
      <c r="J1880" t="s">
        <v>106</v>
      </c>
      <c r="Y1880" t="s">
        <v>624</v>
      </c>
      <c r="AC1880" t="str">
        <f t="shared" si="58"/>
        <v/>
      </c>
      <c r="AE1880" t="str">
        <f t="shared" si="59"/>
        <v/>
      </c>
      <c r="AF1880" t="s">
        <v>1940</v>
      </c>
      <c r="AI1880" t="s">
        <v>6539</v>
      </c>
      <c r="AJ1880" t="s">
        <v>1942</v>
      </c>
      <c r="AK1880" t="s">
        <v>108</v>
      </c>
      <c r="AL1880" t="s">
        <v>24</v>
      </c>
      <c r="AN1880" t="s">
        <v>6540</v>
      </c>
      <c r="AO1880" t="e">
        <f>VLOOKUP(#REF!,SOC!B:E,3,FALSE)</f>
        <v>#REF!</v>
      </c>
      <c r="AQ1880" t="e">
        <f>VLOOKUP(#REF!,SOC!B:E,4,FALSE)</f>
        <v>#REF!</v>
      </c>
    </row>
    <row r="1881" spans="1:43" outlineLevel="1" x14ac:dyDescent="0.2">
      <c r="C1881" s="1" t="s">
        <v>6541</v>
      </c>
      <c r="D1881" t="s">
        <v>1433</v>
      </c>
      <c r="AC1881" t="str">
        <f t="shared" si="58"/>
        <v/>
      </c>
      <c r="AE1881" t="str">
        <f t="shared" si="59"/>
        <v/>
      </c>
    </row>
    <row r="1882" spans="1:43" outlineLevel="1" x14ac:dyDescent="0.2">
      <c r="C1882" s="1" t="s">
        <v>6541</v>
      </c>
      <c r="D1882" t="s">
        <v>6541</v>
      </c>
      <c r="AC1882" t="str">
        <f t="shared" si="58"/>
        <v/>
      </c>
      <c r="AE1882" t="str">
        <f t="shared" si="59"/>
        <v/>
      </c>
    </row>
    <row r="1883" spans="1:43" x14ac:dyDescent="0.2">
      <c r="A1883" t="s">
        <v>89</v>
      </c>
      <c r="B1883" t="s">
        <v>5415</v>
      </c>
      <c r="C1883" s="2" t="s">
        <v>6541</v>
      </c>
      <c r="D1883" t="s">
        <v>6542</v>
      </c>
      <c r="E1883" t="s">
        <v>6543</v>
      </c>
      <c r="G1883" t="s">
        <v>20</v>
      </c>
      <c r="H1883" t="s">
        <v>6538</v>
      </c>
      <c r="I1883" t="s">
        <v>1937</v>
      </c>
      <c r="J1883" t="s">
        <v>106</v>
      </c>
      <c r="Y1883" t="s">
        <v>624</v>
      </c>
      <c r="AC1883" t="str">
        <f t="shared" si="58"/>
        <v/>
      </c>
      <c r="AE1883" t="str">
        <f t="shared" si="59"/>
        <v/>
      </c>
      <c r="AF1883" t="s">
        <v>1940</v>
      </c>
      <c r="AI1883" t="s">
        <v>6539</v>
      </c>
      <c r="AJ1883" t="s">
        <v>1942</v>
      </c>
      <c r="AK1883" t="s">
        <v>108</v>
      </c>
      <c r="AL1883" t="s">
        <v>1004</v>
      </c>
      <c r="AN1883" t="s">
        <v>6544</v>
      </c>
      <c r="AO1883" t="e">
        <f>VLOOKUP(#REF!,SOC!B:E,3,FALSE)</f>
        <v>#REF!</v>
      </c>
      <c r="AQ1883" t="e">
        <f>VLOOKUP(#REF!,SOC!B:E,4,FALSE)</f>
        <v>#REF!</v>
      </c>
    </row>
    <row r="1884" spans="1:43" outlineLevel="1" x14ac:dyDescent="0.2">
      <c r="C1884" s="1" t="s">
        <v>6545</v>
      </c>
      <c r="D1884" t="s">
        <v>1432</v>
      </c>
      <c r="AC1884" t="str">
        <f t="shared" si="58"/>
        <v/>
      </c>
      <c r="AE1884" t="str">
        <f t="shared" si="59"/>
        <v/>
      </c>
    </row>
    <row r="1885" spans="1:43" outlineLevel="1" x14ac:dyDescent="0.2">
      <c r="C1885" s="1" t="s">
        <v>6545</v>
      </c>
      <c r="D1885" t="s">
        <v>6545</v>
      </c>
      <c r="AC1885" t="str">
        <f t="shared" si="58"/>
        <v/>
      </c>
      <c r="AE1885" t="str">
        <f t="shared" si="59"/>
        <v/>
      </c>
    </row>
    <row r="1886" spans="1:43" x14ac:dyDescent="0.2">
      <c r="A1886" t="s">
        <v>89</v>
      </c>
      <c r="B1886" t="s">
        <v>5415</v>
      </c>
      <c r="C1886" s="2" t="s">
        <v>6545</v>
      </c>
      <c r="D1886" t="s">
        <v>6546</v>
      </c>
      <c r="E1886" t="s">
        <v>6547</v>
      </c>
      <c r="F1886" t="s">
        <v>1952</v>
      </c>
      <c r="G1886" t="s">
        <v>6548</v>
      </c>
      <c r="H1886" t="s">
        <v>6549</v>
      </c>
      <c r="I1886" t="s">
        <v>1937</v>
      </c>
      <c r="J1886" t="s">
        <v>106</v>
      </c>
      <c r="Y1886" t="s">
        <v>133</v>
      </c>
      <c r="AC1886" t="str">
        <f t="shared" si="58"/>
        <v/>
      </c>
      <c r="AE1886" t="str">
        <f t="shared" si="59"/>
        <v/>
      </c>
      <c r="AF1886" t="s">
        <v>1940</v>
      </c>
      <c r="AI1886" t="s">
        <v>6550</v>
      </c>
      <c r="AJ1886" t="s">
        <v>1942</v>
      </c>
      <c r="AK1886" t="s">
        <v>607</v>
      </c>
      <c r="AL1886" t="s">
        <v>1949</v>
      </c>
      <c r="AM1886" t="s">
        <v>101</v>
      </c>
      <c r="AN1886" t="s">
        <v>1219</v>
      </c>
      <c r="AO1886" t="e">
        <f>VLOOKUP(#REF!,SOC!B:E,3,FALSE)</f>
        <v>#REF!</v>
      </c>
      <c r="AQ1886" t="e">
        <f>VLOOKUP(#REF!,SOC!B:E,4,FALSE)</f>
        <v>#REF!</v>
      </c>
    </row>
    <row r="1887" spans="1:43" outlineLevel="1" x14ac:dyDescent="0.2">
      <c r="C1887" s="1" t="s">
        <v>6551</v>
      </c>
      <c r="D1887" t="s">
        <v>1432</v>
      </c>
      <c r="AC1887" t="str">
        <f t="shared" si="58"/>
        <v/>
      </c>
      <c r="AE1887" t="str">
        <f t="shared" si="59"/>
        <v/>
      </c>
    </row>
    <row r="1888" spans="1:43" outlineLevel="1" x14ac:dyDescent="0.2">
      <c r="C1888" s="1" t="s">
        <v>6551</v>
      </c>
      <c r="D1888" t="s">
        <v>6551</v>
      </c>
      <c r="AC1888" t="str">
        <f t="shared" si="58"/>
        <v/>
      </c>
      <c r="AE1888" t="str">
        <f t="shared" si="59"/>
        <v/>
      </c>
    </row>
    <row r="1889" spans="1:43" x14ac:dyDescent="0.2">
      <c r="A1889" t="s">
        <v>89</v>
      </c>
      <c r="B1889" t="s">
        <v>5415</v>
      </c>
      <c r="C1889" s="2" t="s">
        <v>6551</v>
      </c>
      <c r="D1889" t="s">
        <v>6552</v>
      </c>
      <c r="E1889" t="s">
        <v>6553</v>
      </c>
      <c r="F1889" t="s">
        <v>1952</v>
      </c>
      <c r="G1889" t="s">
        <v>6554</v>
      </c>
      <c r="H1889" t="s">
        <v>6555</v>
      </c>
      <c r="I1889" t="s">
        <v>1937</v>
      </c>
      <c r="J1889" t="s">
        <v>106</v>
      </c>
      <c r="Y1889" t="s">
        <v>133</v>
      </c>
      <c r="AC1889" t="str">
        <f t="shared" si="58"/>
        <v/>
      </c>
      <c r="AE1889" t="str">
        <f t="shared" si="59"/>
        <v/>
      </c>
      <c r="AF1889" t="s">
        <v>1940</v>
      </c>
      <c r="AI1889" t="s">
        <v>6556</v>
      </c>
      <c r="AJ1889" t="s">
        <v>1942</v>
      </c>
      <c r="AK1889" t="s">
        <v>607</v>
      </c>
      <c r="AL1889" t="s">
        <v>4</v>
      </c>
      <c r="AM1889" t="s">
        <v>101</v>
      </c>
      <c r="AN1889" t="s">
        <v>1219</v>
      </c>
      <c r="AO1889" t="e">
        <f>VLOOKUP(#REF!,SOC!B:E,3,FALSE)</f>
        <v>#REF!</v>
      </c>
      <c r="AQ1889" t="e">
        <f>VLOOKUP(#REF!,SOC!B:E,4,FALSE)</f>
        <v>#REF!</v>
      </c>
    </row>
    <row r="1890" spans="1:43" outlineLevel="1" x14ac:dyDescent="0.2">
      <c r="C1890" s="1" t="s">
        <v>6557</v>
      </c>
      <c r="D1890" t="s">
        <v>1432</v>
      </c>
      <c r="AC1890" t="str">
        <f t="shared" si="58"/>
        <v/>
      </c>
      <c r="AE1890" t="str">
        <f t="shared" si="59"/>
        <v/>
      </c>
    </row>
    <row r="1891" spans="1:43" outlineLevel="1" x14ac:dyDescent="0.2">
      <c r="C1891" s="1" t="s">
        <v>6557</v>
      </c>
      <c r="D1891" t="s">
        <v>6557</v>
      </c>
      <c r="AC1891" t="str">
        <f t="shared" si="58"/>
        <v/>
      </c>
      <c r="AE1891" t="str">
        <f t="shared" si="59"/>
        <v/>
      </c>
    </row>
    <row r="1892" spans="1:43" x14ac:dyDescent="0.2">
      <c r="A1892" t="s">
        <v>89</v>
      </c>
      <c r="B1892" t="s">
        <v>5415</v>
      </c>
      <c r="C1892" s="2" t="s">
        <v>6557</v>
      </c>
      <c r="D1892" t="s">
        <v>6558</v>
      </c>
      <c r="E1892" t="s">
        <v>6559</v>
      </c>
      <c r="F1892" t="s">
        <v>1952</v>
      </c>
      <c r="G1892" t="s">
        <v>6560</v>
      </c>
      <c r="H1892" t="s">
        <v>6561</v>
      </c>
      <c r="I1892" t="s">
        <v>1937</v>
      </c>
      <c r="J1892" t="s">
        <v>106</v>
      </c>
      <c r="Y1892" t="s">
        <v>133</v>
      </c>
      <c r="AC1892" t="str">
        <f t="shared" si="58"/>
        <v/>
      </c>
      <c r="AE1892" t="str">
        <f t="shared" si="59"/>
        <v/>
      </c>
      <c r="AF1892" t="s">
        <v>1940</v>
      </c>
      <c r="AI1892" t="s">
        <v>6562</v>
      </c>
      <c r="AJ1892" t="s">
        <v>1942</v>
      </c>
      <c r="AK1892" t="s">
        <v>607</v>
      </c>
      <c r="AL1892" t="s">
        <v>2120</v>
      </c>
      <c r="AM1892" t="s">
        <v>101</v>
      </c>
      <c r="AN1892" t="s">
        <v>1219</v>
      </c>
      <c r="AO1892" t="e">
        <f>VLOOKUP(#REF!,SOC!B:E,3,FALSE)</f>
        <v>#REF!</v>
      </c>
      <c r="AQ1892" t="e">
        <f>VLOOKUP(#REF!,SOC!B:E,4,FALSE)</f>
        <v>#REF!</v>
      </c>
    </row>
    <row r="1893" spans="1:43" outlineLevel="1" x14ac:dyDescent="0.2">
      <c r="C1893" s="1" t="s">
        <v>6563</v>
      </c>
      <c r="D1893" t="s">
        <v>1432</v>
      </c>
      <c r="AC1893" t="str">
        <f t="shared" si="58"/>
        <v/>
      </c>
      <c r="AE1893" t="str">
        <f t="shared" si="59"/>
        <v/>
      </c>
    </row>
    <row r="1894" spans="1:43" outlineLevel="1" x14ac:dyDescent="0.2">
      <c r="C1894" s="1" t="s">
        <v>6563</v>
      </c>
      <c r="D1894" t="s">
        <v>6563</v>
      </c>
      <c r="AC1894" t="str">
        <f t="shared" si="58"/>
        <v/>
      </c>
      <c r="AE1894" t="str">
        <f t="shared" si="59"/>
        <v/>
      </c>
    </row>
    <row r="1895" spans="1:43" x14ac:dyDescent="0.2">
      <c r="A1895" t="s">
        <v>89</v>
      </c>
      <c r="B1895" t="s">
        <v>5415</v>
      </c>
      <c r="C1895" s="2" t="s">
        <v>6563</v>
      </c>
      <c r="D1895" t="s">
        <v>6564</v>
      </c>
      <c r="E1895" t="s">
        <v>6565</v>
      </c>
      <c r="F1895" t="s">
        <v>1952</v>
      </c>
      <c r="G1895" t="s">
        <v>6566</v>
      </c>
      <c r="H1895" t="s">
        <v>6567</v>
      </c>
      <c r="I1895" t="s">
        <v>1937</v>
      </c>
      <c r="J1895" t="s">
        <v>106</v>
      </c>
      <c r="Y1895" t="s">
        <v>133</v>
      </c>
      <c r="AC1895" t="str">
        <f t="shared" si="58"/>
        <v/>
      </c>
      <c r="AE1895" t="str">
        <f t="shared" si="59"/>
        <v/>
      </c>
      <c r="AF1895" t="s">
        <v>1940</v>
      </c>
      <c r="AI1895" t="s">
        <v>6568</v>
      </c>
      <c r="AJ1895" t="s">
        <v>1942</v>
      </c>
      <c r="AK1895" t="s">
        <v>607</v>
      </c>
      <c r="AL1895" t="s">
        <v>2120</v>
      </c>
      <c r="AM1895" t="s">
        <v>101</v>
      </c>
      <c r="AN1895" t="s">
        <v>1219</v>
      </c>
      <c r="AO1895" t="e">
        <f>VLOOKUP(#REF!,SOC!B:E,3,FALSE)</f>
        <v>#REF!</v>
      </c>
      <c r="AQ1895" t="e">
        <f>VLOOKUP(#REF!,SOC!B:E,4,FALSE)</f>
        <v>#REF!</v>
      </c>
    </row>
    <row r="1896" spans="1:43" outlineLevel="1" x14ac:dyDescent="0.2">
      <c r="C1896" s="1" t="s">
        <v>6569</v>
      </c>
      <c r="D1896" t="s">
        <v>1432</v>
      </c>
      <c r="AC1896" t="str">
        <f t="shared" si="58"/>
        <v/>
      </c>
      <c r="AE1896" t="str">
        <f t="shared" si="59"/>
        <v/>
      </c>
    </row>
    <row r="1897" spans="1:43" outlineLevel="1" x14ac:dyDescent="0.2">
      <c r="C1897" s="1" t="s">
        <v>6569</v>
      </c>
      <c r="D1897" t="s">
        <v>6569</v>
      </c>
      <c r="AC1897" t="str">
        <f t="shared" si="58"/>
        <v/>
      </c>
      <c r="AE1897" t="str">
        <f t="shared" si="59"/>
        <v/>
      </c>
    </row>
    <row r="1898" spans="1:43" x14ac:dyDescent="0.2">
      <c r="A1898" t="s">
        <v>89</v>
      </c>
      <c r="B1898" t="s">
        <v>5415</v>
      </c>
      <c r="C1898" s="2" t="s">
        <v>6569</v>
      </c>
      <c r="D1898" t="s">
        <v>6570</v>
      </c>
      <c r="E1898" t="s">
        <v>6571</v>
      </c>
      <c r="F1898" t="s">
        <v>1952</v>
      </c>
      <c r="G1898" t="s">
        <v>6572</v>
      </c>
      <c r="H1898" t="s">
        <v>6573</v>
      </c>
      <c r="I1898" t="s">
        <v>1937</v>
      </c>
      <c r="J1898" t="s">
        <v>106</v>
      </c>
      <c r="Y1898" t="s">
        <v>133</v>
      </c>
      <c r="AC1898" t="str">
        <f t="shared" si="58"/>
        <v/>
      </c>
      <c r="AE1898" t="str">
        <f t="shared" si="59"/>
        <v/>
      </c>
      <c r="AF1898" t="s">
        <v>1940</v>
      </c>
      <c r="AI1898" t="s">
        <v>6574</v>
      </c>
      <c r="AJ1898" t="s">
        <v>1942</v>
      </c>
      <c r="AK1898" t="s">
        <v>607</v>
      </c>
      <c r="AL1898" t="s">
        <v>2120</v>
      </c>
      <c r="AM1898" t="s">
        <v>101</v>
      </c>
      <c r="AN1898" t="s">
        <v>1219</v>
      </c>
      <c r="AO1898" t="e">
        <f>VLOOKUP(#REF!,SOC!B:E,3,FALSE)</f>
        <v>#REF!</v>
      </c>
      <c r="AQ1898" t="e">
        <f>VLOOKUP(#REF!,SOC!B:E,4,FALSE)</f>
        <v>#REF!</v>
      </c>
    </row>
    <row r="1899" spans="1:43" outlineLevel="1" x14ac:dyDescent="0.2">
      <c r="C1899" s="1" t="s">
        <v>6575</v>
      </c>
      <c r="D1899" t="s">
        <v>1428</v>
      </c>
      <c r="AC1899" t="str">
        <f t="shared" si="58"/>
        <v/>
      </c>
      <c r="AE1899" t="str">
        <f t="shared" si="59"/>
        <v/>
      </c>
    </row>
    <row r="1900" spans="1:43" outlineLevel="1" x14ac:dyDescent="0.2">
      <c r="C1900" s="1" t="s">
        <v>6575</v>
      </c>
      <c r="D1900" t="s">
        <v>1429</v>
      </c>
      <c r="AC1900" t="str">
        <f t="shared" si="58"/>
        <v/>
      </c>
      <c r="AE1900" t="str">
        <f t="shared" si="59"/>
        <v/>
      </c>
    </row>
    <row r="1901" spans="1:43" outlineLevel="1" x14ac:dyDescent="0.2">
      <c r="C1901" s="1" t="s">
        <v>6575</v>
      </c>
      <c r="D1901" t="s">
        <v>1430</v>
      </c>
      <c r="AC1901" t="str">
        <f t="shared" si="58"/>
        <v/>
      </c>
      <c r="AE1901" t="str">
        <f t="shared" si="59"/>
        <v/>
      </c>
    </row>
    <row r="1902" spans="1:43" outlineLevel="1" x14ac:dyDescent="0.2">
      <c r="C1902" s="1" t="s">
        <v>6575</v>
      </c>
      <c r="D1902" t="s">
        <v>1431</v>
      </c>
      <c r="AC1902" t="str">
        <f t="shared" si="58"/>
        <v/>
      </c>
      <c r="AE1902" t="str">
        <f t="shared" si="59"/>
        <v/>
      </c>
    </row>
    <row r="1903" spans="1:43" outlineLevel="1" x14ac:dyDescent="0.2">
      <c r="C1903" s="1" t="s">
        <v>6575</v>
      </c>
      <c r="D1903" t="s">
        <v>6575</v>
      </c>
      <c r="AC1903" t="str">
        <f t="shared" si="58"/>
        <v/>
      </c>
      <c r="AE1903" t="str">
        <f t="shared" si="59"/>
        <v/>
      </c>
    </row>
    <row r="1904" spans="1:43" x14ac:dyDescent="0.2">
      <c r="A1904" t="s">
        <v>89</v>
      </c>
      <c r="B1904" t="s">
        <v>5415</v>
      </c>
      <c r="C1904" s="2" t="s">
        <v>6575</v>
      </c>
      <c r="D1904" t="s">
        <v>6576</v>
      </c>
      <c r="E1904" t="s">
        <v>6577</v>
      </c>
      <c r="G1904" t="s">
        <v>2116</v>
      </c>
      <c r="H1904" t="s">
        <v>6578</v>
      </c>
      <c r="I1904" t="s">
        <v>1937</v>
      </c>
      <c r="J1904" t="s">
        <v>106</v>
      </c>
      <c r="Y1904" t="s">
        <v>1150</v>
      </c>
      <c r="AC1904" t="str">
        <f t="shared" si="58"/>
        <v/>
      </c>
      <c r="AE1904" t="str">
        <f t="shared" si="59"/>
        <v/>
      </c>
      <c r="AF1904" t="s">
        <v>1940</v>
      </c>
      <c r="AI1904" t="s">
        <v>6579</v>
      </c>
      <c r="AJ1904" t="s">
        <v>1942</v>
      </c>
      <c r="AK1904" t="s">
        <v>944</v>
      </c>
      <c r="AL1904" t="s">
        <v>6580</v>
      </c>
      <c r="AN1904" t="s">
        <v>1210</v>
      </c>
      <c r="AO1904" t="e">
        <f>VLOOKUP(#REF!,SOC!B:E,3,FALSE)</f>
        <v>#REF!</v>
      </c>
      <c r="AQ1904" t="e">
        <f>VLOOKUP(#REF!,SOC!B:E,4,FALSE)</f>
        <v>#REF!</v>
      </c>
    </row>
    <row r="1905" spans="1:43" outlineLevel="1" x14ac:dyDescent="0.2">
      <c r="C1905" s="1" t="s">
        <v>6581</v>
      </c>
      <c r="D1905" t="s">
        <v>1428</v>
      </c>
      <c r="AC1905" t="str">
        <f t="shared" si="58"/>
        <v/>
      </c>
      <c r="AE1905" t="str">
        <f t="shared" si="59"/>
        <v/>
      </c>
    </row>
    <row r="1906" spans="1:43" outlineLevel="1" x14ac:dyDescent="0.2">
      <c r="C1906" s="1" t="s">
        <v>6581</v>
      </c>
      <c r="D1906" t="s">
        <v>1429</v>
      </c>
      <c r="AC1906" t="str">
        <f t="shared" si="58"/>
        <v/>
      </c>
      <c r="AE1906" t="str">
        <f t="shared" si="59"/>
        <v/>
      </c>
    </row>
    <row r="1907" spans="1:43" outlineLevel="1" x14ac:dyDescent="0.2">
      <c r="C1907" s="1" t="s">
        <v>6581</v>
      </c>
      <c r="D1907" t="s">
        <v>1430</v>
      </c>
      <c r="AC1907" t="str">
        <f t="shared" si="58"/>
        <v/>
      </c>
      <c r="AE1907" t="str">
        <f t="shared" si="59"/>
        <v/>
      </c>
    </row>
    <row r="1908" spans="1:43" outlineLevel="1" x14ac:dyDescent="0.2">
      <c r="C1908" s="1" t="s">
        <v>6581</v>
      </c>
      <c r="D1908" t="s">
        <v>6581</v>
      </c>
      <c r="AC1908" t="str">
        <f t="shared" si="58"/>
        <v/>
      </c>
      <c r="AE1908" t="str">
        <f t="shared" si="59"/>
        <v/>
      </c>
    </row>
    <row r="1909" spans="1:43" x14ac:dyDescent="0.2">
      <c r="A1909" t="s">
        <v>89</v>
      </c>
      <c r="B1909" t="s">
        <v>5415</v>
      </c>
      <c r="C1909" s="2" t="s">
        <v>6581</v>
      </c>
      <c r="D1909" t="s">
        <v>6582</v>
      </c>
      <c r="E1909" t="s">
        <v>6583</v>
      </c>
      <c r="G1909" t="s">
        <v>2116</v>
      </c>
      <c r="H1909" t="s">
        <v>6584</v>
      </c>
      <c r="I1909" t="s">
        <v>1937</v>
      </c>
      <c r="J1909" t="s">
        <v>106</v>
      </c>
      <c r="Y1909" t="s">
        <v>1150</v>
      </c>
      <c r="AC1909" t="str">
        <f t="shared" si="58"/>
        <v/>
      </c>
      <c r="AE1909" t="str">
        <f t="shared" si="59"/>
        <v/>
      </c>
      <c r="AF1909" t="s">
        <v>1940</v>
      </c>
      <c r="AI1909" t="s">
        <v>6579</v>
      </c>
      <c r="AJ1909" t="s">
        <v>1942</v>
      </c>
      <c r="AK1909" t="s">
        <v>944</v>
      </c>
      <c r="AL1909" t="s">
        <v>108</v>
      </c>
      <c r="AN1909" t="s">
        <v>1219</v>
      </c>
      <c r="AO1909" t="e">
        <f>VLOOKUP(#REF!,SOC!B:E,3,FALSE)</f>
        <v>#REF!</v>
      </c>
      <c r="AQ1909" t="e">
        <f>VLOOKUP(#REF!,SOC!B:E,4,FALSE)</f>
        <v>#REF!</v>
      </c>
    </row>
    <row r="1910" spans="1:43" outlineLevel="1" x14ac:dyDescent="0.2">
      <c r="C1910" s="1" t="s">
        <v>6585</v>
      </c>
      <c r="D1910" t="s">
        <v>1416</v>
      </c>
      <c r="AC1910" t="str">
        <f t="shared" si="58"/>
        <v/>
      </c>
      <c r="AE1910" t="str">
        <f t="shared" si="59"/>
        <v/>
      </c>
    </row>
    <row r="1911" spans="1:43" outlineLevel="1" x14ac:dyDescent="0.2">
      <c r="C1911" s="1" t="s">
        <v>6585</v>
      </c>
      <c r="D1911" t="s">
        <v>1417</v>
      </c>
      <c r="AC1911" t="str">
        <f t="shared" si="58"/>
        <v/>
      </c>
      <c r="AE1911" t="str">
        <f t="shared" si="59"/>
        <v/>
      </c>
    </row>
    <row r="1912" spans="1:43" outlineLevel="1" x14ac:dyDescent="0.2">
      <c r="C1912" s="1" t="s">
        <v>6585</v>
      </c>
      <c r="D1912" t="s">
        <v>1418</v>
      </c>
      <c r="AC1912" t="str">
        <f t="shared" si="58"/>
        <v/>
      </c>
      <c r="AE1912" t="str">
        <f t="shared" si="59"/>
        <v/>
      </c>
    </row>
    <row r="1913" spans="1:43" outlineLevel="1" x14ac:dyDescent="0.2">
      <c r="C1913" s="1" t="s">
        <v>6585</v>
      </c>
      <c r="D1913" t="s">
        <v>1419</v>
      </c>
      <c r="AC1913" t="str">
        <f t="shared" si="58"/>
        <v/>
      </c>
      <c r="AE1913" t="str">
        <f t="shared" si="59"/>
        <v/>
      </c>
    </row>
    <row r="1914" spans="1:43" outlineLevel="1" x14ac:dyDescent="0.2">
      <c r="C1914" s="1" t="s">
        <v>6585</v>
      </c>
      <c r="D1914" t="s">
        <v>1420</v>
      </c>
      <c r="AC1914" t="str">
        <f t="shared" si="58"/>
        <v/>
      </c>
      <c r="AE1914" t="str">
        <f t="shared" si="59"/>
        <v/>
      </c>
    </row>
    <row r="1915" spans="1:43" outlineLevel="1" x14ac:dyDescent="0.2">
      <c r="C1915" s="1" t="s">
        <v>6585</v>
      </c>
      <c r="D1915" t="s">
        <v>1421</v>
      </c>
      <c r="AC1915" t="str">
        <f t="shared" si="58"/>
        <v/>
      </c>
      <c r="AE1915" t="str">
        <f t="shared" si="59"/>
        <v/>
      </c>
    </row>
    <row r="1916" spans="1:43" outlineLevel="1" x14ac:dyDescent="0.2">
      <c r="C1916" s="1" t="s">
        <v>6585</v>
      </c>
      <c r="D1916" t="s">
        <v>1422</v>
      </c>
      <c r="AC1916" t="str">
        <f t="shared" si="58"/>
        <v/>
      </c>
      <c r="AE1916" t="str">
        <f t="shared" si="59"/>
        <v/>
      </c>
    </row>
    <row r="1917" spans="1:43" outlineLevel="1" x14ac:dyDescent="0.2">
      <c r="C1917" s="1" t="s">
        <v>6585</v>
      </c>
      <c r="D1917" t="s">
        <v>1423</v>
      </c>
      <c r="AC1917" t="str">
        <f t="shared" si="58"/>
        <v/>
      </c>
      <c r="AE1917" t="str">
        <f t="shared" si="59"/>
        <v/>
      </c>
    </row>
    <row r="1918" spans="1:43" outlineLevel="1" x14ac:dyDescent="0.2">
      <c r="C1918" s="1" t="s">
        <v>6585</v>
      </c>
      <c r="D1918" t="s">
        <v>1424</v>
      </c>
      <c r="AC1918" t="str">
        <f t="shared" si="58"/>
        <v/>
      </c>
      <c r="AE1918" t="str">
        <f t="shared" si="59"/>
        <v/>
      </c>
    </row>
    <row r="1919" spans="1:43" outlineLevel="1" x14ac:dyDescent="0.2">
      <c r="C1919" s="1" t="s">
        <v>6585</v>
      </c>
      <c r="D1919" t="s">
        <v>1425</v>
      </c>
      <c r="AC1919" t="str">
        <f t="shared" si="58"/>
        <v/>
      </c>
      <c r="AE1919" t="str">
        <f t="shared" si="59"/>
        <v/>
      </c>
    </row>
    <row r="1920" spans="1:43" outlineLevel="1" x14ac:dyDescent="0.2">
      <c r="C1920" s="1" t="s">
        <v>6585</v>
      </c>
      <c r="D1920" t="s">
        <v>1426</v>
      </c>
      <c r="AC1920" t="str">
        <f t="shared" si="58"/>
        <v/>
      </c>
      <c r="AE1920" t="str">
        <f t="shared" si="59"/>
        <v/>
      </c>
    </row>
    <row r="1921" spans="1:43" outlineLevel="1" x14ac:dyDescent="0.2">
      <c r="C1921" s="1" t="s">
        <v>6585</v>
      </c>
      <c r="D1921" t="s">
        <v>1427</v>
      </c>
      <c r="AC1921" t="str">
        <f t="shared" si="58"/>
        <v/>
      </c>
      <c r="AE1921" t="str">
        <f t="shared" si="59"/>
        <v/>
      </c>
    </row>
    <row r="1922" spans="1:43" outlineLevel="1" x14ac:dyDescent="0.2">
      <c r="C1922" s="1" t="s">
        <v>6585</v>
      </c>
      <c r="D1922" t="s">
        <v>1412</v>
      </c>
      <c r="AC1922" t="str">
        <f t="shared" si="58"/>
        <v/>
      </c>
      <c r="AE1922" t="str">
        <f t="shared" si="59"/>
        <v/>
      </c>
    </row>
    <row r="1923" spans="1:43" outlineLevel="1" x14ac:dyDescent="0.2">
      <c r="C1923" s="1" t="s">
        <v>6585</v>
      </c>
      <c r="D1923" t="s">
        <v>1413</v>
      </c>
      <c r="AC1923" t="str">
        <f t="shared" ref="AC1923:AC1986" si="60">IF(ISNUMBER(AB1923),"FH","")</f>
        <v/>
      </c>
      <c r="AE1923" t="str">
        <f t="shared" ref="AE1923:AE1986" si="61">IF(ISNUMBER(AD1923),"FC","")</f>
        <v/>
      </c>
    </row>
    <row r="1924" spans="1:43" outlineLevel="1" x14ac:dyDescent="0.2">
      <c r="C1924" s="1" t="s">
        <v>6585</v>
      </c>
      <c r="D1924" t="s">
        <v>1414</v>
      </c>
      <c r="AC1924" t="str">
        <f t="shared" si="60"/>
        <v/>
      </c>
      <c r="AE1924" t="str">
        <f t="shared" si="61"/>
        <v/>
      </c>
    </row>
    <row r="1925" spans="1:43" outlineLevel="1" x14ac:dyDescent="0.2">
      <c r="C1925" s="1" t="s">
        <v>6585</v>
      </c>
      <c r="D1925" t="s">
        <v>1415</v>
      </c>
      <c r="AC1925" t="str">
        <f t="shared" si="60"/>
        <v/>
      </c>
      <c r="AE1925" t="str">
        <f t="shared" si="61"/>
        <v/>
      </c>
    </row>
    <row r="1926" spans="1:43" outlineLevel="1" x14ac:dyDescent="0.2">
      <c r="C1926" s="1" t="s">
        <v>6585</v>
      </c>
      <c r="D1926" t="s">
        <v>6585</v>
      </c>
      <c r="AC1926" t="str">
        <f t="shared" si="60"/>
        <v/>
      </c>
      <c r="AE1926" t="str">
        <f t="shared" si="61"/>
        <v/>
      </c>
    </row>
    <row r="1927" spans="1:43" x14ac:dyDescent="0.2">
      <c r="A1927" t="s">
        <v>89</v>
      </c>
      <c r="B1927" t="s">
        <v>5415</v>
      </c>
      <c r="C1927" s="2" t="s">
        <v>6585</v>
      </c>
      <c r="D1927" t="s">
        <v>6586</v>
      </c>
      <c r="E1927" t="s">
        <v>6587</v>
      </c>
      <c r="G1927" t="s">
        <v>2116</v>
      </c>
      <c r="H1927" t="s">
        <v>6588</v>
      </c>
      <c r="I1927" t="s">
        <v>1937</v>
      </c>
      <c r="J1927" t="s">
        <v>106</v>
      </c>
      <c r="Y1927" t="s">
        <v>513</v>
      </c>
      <c r="AC1927" t="str">
        <f t="shared" si="60"/>
        <v/>
      </c>
      <c r="AE1927" t="str">
        <f t="shared" si="61"/>
        <v/>
      </c>
      <c r="AF1927" t="s">
        <v>1940</v>
      </c>
      <c r="AI1927" t="s">
        <v>6589</v>
      </c>
      <c r="AJ1927" t="s">
        <v>1942</v>
      </c>
      <c r="AK1927" t="s">
        <v>919</v>
      </c>
      <c r="AL1927" t="s">
        <v>6590</v>
      </c>
      <c r="AN1927" t="s">
        <v>6540</v>
      </c>
      <c r="AO1927" t="e">
        <f>VLOOKUP(#REF!,SOC!B:E,3,FALSE)</f>
        <v>#REF!</v>
      </c>
      <c r="AQ1927" t="e">
        <f>VLOOKUP(#REF!,SOC!B:E,4,FALSE)</f>
        <v>#REF!</v>
      </c>
    </row>
    <row r="1928" spans="1:43" outlineLevel="1" x14ac:dyDescent="0.2">
      <c r="C1928" s="1" t="s">
        <v>6591</v>
      </c>
      <c r="D1928" t="s">
        <v>1416</v>
      </c>
      <c r="AC1928" t="str">
        <f t="shared" si="60"/>
        <v/>
      </c>
      <c r="AE1928" t="str">
        <f t="shared" si="61"/>
        <v/>
      </c>
    </row>
    <row r="1929" spans="1:43" outlineLevel="1" x14ac:dyDescent="0.2">
      <c r="C1929" s="1" t="s">
        <v>6591</v>
      </c>
      <c r="D1929" t="s">
        <v>1417</v>
      </c>
      <c r="AC1929" t="str">
        <f t="shared" si="60"/>
        <v/>
      </c>
      <c r="AE1929" t="str">
        <f t="shared" si="61"/>
        <v/>
      </c>
    </row>
    <row r="1930" spans="1:43" outlineLevel="1" x14ac:dyDescent="0.2">
      <c r="C1930" s="1" t="s">
        <v>6591</v>
      </c>
      <c r="D1930" t="s">
        <v>1418</v>
      </c>
      <c r="AC1930" t="str">
        <f t="shared" si="60"/>
        <v/>
      </c>
      <c r="AE1930" t="str">
        <f t="shared" si="61"/>
        <v/>
      </c>
    </row>
    <row r="1931" spans="1:43" outlineLevel="1" x14ac:dyDescent="0.2">
      <c r="C1931" s="1" t="s">
        <v>6591</v>
      </c>
      <c r="D1931" t="s">
        <v>1419</v>
      </c>
      <c r="AC1931" t="str">
        <f t="shared" si="60"/>
        <v/>
      </c>
      <c r="AE1931" t="str">
        <f t="shared" si="61"/>
        <v/>
      </c>
    </row>
    <row r="1932" spans="1:43" outlineLevel="1" x14ac:dyDescent="0.2">
      <c r="C1932" s="1" t="s">
        <v>6591</v>
      </c>
      <c r="D1932" t="s">
        <v>1420</v>
      </c>
      <c r="AC1932" t="str">
        <f t="shared" si="60"/>
        <v/>
      </c>
      <c r="AE1932" t="str">
        <f t="shared" si="61"/>
        <v/>
      </c>
    </row>
    <row r="1933" spans="1:43" outlineLevel="1" x14ac:dyDescent="0.2">
      <c r="C1933" s="1" t="s">
        <v>6591</v>
      </c>
      <c r="D1933" t="s">
        <v>1421</v>
      </c>
      <c r="AC1933" t="str">
        <f t="shared" si="60"/>
        <v/>
      </c>
      <c r="AE1933" t="str">
        <f t="shared" si="61"/>
        <v/>
      </c>
    </row>
    <row r="1934" spans="1:43" outlineLevel="1" x14ac:dyDescent="0.2">
      <c r="C1934" s="1" t="s">
        <v>6591</v>
      </c>
      <c r="D1934" t="s">
        <v>1422</v>
      </c>
      <c r="AC1934" t="str">
        <f t="shared" si="60"/>
        <v/>
      </c>
      <c r="AE1934" t="str">
        <f t="shared" si="61"/>
        <v/>
      </c>
    </row>
    <row r="1935" spans="1:43" outlineLevel="1" x14ac:dyDescent="0.2">
      <c r="C1935" s="1" t="s">
        <v>6591</v>
      </c>
      <c r="D1935" t="s">
        <v>1423</v>
      </c>
      <c r="AC1935" t="str">
        <f t="shared" si="60"/>
        <v/>
      </c>
      <c r="AE1935" t="str">
        <f t="shared" si="61"/>
        <v/>
      </c>
    </row>
    <row r="1936" spans="1:43" outlineLevel="1" x14ac:dyDescent="0.2">
      <c r="C1936" s="1" t="s">
        <v>6591</v>
      </c>
      <c r="D1936" t="s">
        <v>1424</v>
      </c>
      <c r="AC1936" t="str">
        <f t="shared" si="60"/>
        <v/>
      </c>
      <c r="AE1936" t="str">
        <f t="shared" si="61"/>
        <v/>
      </c>
    </row>
    <row r="1937" spans="1:43" outlineLevel="1" x14ac:dyDescent="0.2">
      <c r="C1937" s="1" t="s">
        <v>6591</v>
      </c>
      <c r="D1937" t="s">
        <v>1425</v>
      </c>
      <c r="AC1937" t="str">
        <f t="shared" si="60"/>
        <v/>
      </c>
      <c r="AE1937" t="str">
        <f t="shared" si="61"/>
        <v/>
      </c>
    </row>
    <row r="1938" spans="1:43" outlineLevel="1" x14ac:dyDescent="0.2">
      <c r="C1938" s="1" t="s">
        <v>6591</v>
      </c>
      <c r="D1938" t="s">
        <v>1426</v>
      </c>
      <c r="AC1938" t="str">
        <f t="shared" si="60"/>
        <v/>
      </c>
      <c r="AE1938" t="str">
        <f t="shared" si="61"/>
        <v/>
      </c>
    </row>
    <row r="1939" spans="1:43" outlineLevel="1" x14ac:dyDescent="0.2">
      <c r="C1939" s="1" t="s">
        <v>6591</v>
      </c>
      <c r="D1939" t="s">
        <v>1427</v>
      </c>
      <c r="AC1939" t="str">
        <f t="shared" si="60"/>
        <v/>
      </c>
      <c r="AE1939" t="str">
        <f t="shared" si="61"/>
        <v/>
      </c>
    </row>
    <row r="1940" spans="1:43" outlineLevel="1" x14ac:dyDescent="0.2">
      <c r="C1940" s="1" t="s">
        <v>6591</v>
      </c>
      <c r="D1940" t="s">
        <v>1412</v>
      </c>
      <c r="AC1940" t="str">
        <f t="shared" si="60"/>
        <v/>
      </c>
      <c r="AE1940" t="str">
        <f t="shared" si="61"/>
        <v/>
      </c>
    </row>
    <row r="1941" spans="1:43" outlineLevel="1" x14ac:dyDescent="0.2">
      <c r="C1941" s="1" t="s">
        <v>6591</v>
      </c>
      <c r="D1941" t="s">
        <v>1413</v>
      </c>
      <c r="AC1941" t="str">
        <f t="shared" si="60"/>
        <v/>
      </c>
      <c r="AE1941" t="str">
        <f t="shared" si="61"/>
        <v/>
      </c>
    </row>
    <row r="1942" spans="1:43" outlineLevel="1" x14ac:dyDescent="0.2">
      <c r="C1942" s="1" t="s">
        <v>6591</v>
      </c>
      <c r="D1942" t="s">
        <v>1414</v>
      </c>
      <c r="AC1942" t="str">
        <f t="shared" si="60"/>
        <v/>
      </c>
      <c r="AE1942" t="str">
        <f t="shared" si="61"/>
        <v/>
      </c>
    </row>
    <row r="1943" spans="1:43" outlineLevel="1" x14ac:dyDescent="0.2">
      <c r="C1943" s="1" t="s">
        <v>6591</v>
      </c>
      <c r="D1943" t="s">
        <v>1415</v>
      </c>
      <c r="AC1943" t="str">
        <f t="shared" si="60"/>
        <v/>
      </c>
      <c r="AE1943" t="str">
        <f t="shared" si="61"/>
        <v/>
      </c>
    </row>
    <row r="1944" spans="1:43" outlineLevel="1" x14ac:dyDescent="0.2">
      <c r="C1944" s="1" t="s">
        <v>6591</v>
      </c>
      <c r="D1944" t="s">
        <v>6591</v>
      </c>
      <c r="AC1944" t="str">
        <f t="shared" si="60"/>
        <v/>
      </c>
      <c r="AE1944" t="str">
        <f t="shared" si="61"/>
        <v/>
      </c>
    </row>
    <row r="1945" spans="1:43" x14ac:dyDescent="0.2">
      <c r="A1945" t="s">
        <v>89</v>
      </c>
      <c r="B1945" t="s">
        <v>5415</v>
      </c>
      <c r="C1945" s="2" t="s">
        <v>6591</v>
      </c>
      <c r="D1945" t="s">
        <v>6592</v>
      </c>
      <c r="E1945" t="s">
        <v>5502</v>
      </c>
      <c r="G1945" t="s">
        <v>2116</v>
      </c>
      <c r="H1945" t="s">
        <v>5503</v>
      </c>
      <c r="I1945" t="s">
        <v>1937</v>
      </c>
      <c r="J1945" t="s">
        <v>106</v>
      </c>
      <c r="Y1945" t="s">
        <v>513</v>
      </c>
      <c r="AC1945" t="str">
        <f t="shared" si="60"/>
        <v/>
      </c>
      <c r="AE1945" t="str">
        <f t="shared" si="61"/>
        <v/>
      </c>
      <c r="AF1945" t="s">
        <v>1940</v>
      </c>
      <c r="AI1945" t="s">
        <v>6589</v>
      </c>
      <c r="AJ1945" t="s">
        <v>1942</v>
      </c>
      <c r="AK1945" t="s">
        <v>919</v>
      </c>
      <c r="AL1945" t="s">
        <v>5504</v>
      </c>
      <c r="AN1945" t="s">
        <v>6544</v>
      </c>
      <c r="AO1945" t="e">
        <f>VLOOKUP(#REF!,SOC!B:E,3,FALSE)</f>
        <v>#REF!</v>
      </c>
      <c r="AQ1945" t="e">
        <f>VLOOKUP(#REF!,SOC!B:E,4,FALSE)</f>
        <v>#REF!</v>
      </c>
    </row>
    <row r="1946" spans="1:43" outlineLevel="1" x14ac:dyDescent="0.2">
      <c r="C1946" s="1" t="s">
        <v>5505</v>
      </c>
      <c r="D1946" t="s">
        <v>1411</v>
      </c>
      <c r="AC1946" t="str">
        <f t="shared" si="60"/>
        <v/>
      </c>
      <c r="AE1946" t="str">
        <f t="shared" si="61"/>
        <v/>
      </c>
    </row>
    <row r="1947" spans="1:43" outlineLevel="1" x14ac:dyDescent="0.2">
      <c r="C1947" s="1" t="s">
        <v>5505</v>
      </c>
      <c r="D1947" t="s">
        <v>1412</v>
      </c>
      <c r="AC1947" t="str">
        <f t="shared" si="60"/>
        <v/>
      </c>
      <c r="AE1947" t="str">
        <f t="shared" si="61"/>
        <v/>
      </c>
    </row>
    <row r="1948" spans="1:43" outlineLevel="1" x14ac:dyDescent="0.2">
      <c r="C1948" s="1" t="s">
        <v>5505</v>
      </c>
      <c r="D1948" t="s">
        <v>1413</v>
      </c>
      <c r="AC1948" t="str">
        <f t="shared" si="60"/>
        <v/>
      </c>
      <c r="AE1948" t="str">
        <f t="shared" si="61"/>
        <v/>
      </c>
    </row>
    <row r="1949" spans="1:43" outlineLevel="1" x14ac:dyDescent="0.2">
      <c r="C1949" s="1" t="s">
        <v>5505</v>
      </c>
      <c r="D1949" t="s">
        <v>1414</v>
      </c>
      <c r="AC1949" t="str">
        <f t="shared" si="60"/>
        <v/>
      </c>
      <c r="AE1949" t="str">
        <f t="shared" si="61"/>
        <v/>
      </c>
    </row>
    <row r="1950" spans="1:43" outlineLevel="1" x14ac:dyDescent="0.2">
      <c r="C1950" s="1" t="s">
        <v>5505</v>
      </c>
      <c r="D1950" t="s">
        <v>1415</v>
      </c>
      <c r="AC1950" t="str">
        <f t="shared" si="60"/>
        <v/>
      </c>
      <c r="AE1950" t="str">
        <f t="shared" si="61"/>
        <v/>
      </c>
    </row>
    <row r="1951" spans="1:43" outlineLevel="1" x14ac:dyDescent="0.2">
      <c r="C1951" s="1" t="s">
        <v>5505</v>
      </c>
      <c r="D1951" t="s">
        <v>5505</v>
      </c>
      <c r="AC1951" t="str">
        <f t="shared" si="60"/>
        <v/>
      </c>
      <c r="AE1951" t="str">
        <f t="shared" si="61"/>
        <v/>
      </c>
    </row>
    <row r="1952" spans="1:43" x14ac:dyDescent="0.2">
      <c r="B1952" t="s">
        <v>5415</v>
      </c>
      <c r="C1952" s="2" t="s">
        <v>5505</v>
      </c>
      <c r="D1952" t="s">
        <v>5506</v>
      </c>
      <c r="E1952" t="s">
        <v>5507</v>
      </c>
      <c r="G1952" t="s">
        <v>2127</v>
      </c>
      <c r="H1952" t="s">
        <v>5508</v>
      </c>
      <c r="I1952" t="s">
        <v>1937</v>
      </c>
      <c r="J1952" t="s">
        <v>106</v>
      </c>
      <c r="Y1952" t="s">
        <v>513</v>
      </c>
      <c r="AC1952" t="str">
        <f t="shared" si="60"/>
        <v/>
      </c>
      <c r="AE1952" t="str">
        <f t="shared" si="61"/>
        <v/>
      </c>
      <c r="AF1952" t="s">
        <v>1940</v>
      </c>
      <c r="AI1952" t="s">
        <v>5509</v>
      </c>
      <c r="AJ1952" t="s">
        <v>1942</v>
      </c>
      <c r="AK1952" t="s">
        <v>2254</v>
      </c>
      <c r="AL1952" t="s">
        <v>5510</v>
      </c>
      <c r="AN1952" t="s">
        <v>102</v>
      </c>
      <c r="AO1952" t="e">
        <f>VLOOKUP(#REF!,SOC!B:E,3,FALSE)</f>
        <v>#REF!</v>
      </c>
      <c r="AQ1952" t="e">
        <f>VLOOKUP(#REF!,SOC!B:E,4,FALSE)</f>
        <v>#REF!</v>
      </c>
    </row>
    <row r="1953" spans="2:43" outlineLevel="1" x14ac:dyDescent="0.2">
      <c r="C1953" s="1" t="s">
        <v>5511</v>
      </c>
      <c r="D1953" t="s">
        <v>1411</v>
      </c>
      <c r="AC1953" t="str">
        <f t="shared" si="60"/>
        <v/>
      </c>
      <c r="AE1953" t="str">
        <f t="shared" si="61"/>
        <v/>
      </c>
    </row>
    <row r="1954" spans="2:43" outlineLevel="1" x14ac:dyDescent="0.2">
      <c r="C1954" s="1" t="s">
        <v>5511</v>
      </c>
      <c r="D1954" t="s">
        <v>1412</v>
      </c>
      <c r="AC1954" t="str">
        <f t="shared" si="60"/>
        <v/>
      </c>
      <c r="AE1954" t="str">
        <f t="shared" si="61"/>
        <v/>
      </c>
    </row>
    <row r="1955" spans="2:43" outlineLevel="1" x14ac:dyDescent="0.2">
      <c r="C1955" s="1" t="s">
        <v>5511</v>
      </c>
      <c r="D1955" t="s">
        <v>1413</v>
      </c>
      <c r="AC1955" t="str">
        <f t="shared" si="60"/>
        <v/>
      </c>
      <c r="AE1955" t="str">
        <f t="shared" si="61"/>
        <v/>
      </c>
    </row>
    <row r="1956" spans="2:43" outlineLevel="1" x14ac:dyDescent="0.2">
      <c r="C1956" s="1" t="s">
        <v>5511</v>
      </c>
      <c r="D1956" t="s">
        <v>1414</v>
      </c>
      <c r="AC1956" t="str">
        <f t="shared" si="60"/>
        <v/>
      </c>
      <c r="AE1956" t="str">
        <f t="shared" si="61"/>
        <v/>
      </c>
    </row>
    <row r="1957" spans="2:43" outlineLevel="1" x14ac:dyDescent="0.2">
      <c r="C1957" s="1" t="s">
        <v>5511</v>
      </c>
      <c r="D1957" t="s">
        <v>1415</v>
      </c>
      <c r="AC1957" t="str">
        <f t="shared" si="60"/>
        <v/>
      </c>
      <c r="AE1957" t="str">
        <f t="shared" si="61"/>
        <v/>
      </c>
    </row>
    <row r="1958" spans="2:43" outlineLevel="1" x14ac:dyDescent="0.2">
      <c r="C1958" s="1" t="s">
        <v>5511</v>
      </c>
      <c r="D1958" t="s">
        <v>5511</v>
      </c>
      <c r="AC1958" t="str">
        <f t="shared" si="60"/>
        <v/>
      </c>
      <c r="AE1958" t="str">
        <f t="shared" si="61"/>
        <v/>
      </c>
    </row>
    <row r="1959" spans="2:43" x14ac:dyDescent="0.2">
      <c r="B1959" t="s">
        <v>5415</v>
      </c>
      <c r="C1959" s="2" t="s">
        <v>5511</v>
      </c>
      <c r="D1959" t="s">
        <v>5512</v>
      </c>
      <c r="E1959" t="s">
        <v>26</v>
      </c>
      <c r="G1959" t="s">
        <v>27</v>
      </c>
      <c r="H1959" t="s">
        <v>4208</v>
      </c>
      <c r="I1959" t="s">
        <v>1937</v>
      </c>
      <c r="J1959" t="s">
        <v>106</v>
      </c>
      <c r="Y1959" t="s">
        <v>513</v>
      </c>
      <c r="AC1959" t="str">
        <f t="shared" si="60"/>
        <v/>
      </c>
      <c r="AE1959" t="str">
        <f t="shared" si="61"/>
        <v/>
      </c>
      <c r="AF1959" t="s">
        <v>1940</v>
      </c>
      <c r="AI1959" t="s">
        <v>4209</v>
      </c>
      <c r="AJ1959" t="s">
        <v>1942</v>
      </c>
      <c r="AK1959" t="s">
        <v>108</v>
      </c>
      <c r="AL1959" t="s">
        <v>24</v>
      </c>
      <c r="AN1959" t="s">
        <v>102</v>
      </c>
      <c r="AO1959" t="e">
        <f>VLOOKUP(#REF!,SOC!B:E,3,FALSE)</f>
        <v>#REF!</v>
      </c>
      <c r="AQ1959" t="e">
        <f>VLOOKUP(#REF!,SOC!B:E,4,FALSE)</f>
        <v>#REF!</v>
      </c>
    </row>
    <row r="1960" spans="2:43" outlineLevel="1" x14ac:dyDescent="0.2">
      <c r="C1960" s="1" t="s">
        <v>4210</v>
      </c>
      <c r="D1960" t="s">
        <v>1407</v>
      </c>
      <c r="AC1960" t="str">
        <f t="shared" si="60"/>
        <v/>
      </c>
      <c r="AE1960" t="str">
        <f t="shared" si="61"/>
        <v/>
      </c>
    </row>
    <row r="1961" spans="2:43" outlineLevel="1" x14ac:dyDescent="0.2">
      <c r="C1961" s="1" t="s">
        <v>4210</v>
      </c>
      <c r="D1961" t="s">
        <v>1410</v>
      </c>
      <c r="AC1961" t="str">
        <f t="shared" si="60"/>
        <v/>
      </c>
      <c r="AE1961" t="str">
        <f t="shared" si="61"/>
        <v/>
      </c>
    </row>
    <row r="1962" spans="2:43" outlineLevel="1" x14ac:dyDescent="0.2">
      <c r="C1962" s="1" t="s">
        <v>4210</v>
      </c>
      <c r="D1962" t="s">
        <v>4210</v>
      </c>
      <c r="AC1962" t="str">
        <f t="shared" si="60"/>
        <v/>
      </c>
      <c r="AE1962" t="str">
        <f t="shared" si="61"/>
        <v/>
      </c>
    </row>
    <row r="1963" spans="2:43" x14ac:dyDescent="0.2">
      <c r="B1963" t="s">
        <v>5415</v>
      </c>
      <c r="C1963" s="2" t="s">
        <v>4210</v>
      </c>
      <c r="D1963" t="s">
        <v>4211</v>
      </c>
      <c r="G1963" t="s">
        <v>1935</v>
      </c>
      <c r="H1963" t="s">
        <v>4212</v>
      </c>
      <c r="I1963" t="s">
        <v>1937</v>
      </c>
      <c r="J1963" t="s">
        <v>106</v>
      </c>
      <c r="Y1963" t="s">
        <v>596</v>
      </c>
      <c r="AC1963" t="str">
        <f t="shared" si="60"/>
        <v/>
      </c>
      <c r="AE1963" t="str">
        <f t="shared" si="61"/>
        <v/>
      </c>
      <c r="AF1963" t="s">
        <v>1940</v>
      </c>
      <c r="AI1963" t="s">
        <v>4213</v>
      </c>
      <c r="AJ1963" t="s">
        <v>1942</v>
      </c>
      <c r="AK1963" t="s">
        <v>607</v>
      </c>
      <c r="AN1963" t="s">
        <v>102</v>
      </c>
      <c r="AO1963" t="e">
        <f>VLOOKUP(#REF!,SOC!B:E,3,FALSE)</f>
        <v>#REF!</v>
      </c>
      <c r="AQ1963" t="e">
        <f>VLOOKUP(#REF!,SOC!B:E,4,FALSE)</f>
        <v>#REF!</v>
      </c>
    </row>
    <row r="1964" spans="2:43" x14ac:dyDescent="0.2">
      <c r="B1964" t="s">
        <v>5415</v>
      </c>
      <c r="C1964" s="2" t="s">
        <v>4214</v>
      </c>
      <c r="D1964" t="s">
        <v>4214</v>
      </c>
      <c r="E1964" t="s">
        <v>4215</v>
      </c>
      <c r="F1964" t="s">
        <v>1952</v>
      </c>
      <c r="G1964" t="s">
        <v>4216</v>
      </c>
      <c r="H1964" t="s">
        <v>4217</v>
      </c>
      <c r="I1964" t="s">
        <v>1937</v>
      </c>
      <c r="J1964" t="s">
        <v>106</v>
      </c>
      <c r="Y1964" t="s">
        <v>596</v>
      </c>
      <c r="AC1964" t="str">
        <f t="shared" si="60"/>
        <v/>
      </c>
      <c r="AE1964" t="str">
        <f t="shared" si="61"/>
        <v/>
      </c>
      <c r="AF1964" t="s">
        <v>1940</v>
      </c>
      <c r="AI1964" t="s">
        <v>4218</v>
      </c>
      <c r="AJ1964" t="s">
        <v>1942</v>
      </c>
      <c r="AK1964" t="s">
        <v>108</v>
      </c>
      <c r="AL1964" t="s">
        <v>2120</v>
      </c>
      <c r="AM1964" t="s">
        <v>101</v>
      </c>
      <c r="AN1964" t="s">
        <v>4219</v>
      </c>
      <c r="AO1964" t="e">
        <f>VLOOKUP(#REF!,SOC!B:E,3,FALSE)</f>
        <v>#REF!</v>
      </c>
      <c r="AQ1964" t="e">
        <f>VLOOKUP(#REF!,SOC!B:E,4,FALSE)</f>
        <v>#REF!</v>
      </c>
    </row>
    <row r="1965" spans="2:43" x14ac:dyDescent="0.2">
      <c r="B1965" t="s">
        <v>5415</v>
      </c>
      <c r="C1965" s="2" t="s">
        <v>4220</v>
      </c>
      <c r="D1965" t="s">
        <v>4220</v>
      </c>
      <c r="E1965" t="s">
        <v>4221</v>
      </c>
      <c r="F1965" t="s">
        <v>1952</v>
      </c>
      <c r="G1965" t="s">
        <v>4216</v>
      </c>
      <c r="H1965" t="s">
        <v>4217</v>
      </c>
      <c r="I1965" t="s">
        <v>1937</v>
      </c>
      <c r="J1965" t="s">
        <v>106</v>
      </c>
      <c r="Y1965" t="s">
        <v>596</v>
      </c>
      <c r="AC1965" t="str">
        <f t="shared" si="60"/>
        <v/>
      </c>
      <c r="AE1965" t="str">
        <f t="shared" si="61"/>
        <v/>
      </c>
      <c r="AF1965" t="s">
        <v>1940</v>
      </c>
      <c r="AI1965" t="s">
        <v>4218</v>
      </c>
      <c r="AJ1965" t="s">
        <v>1942</v>
      </c>
      <c r="AK1965" t="s">
        <v>108</v>
      </c>
      <c r="AL1965" t="s">
        <v>920</v>
      </c>
      <c r="AM1965" t="s">
        <v>101</v>
      </c>
      <c r="AN1965" t="s">
        <v>4222</v>
      </c>
      <c r="AO1965" t="e">
        <f>VLOOKUP(#REF!,SOC!B:E,3,FALSE)</f>
        <v>#REF!</v>
      </c>
      <c r="AQ1965" t="e">
        <f>VLOOKUP(#REF!,SOC!B:E,4,FALSE)</f>
        <v>#REF!</v>
      </c>
    </row>
    <row r="1966" spans="2:43" outlineLevel="1" x14ac:dyDescent="0.2">
      <c r="C1966" s="1" t="s">
        <v>4223</v>
      </c>
      <c r="D1966" t="s">
        <v>1408</v>
      </c>
      <c r="AC1966" t="str">
        <f t="shared" si="60"/>
        <v/>
      </c>
      <c r="AE1966" t="str">
        <f t="shared" si="61"/>
        <v/>
      </c>
    </row>
    <row r="1967" spans="2:43" outlineLevel="1" x14ac:dyDescent="0.2">
      <c r="C1967" s="1" t="s">
        <v>4223</v>
      </c>
      <c r="D1967" t="s">
        <v>4223</v>
      </c>
      <c r="AC1967" t="str">
        <f t="shared" si="60"/>
        <v/>
      </c>
      <c r="AE1967" t="str">
        <f t="shared" si="61"/>
        <v/>
      </c>
    </row>
    <row r="1968" spans="2:43" x14ac:dyDescent="0.2">
      <c r="B1968" t="s">
        <v>5415</v>
      </c>
      <c r="C1968" s="2" t="s">
        <v>4223</v>
      </c>
      <c r="D1968" t="s">
        <v>4224</v>
      </c>
      <c r="F1968" t="s">
        <v>4225</v>
      </c>
      <c r="G1968" t="s">
        <v>4226</v>
      </c>
      <c r="H1968" t="s">
        <v>4227</v>
      </c>
      <c r="I1968" t="s">
        <v>1937</v>
      </c>
      <c r="J1968" t="s">
        <v>106</v>
      </c>
      <c r="Y1968" t="s">
        <v>133</v>
      </c>
      <c r="AC1968" t="str">
        <f t="shared" si="60"/>
        <v/>
      </c>
      <c r="AE1968" t="str">
        <f t="shared" si="61"/>
        <v/>
      </c>
      <c r="AF1968" t="s">
        <v>1940</v>
      </c>
      <c r="AI1968" t="s">
        <v>4228</v>
      </c>
      <c r="AJ1968" t="s">
        <v>1942</v>
      </c>
      <c r="AK1968" t="s">
        <v>108</v>
      </c>
      <c r="AM1968" t="s">
        <v>507</v>
      </c>
      <c r="AN1968" t="s">
        <v>102</v>
      </c>
      <c r="AO1968" t="e">
        <f>VLOOKUP(#REF!,SOC!B:E,3,FALSE)</f>
        <v>#REF!</v>
      </c>
      <c r="AQ1968" t="e">
        <f>VLOOKUP(#REF!,SOC!B:E,4,FALSE)</f>
        <v>#REF!</v>
      </c>
    </row>
    <row r="1969" spans="1:43" outlineLevel="1" x14ac:dyDescent="0.2">
      <c r="C1969" s="1" t="s">
        <v>4229</v>
      </c>
      <c r="D1969" t="s">
        <v>1407</v>
      </c>
      <c r="AC1969" t="str">
        <f t="shared" si="60"/>
        <v/>
      </c>
      <c r="AE1969" t="str">
        <f t="shared" si="61"/>
        <v/>
      </c>
    </row>
    <row r="1970" spans="1:43" outlineLevel="1" x14ac:dyDescent="0.2">
      <c r="C1970" s="1" t="s">
        <v>4229</v>
      </c>
      <c r="D1970" t="s">
        <v>1408</v>
      </c>
      <c r="AC1970" t="str">
        <f t="shared" si="60"/>
        <v/>
      </c>
      <c r="AE1970" t="str">
        <f t="shared" si="61"/>
        <v/>
      </c>
    </row>
    <row r="1971" spans="1:43" outlineLevel="1" x14ac:dyDescent="0.2">
      <c r="C1971" s="1" t="s">
        <v>4229</v>
      </c>
      <c r="D1971" t="s">
        <v>1409</v>
      </c>
      <c r="AC1971" t="str">
        <f t="shared" si="60"/>
        <v/>
      </c>
      <c r="AE1971" t="str">
        <f t="shared" si="61"/>
        <v/>
      </c>
    </row>
    <row r="1972" spans="1:43" outlineLevel="1" x14ac:dyDescent="0.2">
      <c r="C1972" s="1" t="s">
        <v>4229</v>
      </c>
      <c r="D1972" t="s">
        <v>4229</v>
      </c>
      <c r="AC1972" t="str">
        <f t="shared" si="60"/>
        <v/>
      </c>
      <c r="AE1972" t="str">
        <f t="shared" si="61"/>
        <v/>
      </c>
    </row>
    <row r="1973" spans="1:43" x14ac:dyDescent="0.2">
      <c r="A1973" t="s">
        <v>89</v>
      </c>
      <c r="B1973" t="s">
        <v>5415</v>
      </c>
      <c r="C1973" s="2" t="s">
        <v>4229</v>
      </c>
      <c r="D1973" t="s">
        <v>4230</v>
      </c>
      <c r="E1973" t="s">
        <v>4231</v>
      </c>
      <c r="F1973" t="s">
        <v>4232</v>
      </c>
      <c r="G1973" t="s">
        <v>914</v>
      </c>
      <c r="H1973" t="s">
        <v>4233</v>
      </c>
      <c r="I1973" t="s">
        <v>1937</v>
      </c>
      <c r="J1973" t="s">
        <v>106</v>
      </c>
      <c r="Y1973" t="s">
        <v>133</v>
      </c>
      <c r="AC1973" t="str">
        <f t="shared" si="60"/>
        <v/>
      </c>
      <c r="AE1973" t="str">
        <f t="shared" si="61"/>
        <v/>
      </c>
      <c r="AF1973" t="s">
        <v>1940</v>
      </c>
      <c r="AI1973" t="s">
        <v>4234</v>
      </c>
      <c r="AJ1973" t="s">
        <v>1942</v>
      </c>
      <c r="AK1973" t="s">
        <v>108</v>
      </c>
      <c r="AL1973" t="s">
        <v>2203</v>
      </c>
      <c r="AM1973" t="s">
        <v>585</v>
      </c>
      <c r="AN1973" t="s">
        <v>102</v>
      </c>
      <c r="AO1973" t="e">
        <f>VLOOKUP(#REF!,SOC!B:E,3,FALSE)</f>
        <v>#REF!</v>
      </c>
      <c r="AQ1973" t="e">
        <f>VLOOKUP(#REF!,SOC!B:E,4,FALSE)</f>
        <v>#REF!</v>
      </c>
    </row>
    <row r="1974" spans="1:43" outlineLevel="1" x14ac:dyDescent="0.2">
      <c r="C1974" s="1" t="s">
        <v>4235</v>
      </c>
      <c r="D1974" t="s">
        <v>1406</v>
      </c>
      <c r="AC1974" t="str">
        <f t="shared" si="60"/>
        <v/>
      </c>
      <c r="AE1974" t="str">
        <f t="shared" si="61"/>
        <v/>
      </c>
    </row>
    <row r="1975" spans="1:43" outlineLevel="1" x14ac:dyDescent="0.2">
      <c r="C1975" s="1" t="s">
        <v>4235</v>
      </c>
      <c r="D1975" t="s">
        <v>4235</v>
      </c>
      <c r="AC1975" t="str">
        <f t="shared" si="60"/>
        <v/>
      </c>
      <c r="AE1975" t="str">
        <f t="shared" si="61"/>
        <v/>
      </c>
    </row>
    <row r="1976" spans="1:43" x14ac:dyDescent="0.2">
      <c r="B1976" t="s">
        <v>5415</v>
      </c>
      <c r="C1976" s="2" t="s">
        <v>4235</v>
      </c>
      <c r="D1976" t="s">
        <v>4236</v>
      </c>
      <c r="E1976" t="s">
        <v>4237</v>
      </c>
      <c r="F1976" t="s">
        <v>4225</v>
      </c>
      <c r="G1976" t="s">
        <v>7</v>
      </c>
      <c r="H1976" t="s">
        <v>4238</v>
      </c>
      <c r="I1976" t="s">
        <v>1937</v>
      </c>
      <c r="J1976" t="s">
        <v>106</v>
      </c>
      <c r="Y1976" t="s">
        <v>133</v>
      </c>
      <c r="AC1976" t="str">
        <f t="shared" si="60"/>
        <v/>
      </c>
      <c r="AE1976" t="str">
        <f t="shared" si="61"/>
        <v/>
      </c>
      <c r="AF1976" t="s">
        <v>1940</v>
      </c>
      <c r="AI1976" t="s">
        <v>4239</v>
      </c>
      <c r="AJ1976" t="s">
        <v>1942</v>
      </c>
      <c r="AK1976" t="s">
        <v>2254</v>
      </c>
      <c r="AL1976" t="s">
        <v>4240</v>
      </c>
      <c r="AM1976" t="s">
        <v>507</v>
      </c>
      <c r="AN1976" t="s">
        <v>102</v>
      </c>
      <c r="AO1976" t="e">
        <f>VLOOKUP(#REF!,SOC!B:E,3,FALSE)</f>
        <v>#REF!</v>
      </c>
      <c r="AQ1976" t="e">
        <f>VLOOKUP(#REF!,SOC!B:E,4,FALSE)</f>
        <v>#REF!</v>
      </c>
    </row>
    <row r="1977" spans="1:43" x14ac:dyDescent="0.2">
      <c r="B1977" t="s">
        <v>5415</v>
      </c>
      <c r="C1977" s="2" t="s">
        <v>4241</v>
      </c>
      <c r="D1977" t="s">
        <v>4241</v>
      </c>
      <c r="E1977" t="s">
        <v>4242</v>
      </c>
      <c r="G1977" t="s">
        <v>4243</v>
      </c>
      <c r="H1977" t="s">
        <v>4244</v>
      </c>
      <c r="I1977" t="s">
        <v>1937</v>
      </c>
      <c r="J1977" t="s">
        <v>106</v>
      </c>
      <c r="Y1977" t="s">
        <v>596</v>
      </c>
      <c r="AC1977" t="str">
        <f t="shared" si="60"/>
        <v/>
      </c>
      <c r="AE1977" t="str">
        <f t="shared" si="61"/>
        <v/>
      </c>
      <c r="AF1977" t="s">
        <v>1940</v>
      </c>
      <c r="AI1977" t="s">
        <v>4245</v>
      </c>
      <c r="AJ1977" t="s">
        <v>1942</v>
      </c>
      <c r="AK1977" t="s">
        <v>108</v>
      </c>
      <c r="AL1977" t="s">
        <v>3669</v>
      </c>
      <c r="AN1977" t="s">
        <v>102</v>
      </c>
      <c r="AO1977" t="e">
        <f>VLOOKUP(#REF!,SOC!B:E,3,FALSE)</f>
        <v>#REF!</v>
      </c>
      <c r="AQ1977" t="e">
        <f>VLOOKUP(#REF!,SOC!B:E,4,FALSE)</f>
        <v>#REF!</v>
      </c>
    </row>
    <row r="1978" spans="1:43" outlineLevel="1" x14ac:dyDescent="0.2">
      <c r="C1978" s="1" t="s">
        <v>4247</v>
      </c>
      <c r="D1978" t="s">
        <v>1400</v>
      </c>
      <c r="AC1978" t="str">
        <f t="shared" si="60"/>
        <v/>
      </c>
      <c r="AE1978" t="str">
        <f t="shared" si="61"/>
        <v/>
      </c>
    </row>
    <row r="1979" spans="1:43" outlineLevel="1" x14ac:dyDescent="0.2">
      <c r="C1979" s="1" t="s">
        <v>4247</v>
      </c>
      <c r="D1979" t="s">
        <v>1401</v>
      </c>
      <c r="AC1979" t="str">
        <f t="shared" si="60"/>
        <v/>
      </c>
      <c r="AE1979" t="str">
        <f t="shared" si="61"/>
        <v/>
      </c>
    </row>
    <row r="1980" spans="1:43" outlineLevel="1" x14ac:dyDescent="0.2">
      <c r="C1980" s="1" t="s">
        <v>4247</v>
      </c>
      <c r="D1980" t="s">
        <v>1402</v>
      </c>
      <c r="AC1980" t="str">
        <f t="shared" si="60"/>
        <v/>
      </c>
      <c r="AE1980" t="str">
        <f t="shared" si="61"/>
        <v/>
      </c>
    </row>
    <row r="1981" spans="1:43" outlineLevel="1" x14ac:dyDescent="0.2">
      <c r="C1981" s="1" t="s">
        <v>4247</v>
      </c>
      <c r="D1981" t="s">
        <v>1403</v>
      </c>
      <c r="AC1981" t="str">
        <f t="shared" si="60"/>
        <v/>
      </c>
      <c r="AE1981" t="str">
        <f t="shared" si="61"/>
        <v/>
      </c>
    </row>
    <row r="1982" spans="1:43" outlineLevel="1" x14ac:dyDescent="0.2">
      <c r="C1982" s="1" t="s">
        <v>4247</v>
      </c>
      <c r="D1982" t="s">
        <v>1404</v>
      </c>
      <c r="AC1982" t="str">
        <f t="shared" si="60"/>
        <v/>
      </c>
      <c r="AE1982" t="str">
        <f t="shared" si="61"/>
        <v/>
      </c>
    </row>
    <row r="1983" spans="1:43" outlineLevel="1" x14ac:dyDescent="0.2">
      <c r="C1983" s="1" t="s">
        <v>4247</v>
      </c>
      <c r="D1983" t="s">
        <v>1405</v>
      </c>
      <c r="AC1983" t="str">
        <f t="shared" si="60"/>
        <v/>
      </c>
      <c r="AE1983" t="str">
        <f t="shared" si="61"/>
        <v/>
      </c>
    </row>
    <row r="1984" spans="1:43" outlineLevel="1" x14ac:dyDescent="0.2">
      <c r="C1984" s="1" t="s">
        <v>4247</v>
      </c>
      <c r="D1984" t="s">
        <v>4247</v>
      </c>
      <c r="AC1984" t="str">
        <f t="shared" si="60"/>
        <v/>
      </c>
      <c r="AE1984" t="str">
        <f t="shared" si="61"/>
        <v/>
      </c>
    </row>
    <row r="1985" spans="2:43" x14ac:dyDescent="0.2">
      <c r="B1985" t="s">
        <v>4246</v>
      </c>
      <c r="C1985" s="2" t="s">
        <v>4247</v>
      </c>
      <c r="D1985" t="s">
        <v>4248</v>
      </c>
      <c r="E1985" t="s">
        <v>4249</v>
      </c>
      <c r="G1985" t="s">
        <v>4250</v>
      </c>
      <c r="H1985" t="s">
        <v>4251</v>
      </c>
      <c r="I1985" t="s">
        <v>1937</v>
      </c>
      <c r="J1985" t="s">
        <v>106</v>
      </c>
      <c r="Y1985" t="s">
        <v>2981</v>
      </c>
      <c r="AC1985" t="str">
        <f t="shared" si="60"/>
        <v/>
      </c>
      <c r="AE1985" t="str">
        <f t="shared" si="61"/>
        <v/>
      </c>
      <c r="AF1985" t="s">
        <v>1940</v>
      </c>
      <c r="AI1985" t="s">
        <v>4252</v>
      </c>
      <c r="AJ1985" t="s">
        <v>532</v>
      </c>
      <c r="AK1985" t="s">
        <v>3558</v>
      </c>
      <c r="AL1985" t="s">
        <v>920</v>
      </c>
      <c r="AN1985" t="s">
        <v>102</v>
      </c>
      <c r="AO1985" t="e">
        <f>VLOOKUP(#REF!,SOC!B:E,3,FALSE)</f>
        <v>#REF!</v>
      </c>
      <c r="AQ1985" t="e">
        <f>VLOOKUP(#REF!,SOC!B:E,4,FALSE)</f>
        <v>#REF!</v>
      </c>
    </row>
    <row r="1986" spans="2:43" outlineLevel="1" x14ac:dyDescent="0.2">
      <c r="C1986" s="1" t="s">
        <v>4253</v>
      </c>
      <c r="D1986" t="s">
        <v>1392</v>
      </c>
      <c r="AC1986" t="str">
        <f t="shared" si="60"/>
        <v/>
      </c>
      <c r="AE1986" t="str">
        <f t="shared" si="61"/>
        <v/>
      </c>
    </row>
    <row r="1987" spans="2:43" outlineLevel="1" x14ac:dyDescent="0.2">
      <c r="C1987" s="1" t="s">
        <v>4253</v>
      </c>
      <c r="D1987" t="s">
        <v>1393</v>
      </c>
      <c r="AC1987" t="str">
        <f t="shared" ref="AC1987:AC2050" si="62">IF(ISNUMBER(AB1987),"FH","")</f>
        <v/>
      </c>
      <c r="AE1987" t="str">
        <f t="shared" ref="AE1987:AE2050" si="63">IF(ISNUMBER(AD1987),"FC","")</f>
        <v/>
      </c>
    </row>
    <row r="1988" spans="2:43" outlineLevel="1" x14ac:dyDescent="0.2">
      <c r="C1988" s="1" t="s">
        <v>4253</v>
      </c>
      <c r="D1988" t="s">
        <v>1394</v>
      </c>
      <c r="AC1988" t="str">
        <f t="shared" si="62"/>
        <v/>
      </c>
      <c r="AE1988" t="str">
        <f t="shared" si="63"/>
        <v/>
      </c>
    </row>
    <row r="1989" spans="2:43" outlineLevel="1" x14ac:dyDescent="0.2">
      <c r="C1989" s="1" t="s">
        <v>4253</v>
      </c>
      <c r="D1989" t="s">
        <v>1395</v>
      </c>
      <c r="AC1989" t="str">
        <f t="shared" si="62"/>
        <v/>
      </c>
      <c r="AE1989" t="str">
        <f t="shared" si="63"/>
        <v/>
      </c>
    </row>
    <row r="1990" spans="2:43" outlineLevel="1" x14ac:dyDescent="0.2">
      <c r="C1990" s="1" t="s">
        <v>4253</v>
      </c>
      <c r="D1990" t="s">
        <v>1396</v>
      </c>
      <c r="AC1990" t="str">
        <f t="shared" si="62"/>
        <v/>
      </c>
      <c r="AE1990" t="str">
        <f t="shared" si="63"/>
        <v/>
      </c>
    </row>
    <row r="1991" spans="2:43" outlineLevel="1" x14ac:dyDescent="0.2">
      <c r="C1991" s="1" t="s">
        <v>4253</v>
      </c>
      <c r="D1991" t="s">
        <v>1397</v>
      </c>
      <c r="AC1991" t="str">
        <f t="shared" si="62"/>
        <v/>
      </c>
      <c r="AE1991" t="str">
        <f t="shared" si="63"/>
        <v/>
      </c>
    </row>
    <row r="1992" spans="2:43" outlineLevel="1" x14ac:dyDescent="0.2">
      <c r="C1992" s="1" t="s">
        <v>4253</v>
      </c>
      <c r="D1992" t="s">
        <v>1398</v>
      </c>
      <c r="AC1992" t="str">
        <f t="shared" si="62"/>
        <v/>
      </c>
      <c r="AE1992" t="str">
        <f t="shared" si="63"/>
        <v/>
      </c>
    </row>
    <row r="1993" spans="2:43" outlineLevel="1" x14ac:dyDescent="0.2">
      <c r="C1993" s="1" t="s">
        <v>4253</v>
      </c>
      <c r="D1993" t="s">
        <v>1399</v>
      </c>
      <c r="AC1993" t="str">
        <f t="shared" si="62"/>
        <v/>
      </c>
      <c r="AE1993" t="str">
        <f t="shared" si="63"/>
        <v/>
      </c>
    </row>
    <row r="1994" spans="2:43" outlineLevel="1" x14ac:dyDescent="0.2">
      <c r="C1994" s="1" t="s">
        <v>4253</v>
      </c>
      <c r="D1994" t="s">
        <v>4253</v>
      </c>
      <c r="AC1994" t="str">
        <f t="shared" si="62"/>
        <v/>
      </c>
      <c r="AE1994" t="str">
        <f t="shared" si="63"/>
        <v/>
      </c>
    </row>
    <row r="1995" spans="2:43" x14ac:dyDescent="0.2">
      <c r="B1995" t="s">
        <v>4246</v>
      </c>
      <c r="C1995" s="2" t="s">
        <v>4253</v>
      </c>
      <c r="D1995" t="s">
        <v>4254</v>
      </c>
      <c r="G1995" t="s">
        <v>2691</v>
      </c>
      <c r="H1995" t="s">
        <v>4255</v>
      </c>
      <c r="I1995" t="s">
        <v>1937</v>
      </c>
      <c r="J1995" t="s">
        <v>106</v>
      </c>
      <c r="Y1995" t="s">
        <v>2981</v>
      </c>
      <c r="AC1995" t="str">
        <f t="shared" si="62"/>
        <v/>
      </c>
      <c r="AE1995" t="str">
        <f t="shared" si="63"/>
        <v/>
      </c>
      <c r="AF1995" t="s">
        <v>1940</v>
      </c>
      <c r="AI1995" t="s">
        <v>4256</v>
      </c>
      <c r="AJ1995" t="s">
        <v>1942</v>
      </c>
      <c r="AK1995" t="s">
        <v>108</v>
      </c>
      <c r="AN1995" t="s">
        <v>102</v>
      </c>
      <c r="AO1995" t="e">
        <f>VLOOKUP(#REF!,SOC!B:E,3,FALSE)</f>
        <v>#REF!</v>
      </c>
      <c r="AQ1995" t="e">
        <f>VLOOKUP(#REF!,SOC!B:E,4,FALSE)</f>
        <v>#REF!</v>
      </c>
    </row>
    <row r="1996" spans="2:43" x14ac:dyDescent="0.2">
      <c r="B1996" t="s">
        <v>4246</v>
      </c>
      <c r="C1996" s="2" t="s">
        <v>4257</v>
      </c>
      <c r="D1996" t="s">
        <v>4257</v>
      </c>
      <c r="G1996" t="s">
        <v>4258</v>
      </c>
      <c r="H1996" t="s">
        <v>4259</v>
      </c>
      <c r="I1996" t="s">
        <v>1937</v>
      </c>
      <c r="J1996" t="s">
        <v>106</v>
      </c>
      <c r="Y1996" t="s">
        <v>2981</v>
      </c>
      <c r="AC1996" t="str">
        <f t="shared" si="62"/>
        <v/>
      </c>
      <c r="AE1996" t="str">
        <f t="shared" si="63"/>
        <v/>
      </c>
      <c r="AF1996" t="s">
        <v>1940</v>
      </c>
      <c r="AI1996" t="s">
        <v>4260</v>
      </c>
      <c r="AJ1996" t="s">
        <v>1942</v>
      </c>
      <c r="AK1996" t="s">
        <v>108</v>
      </c>
      <c r="AN1996" t="s">
        <v>102</v>
      </c>
      <c r="AO1996" t="e">
        <f>VLOOKUP(#REF!,SOC!B:E,3,FALSE)</f>
        <v>#REF!</v>
      </c>
      <c r="AQ1996" t="e">
        <f>VLOOKUP(#REF!,SOC!B:E,4,FALSE)</f>
        <v>#REF!</v>
      </c>
    </row>
    <row r="1997" spans="2:43" x14ac:dyDescent="0.2">
      <c r="B1997" t="s">
        <v>4246</v>
      </c>
      <c r="C1997" s="2" t="s">
        <v>4261</v>
      </c>
      <c r="D1997" t="s">
        <v>4261</v>
      </c>
      <c r="G1997" t="s">
        <v>4262</v>
      </c>
      <c r="H1997" t="s">
        <v>5565</v>
      </c>
      <c r="I1997" t="s">
        <v>1937</v>
      </c>
      <c r="J1997" t="s">
        <v>106</v>
      </c>
      <c r="Y1997" t="s">
        <v>2981</v>
      </c>
      <c r="AC1997" t="str">
        <f t="shared" si="62"/>
        <v/>
      </c>
      <c r="AE1997" t="str">
        <f t="shared" si="63"/>
        <v/>
      </c>
      <c r="AF1997" t="s">
        <v>1940</v>
      </c>
      <c r="AI1997" t="s">
        <v>5566</v>
      </c>
      <c r="AJ1997" t="s">
        <v>1942</v>
      </c>
      <c r="AK1997" t="s">
        <v>108</v>
      </c>
      <c r="AN1997" t="s">
        <v>102</v>
      </c>
      <c r="AO1997" t="e">
        <f>VLOOKUP(#REF!,SOC!B:E,3,FALSE)</f>
        <v>#REF!</v>
      </c>
      <c r="AQ1997" t="e">
        <f>VLOOKUP(#REF!,SOC!B:E,4,FALSE)</f>
        <v>#REF!</v>
      </c>
    </row>
    <row r="1998" spans="2:43" outlineLevel="1" x14ac:dyDescent="0.2">
      <c r="C1998" s="1" t="s">
        <v>5567</v>
      </c>
      <c r="D1998" t="s">
        <v>1390</v>
      </c>
      <c r="AC1998" t="str">
        <f t="shared" si="62"/>
        <v/>
      </c>
      <c r="AE1998" t="str">
        <f t="shared" si="63"/>
        <v/>
      </c>
    </row>
    <row r="1999" spans="2:43" outlineLevel="1" x14ac:dyDescent="0.2">
      <c r="C1999" s="1" t="s">
        <v>5567</v>
      </c>
      <c r="D1999" t="s">
        <v>1391</v>
      </c>
      <c r="AC1999" t="str">
        <f t="shared" si="62"/>
        <v/>
      </c>
      <c r="AE1999" t="str">
        <f t="shared" si="63"/>
        <v/>
      </c>
    </row>
    <row r="2000" spans="2:43" outlineLevel="1" x14ac:dyDescent="0.2">
      <c r="C2000" s="1" t="s">
        <v>5567</v>
      </c>
      <c r="D2000" t="s">
        <v>5567</v>
      </c>
      <c r="AC2000" t="str">
        <f t="shared" si="62"/>
        <v/>
      </c>
      <c r="AE2000" t="str">
        <f t="shared" si="63"/>
        <v/>
      </c>
    </row>
    <row r="2001" spans="1:43" x14ac:dyDescent="0.2">
      <c r="B2001" t="s">
        <v>4246</v>
      </c>
      <c r="C2001" s="2" t="s">
        <v>5567</v>
      </c>
      <c r="D2001" t="s">
        <v>5568</v>
      </c>
      <c r="E2001" t="s">
        <v>1951</v>
      </c>
      <c r="G2001" t="s">
        <v>5569</v>
      </c>
      <c r="H2001" t="s">
        <v>5570</v>
      </c>
      <c r="I2001" t="s">
        <v>1937</v>
      </c>
      <c r="J2001" t="s">
        <v>106</v>
      </c>
      <c r="Y2001" t="s">
        <v>2981</v>
      </c>
      <c r="AC2001" t="str">
        <f t="shared" si="62"/>
        <v/>
      </c>
      <c r="AE2001" t="str">
        <f t="shared" si="63"/>
        <v/>
      </c>
      <c r="AF2001" t="s">
        <v>1940</v>
      </c>
      <c r="AI2001" t="s">
        <v>5571</v>
      </c>
      <c r="AJ2001" t="s">
        <v>1942</v>
      </c>
      <c r="AK2001" t="s">
        <v>108</v>
      </c>
      <c r="AL2001" t="s">
        <v>920</v>
      </c>
      <c r="AN2001" t="s">
        <v>102</v>
      </c>
      <c r="AO2001" t="e">
        <f>VLOOKUP(#REF!,SOC!B:E,3,FALSE)</f>
        <v>#REF!</v>
      </c>
      <c r="AQ2001" t="e">
        <f>VLOOKUP(#REF!,SOC!B:E,4,FALSE)</f>
        <v>#REF!</v>
      </c>
    </row>
    <row r="2002" spans="1:43" outlineLevel="1" x14ac:dyDescent="0.2">
      <c r="C2002" s="1" t="s">
        <v>5573</v>
      </c>
      <c r="D2002" t="s">
        <v>1389</v>
      </c>
      <c r="AC2002" t="str">
        <f t="shared" si="62"/>
        <v/>
      </c>
      <c r="AE2002" t="str">
        <f t="shared" si="63"/>
        <v/>
      </c>
    </row>
    <row r="2003" spans="1:43" outlineLevel="1" x14ac:dyDescent="0.2">
      <c r="C2003" s="1" t="s">
        <v>5573</v>
      </c>
      <c r="D2003" t="s">
        <v>5573</v>
      </c>
      <c r="AC2003" t="str">
        <f t="shared" si="62"/>
        <v/>
      </c>
      <c r="AE2003" t="str">
        <f t="shared" si="63"/>
        <v/>
      </c>
    </row>
    <row r="2004" spans="1:43" x14ac:dyDescent="0.2">
      <c r="B2004" t="s">
        <v>5572</v>
      </c>
      <c r="C2004" s="2" t="s">
        <v>5573</v>
      </c>
      <c r="D2004" t="s">
        <v>5574</v>
      </c>
      <c r="E2004" t="s">
        <v>1772</v>
      </c>
      <c r="G2004" t="s">
        <v>1772</v>
      </c>
      <c r="H2004" t="s">
        <v>5575</v>
      </c>
      <c r="I2004" t="s">
        <v>1937</v>
      </c>
      <c r="J2004" t="s">
        <v>106</v>
      </c>
      <c r="Y2004" t="s">
        <v>133</v>
      </c>
      <c r="AC2004" t="str">
        <f t="shared" si="62"/>
        <v/>
      </c>
      <c r="AE2004" t="str">
        <f t="shared" si="63"/>
        <v/>
      </c>
      <c r="AF2004" t="s">
        <v>1940</v>
      </c>
      <c r="AI2004" t="s">
        <v>5576</v>
      </c>
      <c r="AJ2004" t="s">
        <v>114</v>
      </c>
      <c r="AK2004" t="s">
        <v>115</v>
      </c>
      <c r="AL2004" t="s">
        <v>101</v>
      </c>
      <c r="AN2004" t="s">
        <v>102</v>
      </c>
      <c r="AO2004" t="e">
        <f>VLOOKUP(#REF!,SOC!B:E,3,FALSE)</f>
        <v>#REF!</v>
      </c>
      <c r="AQ2004" t="e">
        <f>VLOOKUP(#REF!,SOC!B:E,4,FALSE)</f>
        <v>#REF!</v>
      </c>
    </row>
    <row r="2005" spans="1:43" x14ac:dyDescent="0.2">
      <c r="B2005" t="s">
        <v>5572</v>
      </c>
      <c r="C2005" s="2" t="s">
        <v>5577</v>
      </c>
      <c r="D2005" t="s">
        <v>5577</v>
      </c>
      <c r="E2005" t="s">
        <v>1772</v>
      </c>
      <c r="F2005" t="s">
        <v>5578</v>
      </c>
      <c r="G2005" t="s">
        <v>1772</v>
      </c>
      <c r="H2005" t="s">
        <v>5575</v>
      </c>
      <c r="I2005" t="s">
        <v>1937</v>
      </c>
      <c r="J2005" t="s">
        <v>106</v>
      </c>
      <c r="Y2005" t="s">
        <v>513</v>
      </c>
      <c r="AC2005" t="str">
        <f t="shared" si="62"/>
        <v/>
      </c>
      <c r="AE2005" t="str">
        <f t="shared" si="63"/>
        <v/>
      </c>
      <c r="AF2005" t="s">
        <v>1940</v>
      </c>
      <c r="AI2005" t="s">
        <v>5579</v>
      </c>
      <c r="AJ2005" t="s">
        <v>114</v>
      </c>
      <c r="AK2005" t="s">
        <v>569</v>
      </c>
      <c r="AL2005" t="s">
        <v>101</v>
      </c>
      <c r="AM2005" t="s">
        <v>585</v>
      </c>
      <c r="AN2005" t="s">
        <v>102</v>
      </c>
      <c r="AO2005" t="e">
        <f>VLOOKUP(#REF!,SOC!B:E,3,FALSE)</f>
        <v>#REF!</v>
      </c>
      <c r="AQ2005" t="e">
        <f>VLOOKUP(#REF!,SOC!B:E,4,FALSE)</f>
        <v>#REF!</v>
      </c>
    </row>
    <row r="2006" spans="1:43" outlineLevel="1" x14ac:dyDescent="0.2">
      <c r="C2006" s="1" t="s">
        <v>5580</v>
      </c>
      <c r="D2006" t="s">
        <v>1387</v>
      </c>
      <c r="AC2006" t="str">
        <f t="shared" si="62"/>
        <v/>
      </c>
      <c r="AE2006" t="str">
        <f t="shared" si="63"/>
        <v/>
      </c>
    </row>
    <row r="2007" spans="1:43" outlineLevel="1" x14ac:dyDescent="0.2">
      <c r="C2007" s="1" t="s">
        <v>5580</v>
      </c>
      <c r="D2007" t="s">
        <v>1388</v>
      </c>
      <c r="AC2007" t="str">
        <f t="shared" si="62"/>
        <v/>
      </c>
      <c r="AE2007" t="str">
        <f t="shared" si="63"/>
        <v/>
      </c>
    </row>
    <row r="2008" spans="1:43" outlineLevel="1" x14ac:dyDescent="0.2">
      <c r="C2008" s="1" t="s">
        <v>5580</v>
      </c>
      <c r="D2008" t="s">
        <v>5580</v>
      </c>
      <c r="AC2008" t="str">
        <f t="shared" si="62"/>
        <v/>
      </c>
      <c r="AE2008" t="str">
        <f t="shared" si="63"/>
        <v/>
      </c>
    </row>
    <row r="2009" spans="1:43" x14ac:dyDescent="0.2">
      <c r="B2009" t="s">
        <v>5572</v>
      </c>
      <c r="C2009" s="2" t="s">
        <v>5580</v>
      </c>
      <c r="D2009" t="s">
        <v>5581</v>
      </c>
      <c r="E2009" t="s">
        <v>5582</v>
      </c>
      <c r="G2009" t="s">
        <v>5583</v>
      </c>
      <c r="H2009" t="s">
        <v>5584</v>
      </c>
      <c r="I2009" t="s">
        <v>1937</v>
      </c>
      <c r="J2009" t="s">
        <v>106</v>
      </c>
      <c r="Y2009" t="s">
        <v>133</v>
      </c>
      <c r="AC2009" t="str">
        <f t="shared" si="62"/>
        <v/>
      </c>
      <c r="AE2009" t="str">
        <f t="shared" si="63"/>
        <v/>
      </c>
      <c r="AF2009" t="s">
        <v>1940</v>
      </c>
      <c r="AI2009" t="s">
        <v>5585</v>
      </c>
      <c r="AJ2009" t="s">
        <v>1942</v>
      </c>
      <c r="AK2009" t="s">
        <v>108</v>
      </c>
      <c r="AL2009" t="s">
        <v>920</v>
      </c>
      <c r="AN2009" t="s">
        <v>102</v>
      </c>
      <c r="AO2009" t="e">
        <f>VLOOKUP(#REF!,SOC!B:E,3,FALSE)</f>
        <v>#REF!</v>
      </c>
      <c r="AQ2009" t="e">
        <f>VLOOKUP(#REF!,SOC!B:E,4,FALSE)</f>
        <v>#REF!</v>
      </c>
    </row>
    <row r="2010" spans="1:43" x14ac:dyDescent="0.2">
      <c r="B2010" t="s">
        <v>5572</v>
      </c>
      <c r="C2010" s="2" t="s">
        <v>5586</v>
      </c>
      <c r="D2010" t="s">
        <v>5586</v>
      </c>
      <c r="E2010" t="s">
        <v>5582</v>
      </c>
      <c r="G2010" t="s">
        <v>5583</v>
      </c>
      <c r="H2010" t="s">
        <v>5584</v>
      </c>
      <c r="I2010" t="s">
        <v>1937</v>
      </c>
      <c r="J2010" t="s">
        <v>106</v>
      </c>
      <c r="Y2010" t="s">
        <v>513</v>
      </c>
      <c r="AC2010" t="str">
        <f t="shared" si="62"/>
        <v/>
      </c>
      <c r="AE2010" t="str">
        <f t="shared" si="63"/>
        <v/>
      </c>
      <c r="AF2010" t="s">
        <v>1940</v>
      </c>
      <c r="AI2010" t="s">
        <v>5587</v>
      </c>
      <c r="AJ2010" t="s">
        <v>1942</v>
      </c>
      <c r="AK2010" t="s">
        <v>944</v>
      </c>
      <c r="AL2010" t="s">
        <v>920</v>
      </c>
      <c r="AN2010" t="s">
        <v>102</v>
      </c>
      <c r="AO2010" t="e">
        <f>VLOOKUP(#REF!,SOC!B:E,3,FALSE)</f>
        <v>#REF!</v>
      </c>
      <c r="AQ2010" t="e">
        <f>VLOOKUP(#REF!,SOC!B:E,4,FALSE)</f>
        <v>#REF!</v>
      </c>
    </row>
    <row r="2011" spans="1:43" outlineLevel="1" x14ac:dyDescent="0.2">
      <c r="C2011" s="1" t="s">
        <v>5588</v>
      </c>
      <c r="D2011" t="s">
        <v>1386</v>
      </c>
      <c r="AC2011" t="str">
        <f t="shared" si="62"/>
        <v/>
      </c>
      <c r="AE2011" t="str">
        <f t="shared" si="63"/>
        <v/>
      </c>
    </row>
    <row r="2012" spans="1:43" outlineLevel="1" x14ac:dyDescent="0.2">
      <c r="C2012" s="1" t="s">
        <v>5588</v>
      </c>
      <c r="D2012" t="s">
        <v>5588</v>
      </c>
      <c r="AC2012" t="str">
        <f t="shared" si="62"/>
        <v/>
      </c>
      <c r="AE2012" t="str">
        <f t="shared" si="63"/>
        <v/>
      </c>
    </row>
    <row r="2013" spans="1:43" x14ac:dyDescent="0.2">
      <c r="A2013" t="s">
        <v>89</v>
      </c>
      <c r="B2013" t="s">
        <v>5572</v>
      </c>
      <c r="C2013" s="2" t="s">
        <v>5588</v>
      </c>
      <c r="D2013" t="s">
        <v>5589</v>
      </c>
      <c r="E2013" t="s">
        <v>3763</v>
      </c>
      <c r="G2013" t="s">
        <v>3763</v>
      </c>
      <c r="H2013" t="s">
        <v>5590</v>
      </c>
      <c r="I2013" t="s">
        <v>1937</v>
      </c>
      <c r="J2013" t="s">
        <v>106</v>
      </c>
      <c r="Y2013" t="s">
        <v>133</v>
      </c>
      <c r="AC2013" t="str">
        <f t="shared" si="62"/>
        <v/>
      </c>
      <c r="AE2013" t="str">
        <f t="shared" si="63"/>
        <v/>
      </c>
      <c r="AF2013" t="s">
        <v>1940</v>
      </c>
      <c r="AI2013" t="s">
        <v>5591</v>
      </c>
      <c r="AJ2013" t="s">
        <v>114</v>
      </c>
      <c r="AK2013" t="s">
        <v>835</v>
      </c>
      <c r="AL2013" t="s">
        <v>101</v>
      </c>
      <c r="AN2013" t="s">
        <v>5592</v>
      </c>
      <c r="AO2013" t="e">
        <f>VLOOKUP(#REF!,SOC!B:E,3,FALSE)</f>
        <v>#REF!</v>
      </c>
      <c r="AQ2013" t="e">
        <f>VLOOKUP(#REF!,SOC!B:E,4,FALSE)</f>
        <v>#REF!</v>
      </c>
    </row>
    <row r="2014" spans="1:43" outlineLevel="1" x14ac:dyDescent="0.2">
      <c r="C2014" s="1" t="s">
        <v>5593</v>
      </c>
      <c r="D2014" t="s">
        <v>1385</v>
      </c>
      <c r="AC2014" t="str">
        <f t="shared" si="62"/>
        <v/>
      </c>
      <c r="AE2014" t="str">
        <f t="shared" si="63"/>
        <v/>
      </c>
    </row>
    <row r="2015" spans="1:43" outlineLevel="1" x14ac:dyDescent="0.2">
      <c r="C2015" s="1" t="s">
        <v>5593</v>
      </c>
      <c r="D2015" t="s">
        <v>5593</v>
      </c>
      <c r="AC2015" t="str">
        <f t="shared" si="62"/>
        <v/>
      </c>
      <c r="AE2015" t="str">
        <f t="shared" si="63"/>
        <v/>
      </c>
    </row>
    <row r="2016" spans="1:43" x14ac:dyDescent="0.2">
      <c r="B2016" t="s">
        <v>5572</v>
      </c>
      <c r="C2016" s="2" t="s">
        <v>5593</v>
      </c>
      <c r="D2016" t="s">
        <v>5594</v>
      </c>
      <c r="E2016" t="s">
        <v>577</v>
      </c>
      <c r="G2016" t="s">
        <v>577</v>
      </c>
      <c r="H2016" t="s">
        <v>5595</v>
      </c>
      <c r="I2016" t="s">
        <v>1937</v>
      </c>
      <c r="J2016" t="s">
        <v>106</v>
      </c>
      <c r="Y2016" t="s">
        <v>133</v>
      </c>
      <c r="AC2016" t="str">
        <f t="shared" si="62"/>
        <v/>
      </c>
      <c r="AE2016" t="str">
        <f t="shared" si="63"/>
        <v/>
      </c>
      <c r="AF2016" t="s">
        <v>1940</v>
      </c>
      <c r="AI2016" t="s">
        <v>5596</v>
      </c>
      <c r="AJ2016" t="s">
        <v>114</v>
      </c>
      <c r="AK2016" t="s">
        <v>115</v>
      </c>
      <c r="AL2016" t="s">
        <v>584</v>
      </c>
      <c r="AN2016" t="s">
        <v>102</v>
      </c>
      <c r="AO2016" t="e">
        <f>VLOOKUP(#REF!,SOC!B:E,3,FALSE)</f>
        <v>#REF!</v>
      </c>
      <c r="AQ2016" t="e">
        <f>VLOOKUP(#REF!,SOC!B:E,4,FALSE)</f>
        <v>#REF!</v>
      </c>
    </row>
    <row r="2017" spans="1:43" x14ac:dyDescent="0.2">
      <c r="B2017" t="s">
        <v>5572</v>
      </c>
      <c r="C2017" s="2" t="s">
        <v>5597</v>
      </c>
      <c r="D2017" t="s">
        <v>5597</v>
      </c>
      <c r="E2017" t="s">
        <v>577</v>
      </c>
      <c r="G2017" t="s">
        <v>577</v>
      </c>
      <c r="H2017" t="s">
        <v>5595</v>
      </c>
      <c r="I2017" t="s">
        <v>1937</v>
      </c>
      <c r="J2017" t="s">
        <v>106</v>
      </c>
      <c r="Y2017" t="s">
        <v>513</v>
      </c>
      <c r="AC2017" t="str">
        <f t="shared" si="62"/>
        <v/>
      </c>
      <c r="AE2017" t="str">
        <f t="shared" si="63"/>
        <v/>
      </c>
      <c r="AF2017" t="s">
        <v>1940</v>
      </c>
      <c r="AI2017" t="s">
        <v>5598</v>
      </c>
      <c r="AJ2017" t="s">
        <v>114</v>
      </c>
      <c r="AK2017" t="s">
        <v>569</v>
      </c>
      <c r="AL2017" t="s">
        <v>584</v>
      </c>
      <c r="AN2017" t="s">
        <v>102</v>
      </c>
      <c r="AO2017" t="e">
        <f>VLOOKUP(#REF!,SOC!B:E,3,FALSE)</f>
        <v>#REF!</v>
      </c>
      <c r="AQ2017" t="e">
        <f>VLOOKUP(#REF!,SOC!B:E,4,FALSE)</f>
        <v>#REF!</v>
      </c>
    </row>
    <row r="2018" spans="1:43" outlineLevel="1" x14ac:dyDescent="0.2">
      <c r="C2018" s="1" t="s">
        <v>5599</v>
      </c>
      <c r="D2018" t="s">
        <v>1384</v>
      </c>
      <c r="AC2018" t="str">
        <f t="shared" si="62"/>
        <v/>
      </c>
      <c r="AE2018" t="str">
        <f t="shared" si="63"/>
        <v/>
      </c>
    </row>
    <row r="2019" spans="1:43" outlineLevel="1" x14ac:dyDescent="0.2">
      <c r="C2019" s="1" t="s">
        <v>5599</v>
      </c>
      <c r="D2019" t="s">
        <v>1383</v>
      </c>
      <c r="AC2019" t="str">
        <f t="shared" si="62"/>
        <v/>
      </c>
      <c r="AE2019" t="str">
        <f t="shared" si="63"/>
        <v/>
      </c>
    </row>
    <row r="2020" spans="1:43" outlineLevel="1" x14ac:dyDescent="0.2">
      <c r="C2020" s="1" t="s">
        <v>5599</v>
      </c>
      <c r="D2020" t="s">
        <v>5599</v>
      </c>
      <c r="AC2020" t="str">
        <f t="shared" si="62"/>
        <v/>
      </c>
      <c r="AE2020" t="str">
        <f t="shared" si="63"/>
        <v/>
      </c>
    </row>
    <row r="2021" spans="1:43" x14ac:dyDescent="0.2">
      <c r="B2021" t="s">
        <v>5572</v>
      </c>
      <c r="C2021" s="2" t="s">
        <v>5599</v>
      </c>
      <c r="D2021" t="s">
        <v>5600</v>
      </c>
      <c r="E2021" t="s">
        <v>1145</v>
      </c>
      <c r="G2021" t="s">
        <v>1145</v>
      </c>
      <c r="H2021" t="s">
        <v>5601</v>
      </c>
      <c r="I2021" t="s">
        <v>1937</v>
      </c>
      <c r="J2021" t="s">
        <v>106</v>
      </c>
      <c r="Y2021" t="s">
        <v>2981</v>
      </c>
      <c r="AC2021" t="str">
        <f t="shared" si="62"/>
        <v/>
      </c>
      <c r="AE2021" t="str">
        <f t="shared" si="63"/>
        <v/>
      </c>
      <c r="AF2021" t="s">
        <v>1940</v>
      </c>
      <c r="AI2021" t="s">
        <v>5602</v>
      </c>
      <c r="AJ2021" t="s">
        <v>114</v>
      </c>
      <c r="AK2021" t="s">
        <v>115</v>
      </c>
      <c r="AL2021" t="s">
        <v>584</v>
      </c>
      <c r="AN2021" t="s">
        <v>6016</v>
      </c>
      <c r="AO2021" t="e">
        <f>VLOOKUP(#REF!,SOC!B:E,3,FALSE)</f>
        <v>#REF!</v>
      </c>
      <c r="AQ2021" t="e">
        <f>VLOOKUP(#REF!,SOC!B:E,4,FALSE)</f>
        <v>#REF!</v>
      </c>
    </row>
    <row r="2022" spans="1:43" outlineLevel="1" x14ac:dyDescent="0.2">
      <c r="C2022" s="1" t="s">
        <v>5603</v>
      </c>
      <c r="D2022" t="s">
        <v>1382</v>
      </c>
      <c r="AC2022" t="str">
        <f t="shared" si="62"/>
        <v/>
      </c>
      <c r="AE2022" t="str">
        <f t="shared" si="63"/>
        <v/>
      </c>
    </row>
    <row r="2023" spans="1:43" outlineLevel="1" x14ac:dyDescent="0.2">
      <c r="C2023" s="1" t="s">
        <v>5603</v>
      </c>
      <c r="D2023" t="s">
        <v>1383</v>
      </c>
      <c r="AC2023" t="str">
        <f t="shared" si="62"/>
        <v/>
      </c>
      <c r="AE2023" t="str">
        <f t="shared" si="63"/>
        <v/>
      </c>
    </row>
    <row r="2024" spans="1:43" outlineLevel="1" x14ac:dyDescent="0.2">
      <c r="C2024" s="1" t="s">
        <v>5603</v>
      </c>
      <c r="D2024" t="s">
        <v>5603</v>
      </c>
      <c r="AC2024" t="str">
        <f t="shared" si="62"/>
        <v/>
      </c>
      <c r="AE2024" t="str">
        <f t="shared" si="63"/>
        <v/>
      </c>
    </row>
    <row r="2025" spans="1:43" x14ac:dyDescent="0.2">
      <c r="A2025" t="s">
        <v>89</v>
      </c>
      <c r="B2025" t="s">
        <v>5572</v>
      </c>
      <c r="C2025" s="2" t="s">
        <v>5603</v>
      </c>
      <c r="D2025" t="s">
        <v>5604</v>
      </c>
      <c r="E2025" t="s">
        <v>1145</v>
      </c>
      <c r="G2025" t="s">
        <v>1145</v>
      </c>
      <c r="H2025" t="s">
        <v>5605</v>
      </c>
      <c r="I2025" t="s">
        <v>1937</v>
      </c>
      <c r="J2025" t="s">
        <v>106</v>
      </c>
      <c r="Y2025" t="s">
        <v>2981</v>
      </c>
      <c r="AC2025" t="str">
        <f t="shared" si="62"/>
        <v/>
      </c>
      <c r="AE2025" t="str">
        <f t="shared" si="63"/>
        <v/>
      </c>
      <c r="AF2025" t="s">
        <v>1940</v>
      </c>
      <c r="AI2025" t="s">
        <v>5602</v>
      </c>
      <c r="AJ2025" t="s">
        <v>114</v>
      </c>
      <c r="AK2025" t="s">
        <v>115</v>
      </c>
      <c r="AL2025" t="s">
        <v>584</v>
      </c>
      <c r="AN2025" t="s">
        <v>4773</v>
      </c>
      <c r="AO2025" t="e">
        <f>VLOOKUP(#REF!,SOC!B:E,3,FALSE)</f>
        <v>#REF!</v>
      </c>
      <c r="AQ2025" t="e">
        <f>VLOOKUP(#REF!,SOC!B:E,4,FALSE)</f>
        <v>#REF!</v>
      </c>
    </row>
    <row r="2026" spans="1:43" x14ac:dyDescent="0.2">
      <c r="B2026" t="s">
        <v>5572</v>
      </c>
      <c r="C2026" s="2" t="s">
        <v>5606</v>
      </c>
      <c r="D2026" t="s">
        <v>5606</v>
      </c>
      <c r="E2026" t="s">
        <v>3675</v>
      </c>
      <c r="F2026" t="s">
        <v>1986</v>
      </c>
      <c r="G2026" t="s">
        <v>1145</v>
      </c>
      <c r="H2026" t="s">
        <v>5607</v>
      </c>
      <c r="I2026" t="s">
        <v>1937</v>
      </c>
      <c r="J2026" t="s">
        <v>106</v>
      </c>
      <c r="Y2026" t="s">
        <v>513</v>
      </c>
      <c r="AC2026" t="str">
        <f t="shared" si="62"/>
        <v/>
      </c>
      <c r="AE2026" t="str">
        <f t="shared" si="63"/>
        <v/>
      </c>
      <c r="AF2026" t="s">
        <v>1940</v>
      </c>
      <c r="AI2026" t="s">
        <v>5608</v>
      </c>
      <c r="AJ2026" t="s">
        <v>114</v>
      </c>
      <c r="AK2026" t="s">
        <v>1000</v>
      </c>
      <c r="AL2026" t="s">
        <v>583</v>
      </c>
      <c r="AM2026" t="s">
        <v>585</v>
      </c>
      <c r="AN2026" t="s">
        <v>6016</v>
      </c>
      <c r="AO2026" t="e">
        <f>VLOOKUP(#REF!,SOC!B:E,3,FALSE)</f>
        <v>#REF!</v>
      </c>
      <c r="AQ2026" t="e">
        <f>VLOOKUP(#REF!,SOC!B:E,4,FALSE)</f>
        <v>#REF!</v>
      </c>
    </row>
    <row r="2027" spans="1:43" x14ac:dyDescent="0.2">
      <c r="B2027" t="s">
        <v>5572</v>
      </c>
      <c r="C2027" s="2" t="s">
        <v>5609</v>
      </c>
      <c r="D2027" t="s">
        <v>5609</v>
      </c>
      <c r="E2027" t="s">
        <v>5610</v>
      </c>
      <c r="F2027" t="s">
        <v>1986</v>
      </c>
      <c r="G2027" t="s">
        <v>1145</v>
      </c>
      <c r="H2027" t="s">
        <v>5611</v>
      </c>
      <c r="I2027" t="s">
        <v>1937</v>
      </c>
      <c r="J2027" t="s">
        <v>106</v>
      </c>
      <c r="Y2027" t="s">
        <v>513</v>
      </c>
      <c r="AC2027" t="str">
        <f t="shared" si="62"/>
        <v/>
      </c>
      <c r="AE2027" t="str">
        <f t="shared" si="63"/>
        <v/>
      </c>
      <c r="AF2027" t="s">
        <v>1940</v>
      </c>
      <c r="AI2027" t="s">
        <v>5608</v>
      </c>
      <c r="AJ2027" t="s">
        <v>114</v>
      </c>
      <c r="AK2027" t="s">
        <v>1000</v>
      </c>
      <c r="AL2027" t="s">
        <v>584</v>
      </c>
      <c r="AM2027" t="s">
        <v>585</v>
      </c>
      <c r="AN2027" t="s">
        <v>4773</v>
      </c>
      <c r="AO2027" t="e">
        <f>VLOOKUP(#REF!,SOC!B:E,3,FALSE)</f>
        <v>#REF!</v>
      </c>
      <c r="AQ2027" t="e">
        <f>VLOOKUP(#REF!,SOC!B:E,4,FALSE)</f>
        <v>#REF!</v>
      </c>
    </row>
    <row r="2028" spans="1:43" outlineLevel="1" x14ac:dyDescent="0.2">
      <c r="C2028" s="1" t="s">
        <v>5612</v>
      </c>
      <c r="D2028" t="s">
        <v>1381</v>
      </c>
      <c r="AC2028" t="str">
        <f t="shared" si="62"/>
        <v/>
      </c>
      <c r="AE2028" t="str">
        <f t="shared" si="63"/>
        <v/>
      </c>
    </row>
    <row r="2029" spans="1:43" outlineLevel="1" x14ac:dyDescent="0.2">
      <c r="C2029" s="1" t="s">
        <v>5612</v>
      </c>
      <c r="D2029" t="s">
        <v>5612</v>
      </c>
      <c r="AC2029" t="str">
        <f t="shared" si="62"/>
        <v/>
      </c>
      <c r="AE2029" t="str">
        <f t="shared" si="63"/>
        <v/>
      </c>
    </row>
    <row r="2030" spans="1:43" x14ac:dyDescent="0.2">
      <c r="B2030" t="s">
        <v>5572</v>
      </c>
      <c r="C2030" s="2" t="s">
        <v>5612</v>
      </c>
      <c r="D2030" t="s">
        <v>5613</v>
      </c>
      <c r="E2030" t="s">
        <v>1090</v>
      </c>
      <c r="G2030" t="s">
        <v>1090</v>
      </c>
      <c r="H2030" t="s">
        <v>5614</v>
      </c>
      <c r="I2030" t="s">
        <v>1937</v>
      </c>
      <c r="J2030" t="s">
        <v>106</v>
      </c>
      <c r="Y2030" t="s">
        <v>2981</v>
      </c>
      <c r="AC2030" t="str">
        <f t="shared" si="62"/>
        <v/>
      </c>
      <c r="AE2030" t="str">
        <f t="shared" si="63"/>
        <v/>
      </c>
      <c r="AF2030" t="s">
        <v>1940</v>
      </c>
      <c r="AI2030" t="s">
        <v>5615</v>
      </c>
      <c r="AJ2030" t="s">
        <v>114</v>
      </c>
      <c r="AK2030" t="s">
        <v>115</v>
      </c>
      <c r="AL2030" t="s">
        <v>101</v>
      </c>
      <c r="AN2030" t="s">
        <v>2845</v>
      </c>
      <c r="AO2030" t="e">
        <f>VLOOKUP(#REF!,SOC!B:E,3,FALSE)</f>
        <v>#REF!</v>
      </c>
      <c r="AQ2030" t="e">
        <f>VLOOKUP(#REF!,SOC!B:E,4,FALSE)</f>
        <v>#REF!</v>
      </c>
    </row>
    <row r="2031" spans="1:43" outlineLevel="1" x14ac:dyDescent="0.2">
      <c r="C2031" s="1" t="s">
        <v>5616</v>
      </c>
      <c r="D2031" t="s">
        <v>1380</v>
      </c>
      <c r="AC2031" t="str">
        <f t="shared" si="62"/>
        <v/>
      </c>
      <c r="AE2031" t="str">
        <f t="shared" si="63"/>
        <v/>
      </c>
    </row>
    <row r="2032" spans="1:43" outlineLevel="1" x14ac:dyDescent="0.2">
      <c r="C2032" s="1" t="s">
        <v>5616</v>
      </c>
      <c r="D2032" t="s">
        <v>5616</v>
      </c>
      <c r="AC2032" t="str">
        <f t="shared" si="62"/>
        <v/>
      </c>
      <c r="AE2032" t="str">
        <f t="shared" si="63"/>
        <v/>
      </c>
    </row>
    <row r="2033" spans="1:43" x14ac:dyDescent="0.2">
      <c r="B2033" t="s">
        <v>5572</v>
      </c>
      <c r="C2033" s="2" t="s">
        <v>5616</v>
      </c>
      <c r="D2033" t="s">
        <v>5617</v>
      </c>
      <c r="E2033" t="s">
        <v>1090</v>
      </c>
      <c r="G2033" t="s">
        <v>1090</v>
      </c>
      <c r="H2033" t="s">
        <v>5618</v>
      </c>
      <c r="I2033" t="s">
        <v>1937</v>
      </c>
      <c r="J2033" t="s">
        <v>106</v>
      </c>
      <c r="Y2033" t="s">
        <v>2981</v>
      </c>
      <c r="AC2033" t="str">
        <f t="shared" si="62"/>
        <v/>
      </c>
      <c r="AE2033" t="str">
        <f t="shared" si="63"/>
        <v/>
      </c>
      <c r="AF2033" t="s">
        <v>1940</v>
      </c>
      <c r="AI2033" t="s">
        <v>5615</v>
      </c>
      <c r="AJ2033" t="s">
        <v>114</v>
      </c>
      <c r="AK2033" t="s">
        <v>115</v>
      </c>
      <c r="AL2033" t="s">
        <v>101</v>
      </c>
      <c r="AN2033" t="s">
        <v>4865</v>
      </c>
      <c r="AO2033" t="e">
        <f>VLOOKUP(#REF!,SOC!B:E,3,FALSE)</f>
        <v>#REF!</v>
      </c>
      <c r="AQ2033" t="e">
        <f>VLOOKUP(#REF!,SOC!B:E,4,FALSE)</f>
        <v>#REF!</v>
      </c>
    </row>
    <row r="2034" spans="1:43" outlineLevel="1" x14ac:dyDescent="0.2">
      <c r="C2034" s="1" t="s">
        <v>5619</v>
      </c>
      <c r="D2034" t="s">
        <v>1379</v>
      </c>
      <c r="AC2034" t="str">
        <f t="shared" si="62"/>
        <v/>
      </c>
      <c r="AE2034" t="str">
        <f t="shared" si="63"/>
        <v/>
      </c>
    </row>
    <row r="2035" spans="1:43" outlineLevel="1" x14ac:dyDescent="0.2">
      <c r="C2035" s="1" t="s">
        <v>5619</v>
      </c>
      <c r="D2035" t="s">
        <v>5619</v>
      </c>
      <c r="AC2035" t="str">
        <f t="shared" si="62"/>
        <v/>
      </c>
      <c r="AE2035" t="str">
        <f t="shared" si="63"/>
        <v/>
      </c>
    </row>
    <row r="2036" spans="1:43" x14ac:dyDescent="0.2">
      <c r="B2036" t="s">
        <v>5572</v>
      </c>
      <c r="C2036" s="2" t="s">
        <v>5619</v>
      </c>
      <c r="D2036" t="s">
        <v>5620</v>
      </c>
      <c r="E2036" t="s">
        <v>1090</v>
      </c>
      <c r="G2036" t="s">
        <v>1090</v>
      </c>
      <c r="H2036" t="s">
        <v>5618</v>
      </c>
      <c r="I2036" t="s">
        <v>1937</v>
      </c>
      <c r="J2036" t="s">
        <v>106</v>
      </c>
      <c r="Y2036" t="s">
        <v>2981</v>
      </c>
      <c r="AC2036" t="str">
        <f t="shared" si="62"/>
        <v/>
      </c>
      <c r="AE2036" t="str">
        <f t="shared" si="63"/>
        <v/>
      </c>
      <c r="AF2036" t="s">
        <v>1940</v>
      </c>
      <c r="AI2036" t="s">
        <v>5615</v>
      </c>
      <c r="AJ2036" t="s">
        <v>114</v>
      </c>
      <c r="AK2036" t="s">
        <v>115</v>
      </c>
      <c r="AL2036" t="s">
        <v>101</v>
      </c>
      <c r="AN2036" t="s">
        <v>4773</v>
      </c>
      <c r="AO2036" t="e">
        <f>VLOOKUP(#REF!,SOC!B:E,3,FALSE)</f>
        <v>#REF!</v>
      </c>
      <c r="AQ2036" t="e">
        <f>VLOOKUP(#REF!,SOC!B:E,4,FALSE)</f>
        <v>#REF!</v>
      </c>
    </row>
    <row r="2037" spans="1:43" x14ac:dyDescent="0.2">
      <c r="B2037" t="s">
        <v>5572</v>
      </c>
      <c r="C2037" s="2" t="s">
        <v>5621</v>
      </c>
      <c r="D2037" t="s">
        <v>5621</v>
      </c>
      <c r="E2037" t="s">
        <v>3679</v>
      </c>
      <c r="F2037" t="s">
        <v>1986</v>
      </c>
      <c r="G2037" t="s">
        <v>1090</v>
      </c>
      <c r="H2037" t="s">
        <v>5622</v>
      </c>
      <c r="I2037" t="s">
        <v>1937</v>
      </c>
      <c r="J2037" t="s">
        <v>106</v>
      </c>
      <c r="Y2037" t="s">
        <v>513</v>
      </c>
      <c r="AC2037" t="str">
        <f t="shared" si="62"/>
        <v/>
      </c>
      <c r="AE2037" t="str">
        <f t="shared" si="63"/>
        <v/>
      </c>
      <c r="AF2037" t="s">
        <v>1940</v>
      </c>
      <c r="AI2037" t="s">
        <v>5623</v>
      </c>
      <c r="AJ2037" t="s">
        <v>114</v>
      </c>
      <c r="AK2037" t="s">
        <v>598</v>
      </c>
      <c r="AL2037" t="s">
        <v>608</v>
      </c>
      <c r="AM2037" t="s">
        <v>585</v>
      </c>
      <c r="AN2037" t="s">
        <v>2845</v>
      </c>
      <c r="AO2037" t="e">
        <f>VLOOKUP(#REF!,SOC!B:E,3,FALSE)</f>
        <v>#REF!</v>
      </c>
      <c r="AQ2037" t="e">
        <f>VLOOKUP(#REF!,SOC!B:E,4,FALSE)</f>
        <v>#REF!</v>
      </c>
    </row>
    <row r="2038" spans="1:43" x14ac:dyDescent="0.2">
      <c r="B2038" t="s">
        <v>5572</v>
      </c>
      <c r="C2038" s="2" t="s">
        <v>5624</v>
      </c>
      <c r="D2038" t="s">
        <v>5624</v>
      </c>
      <c r="E2038" t="s">
        <v>5625</v>
      </c>
      <c r="F2038" t="s">
        <v>1986</v>
      </c>
      <c r="G2038" t="s">
        <v>1090</v>
      </c>
      <c r="H2038" t="s">
        <v>5626</v>
      </c>
      <c r="I2038" t="s">
        <v>1937</v>
      </c>
      <c r="J2038" t="s">
        <v>106</v>
      </c>
      <c r="Y2038" t="s">
        <v>513</v>
      </c>
      <c r="AC2038" t="str">
        <f t="shared" si="62"/>
        <v/>
      </c>
      <c r="AE2038" t="str">
        <f t="shared" si="63"/>
        <v/>
      </c>
      <c r="AF2038" t="s">
        <v>1940</v>
      </c>
      <c r="AI2038" t="s">
        <v>5623</v>
      </c>
      <c r="AJ2038" t="s">
        <v>114</v>
      </c>
      <c r="AK2038" t="s">
        <v>598</v>
      </c>
      <c r="AL2038" t="s">
        <v>3372</v>
      </c>
      <c r="AM2038" t="s">
        <v>585</v>
      </c>
      <c r="AN2038" t="s">
        <v>4865</v>
      </c>
      <c r="AO2038" t="e">
        <f>VLOOKUP(#REF!,SOC!B:E,3,FALSE)</f>
        <v>#REF!</v>
      </c>
      <c r="AQ2038" t="e">
        <f>VLOOKUP(#REF!,SOC!B:E,4,FALSE)</f>
        <v>#REF!</v>
      </c>
    </row>
    <row r="2039" spans="1:43" x14ac:dyDescent="0.2">
      <c r="B2039" t="s">
        <v>5572</v>
      </c>
      <c r="C2039" s="2" t="s">
        <v>5627</v>
      </c>
      <c r="D2039" t="s">
        <v>5627</v>
      </c>
      <c r="E2039" t="s">
        <v>5628</v>
      </c>
      <c r="F2039" t="s">
        <v>1986</v>
      </c>
      <c r="G2039" t="s">
        <v>1090</v>
      </c>
      <c r="H2039" t="s">
        <v>5626</v>
      </c>
      <c r="I2039" t="s">
        <v>1937</v>
      </c>
      <c r="J2039" t="s">
        <v>106</v>
      </c>
      <c r="Y2039" t="s">
        <v>513</v>
      </c>
      <c r="AC2039" t="str">
        <f t="shared" si="62"/>
        <v/>
      </c>
      <c r="AE2039" t="str">
        <f t="shared" si="63"/>
        <v/>
      </c>
      <c r="AF2039" t="s">
        <v>1940</v>
      </c>
      <c r="AI2039" t="s">
        <v>5623</v>
      </c>
      <c r="AJ2039" t="s">
        <v>114</v>
      </c>
      <c r="AK2039" t="s">
        <v>598</v>
      </c>
      <c r="AL2039" t="s">
        <v>101</v>
      </c>
      <c r="AM2039" t="s">
        <v>585</v>
      </c>
      <c r="AN2039" t="s">
        <v>4773</v>
      </c>
      <c r="AO2039" t="e">
        <f>VLOOKUP(#REF!,SOC!B:E,3,FALSE)</f>
        <v>#REF!</v>
      </c>
      <c r="AQ2039" t="e">
        <f>VLOOKUP(#REF!,SOC!B:E,4,FALSE)</f>
        <v>#REF!</v>
      </c>
    </row>
    <row r="2040" spans="1:43" outlineLevel="1" x14ac:dyDescent="0.2">
      <c r="C2040" s="1" t="s">
        <v>5629</v>
      </c>
      <c r="D2040" t="s">
        <v>1378</v>
      </c>
      <c r="AC2040" t="str">
        <f t="shared" si="62"/>
        <v/>
      </c>
      <c r="AE2040" t="str">
        <f t="shared" si="63"/>
        <v/>
      </c>
    </row>
    <row r="2041" spans="1:43" outlineLevel="1" x14ac:dyDescent="0.2">
      <c r="C2041" s="1" t="s">
        <v>5629</v>
      </c>
      <c r="D2041" t="s">
        <v>5629</v>
      </c>
      <c r="AC2041" t="str">
        <f t="shared" si="62"/>
        <v/>
      </c>
      <c r="AE2041" t="str">
        <f t="shared" si="63"/>
        <v/>
      </c>
    </row>
    <row r="2042" spans="1:43" x14ac:dyDescent="0.2">
      <c r="B2042" t="s">
        <v>5572</v>
      </c>
      <c r="C2042" s="2" t="s">
        <v>5629</v>
      </c>
      <c r="D2042" t="s">
        <v>5630</v>
      </c>
      <c r="E2042" t="s">
        <v>5140</v>
      </c>
      <c r="G2042" t="s">
        <v>5140</v>
      </c>
      <c r="H2042" t="s">
        <v>5631</v>
      </c>
      <c r="I2042" t="s">
        <v>1937</v>
      </c>
      <c r="J2042" t="s">
        <v>106</v>
      </c>
      <c r="Y2042" t="s">
        <v>2981</v>
      </c>
      <c r="AC2042" t="str">
        <f t="shared" si="62"/>
        <v/>
      </c>
      <c r="AE2042" t="str">
        <f t="shared" si="63"/>
        <v/>
      </c>
      <c r="AF2042" t="s">
        <v>1940</v>
      </c>
      <c r="AI2042" t="s">
        <v>5632</v>
      </c>
      <c r="AJ2042" t="s">
        <v>114</v>
      </c>
      <c r="AK2042" t="s">
        <v>502</v>
      </c>
      <c r="AL2042" t="s">
        <v>584</v>
      </c>
      <c r="AN2042" t="s">
        <v>5143</v>
      </c>
      <c r="AO2042" t="e">
        <f>VLOOKUP(#REF!,SOC!B:E,3,FALSE)</f>
        <v>#REF!</v>
      </c>
      <c r="AQ2042" t="e">
        <f>VLOOKUP(#REF!,SOC!B:E,4,FALSE)</f>
        <v>#REF!</v>
      </c>
    </row>
    <row r="2043" spans="1:43" x14ac:dyDescent="0.2">
      <c r="B2043" t="s">
        <v>5572</v>
      </c>
      <c r="C2043" s="2" t="s">
        <v>5633</v>
      </c>
      <c r="D2043" t="s">
        <v>5633</v>
      </c>
      <c r="E2043" t="s">
        <v>5140</v>
      </c>
      <c r="F2043" t="s">
        <v>1986</v>
      </c>
      <c r="G2043" t="s">
        <v>5140</v>
      </c>
      <c r="H2043" t="s">
        <v>5634</v>
      </c>
      <c r="I2043" t="s">
        <v>1937</v>
      </c>
      <c r="J2043" t="s">
        <v>106</v>
      </c>
      <c r="Y2043" t="s">
        <v>513</v>
      </c>
      <c r="AC2043" t="str">
        <f t="shared" si="62"/>
        <v/>
      </c>
      <c r="AE2043" t="str">
        <f t="shared" si="63"/>
        <v/>
      </c>
      <c r="AF2043" t="s">
        <v>1940</v>
      </c>
      <c r="AI2043" t="s">
        <v>5635</v>
      </c>
      <c r="AJ2043" t="s">
        <v>114</v>
      </c>
      <c r="AK2043" t="s">
        <v>502</v>
      </c>
      <c r="AL2043" t="s">
        <v>584</v>
      </c>
      <c r="AM2043" t="s">
        <v>585</v>
      </c>
      <c r="AN2043" t="s">
        <v>5143</v>
      </c>
      <c r="AO2043" t="e">
        <f>VLOOKUP(#REF!,SOC!B:E,3,FALSE)</f>
        <v>#REF!</v>
      </c>
      <c r="AQ2043" t="e">
        <f>VLOOKUP(#REF!,SOC!B:E,4,FALSE)</f>
        <v>#REF!</v>
      </c>
    </row>
    <row r="2044" spans="1:43" outlineLevel="1" x14ac:dyDescent="0.2">
      <c r="C2044" s="1" t="s">
        <v>5636</v>
      </c>
      <c r="D2044" t="s">
        <v>1376</v>
      </c>
      <c r="AC2044" t="str">
        <f t="shared" si="62"/>
        <v/>
      </c>
      <c r="AE2044" t="str">
        <f t="shared" si="63"/>
        <v/>
      </c>
    </row>
    <row r="2045" spans="1:43" outlineLevel="1" x14ac:dyDescent="0.2">
      <c r="C2045" s="1" t="s">
        <v>5636</v>
      </c>
      <c r="D2045" t="s">
        <v>1377</v>
      </c>
      <c r="AC2045" t="str">
        <f t="shared" si="62"/>
        <v/>
      </c>
      <c r="AE2045" t="str">
        <f t="shared" si="63"/>
        <v/>
      </c>
    </row>
    <row r="2046" spans="1:43" outlineLevel="1" x14ac:dyDescent="0.2">
      <c r="C2046" s="1" t="s">
        <v>5636</v>
      </c>
      <c r="D2046" t="s">
        <v>5636</v>
      </c>
      <c r="AC2046" t="str">
        <f t="shared" si="62"/>
        <v/>
      </c>
      <c r="AE2046" t="str">
        <f t="shared" si="63"/>
        <v/>
      </c>
    </row>
    <row r="2047" spans="1:43" x14ac:dyDescent="0.2">
      <c r="B2047" t="s">
        <v>5572</v>
      </c>
      <c r="C2047" s="2" t="s">
        <v>5636</v>
      </c>
      <c r="D2047" t="s">
        <v>5637</v>
      </c>
      <c r="E2047" t="s">
        <v>3483</v>
      </c>
      <c r="G2047" t="s">
        <v>1172</v>
      </c>
      <c r="H2047" t="s">
        <v>5638</v>
      </c>
      <c r="I2047" t="s">
        <v>1937</v>
      </c>
      <c r="J2047" t="s">
        <v>106</v>
      </c>
      <c r="Y2047" t="s">
        <v>2981</v>
      </c>
      <c r="AC2047" t="str">
        <f t="shared" si="62"/>
        <v/>
      </c>
      <c r="AE2047" t="str">
        <f t="shared" si="63"/>
        <v/>
      </c>
      <c r="AF2047" t="s">
        <v>1940</v>
      </c>
      <c r="AI2047" t="s">
        <v>5639</v>
      </c>
      <c r="AJ2047" t="s">
        <v>98</v>
      </c>
      <c r="AK2047" t="s">
        <v>2190</v>
      </c>
      <c r="AL2047" t="s">
        <v>3486</v>
      </c>
      <c r="AN2047" t="s">
        <v>102</v>
      </c>
      <c r="AO2047" t="e">
        <f>VLOOKUP(#REF!,SOC!B:E,3,FALSE)</f>
        <v>#REF!</v>
      </c>
      <c r="AQ2047" t="e">
        <f>VLOOKUP(#REF!,SOC!B:E,4,FALSE)</f>
        <v>#REF!</v>
      </c>
    </row>
    <row r="2048" spans="1:43" x14ac:dyDescent="0.2">
      <c r="A2048" t="s">
        <v>89</v>
      </c>
      <c r="B2048" t="s">
        <v>5572</v>
      </c>
      <c r="C2048" s="2" t="s">
        <v>5640</v>
      </c>
      <c r="D2048" t="s">
        <v>5640</v>
      </c>
      <c r="E2048" t="s">
        <v>5641</v>
      </c>
      <c r="F2048" t="s">
        <v>1986</v>
      </c>
      <c r="G2048" t="s">
        <v>1172</v>
      </c>
      <c r="H2048" t="s">
        <v>5642</v>
      </c>
      <c r="I2048" t="s">
        <v>1937</v>
      </c>
      <c r="J2048" t="s">
        <v>106</v>
      </c>
      <c r="Y2048" t="s">
        <v>513</v>
      </c>
      <c r="AC2048" t="str">
        <f t="shared" si="62"/>
        <v/>
      </c>
      <c r="AE2048" t="str">
        <f t="shared" si="63"/>
        <v/>
      </c>
      <c r="AF2048" t="s">
        <v>1940</v>
      </c>
      <c r="AI2048" t="s">
        <v>5643</v>
      </c>
      <c r="AJ2048" t="s">
        <v>98</v>
      </c>
      <c r="AK2048" t="s">
        <v>1229</v>
      </c>
      <c r="AL2048" t="s">
        <v>1989</v>
      </c>
      <c r="AM2048" t="s">
        <v>585</v>
      </c>
      <c r="AN2048" t="s">
        <v>102</v>
      </c>
      <c r="AO2048" t="e">
        <f>VLOOKUP(#REF!,SOC!B:E,3,FALSE)</f>
        <v>#REF!</v>
      </c>
      <c r="AQ2048" t="e">
        <f>VLOOKUP(#REF!,SOC!B:E,4,FALSE)</f>
        <v>#REF!</v>
      </c>
    </row>
    <row r="2049" spans="1:43" outlineLevel="1" x14ac:dyDescent="0.2">
      <c r="C2049" s="1" t="s">
        <v>5644</v>
      </c>
      <c r="D2049" t="s">
        <v>1375</v>
      </c>
      <c r="AC2049" t="str">
        <f t="shared" si="62"/>
        <v/>
      </c>
      <c r="AE2049" t="str">
        <f t="shared" si="63"/>
        <v/>
      </c>
    </row>
    <row r="2050" spans="1:43" outlineLevel="1" x14ac:dyDescent="0.2">
      <c r="C2050" s="1" t="s">
        <v>5644</v>
      </c>
      <c r="D2050" t="s">
        <v>5644</v>
      </c>
      <c r="AC2050" t="str">
        <f t="shared" si="62"/>
        <v/>
      </c>
      <c r="AE2050" t="str">
        <f t="shared" si="63"/>
        <v/>
      </c>
    </row>
    <row r="2051" spans="1:43" x14ac:dyDescent="0.2">
      <c r="A2051" t="s">
        <v>89</v>
      </c>
      <c r="B2051" t="s">
        <v>5572</v>
      </c>
      <c r="C2051" s="2" t="s">
        <v>5644</v>
      </c>
      <c r="D2051" t="s">
        <v>5645</v>
      </c>
      <c r="E2051" t="s">
        <v>5646</v>
      </c>
      <c r="G2051" t="s">
        <v>1221</v>
      </c>
      <c r="H2051" t="s">
        <v>5647</v>
      </c>
      <c r="I2051" t="s">
        <v>1937</v>
      </c>
      <c r="J2051" t="s">
        <v>106</v>
      </c>
      <c r="Y2051" t="s">
        <v>596</v>
      </c>
      <c r="AC2051" t="str">
        <f t="shared" ref="AC2051:AC2114" si="64">IF(ISNUMBER(AB2051),"FH","")</f>
        <v/>
      </c>
      <c r="AE2051" t="str">
        <f t="shared" ref="AE2051:AE2114" si="65">IF(ISNUMBER(AD2051),"FC","")</f>
        <v/>
      </c>
      <c r="AF2051" t="s">
        <v>1940</v>
      </c>
      <c r="AI2051" t="s">
        <v>5648</v>
      </c>
      <c r="AJ2051" t="s">
        <v>98</v>
      </c>
      <c r="AK2051" t="s">
        <v>2190</v>
      </c>
      <c r="AL2051" t="s">
        <v>3486</v>
      </c>
      <c r="AN2051" t="s">
        <v>5649</v>
      </c>
      <c r="AO2051" t="e">
        <f>VLOOKUP(#REF!,SOC!B:E,3,FALSE)</f>
        <v>#REF!</v>
      </c>
      <c r="AQ2051" t="e">
        <f>VLOOKUP(#REF!,SOC!B:E,4,FALSE)</f>
        <v>#REF!</v>
      </c>
    </row>
    <row r="2052" spans="1:43" x14ac:dyDescent="0.2">
      <c r="A2052" t="s">
        <v>89</v>
      </c>
      <c r="B2052" t="s">
        <v>5572</v>
      </c>
      <c r="C2052" s="2" t="s">
        <v>5650</v>
      </c>
      <c r="D2052" t="s">
        <v>5650</v>
      </c>
      <c r="E2052" t="s">
        <v>5651</v>
      </c>
      <c r="F2052" t="s">
        <v>1986</v>
      </c>
      <c r="G2052" t="s">
        <v>1221</v>
      </c>
      <c r="H2052" t="s">
        <v>5652</v>
      </c>
      <c r="I2052" t="s">
        <v>1937</v>
      </c>
      <c r="J2052" t="s">
        <v>106</v>
      </c>
      <c r="Y2052" t="s">
        <v>624</v>
      </c>
      <c r="AC2052" t="str">
        <f t="shared" si="64"/>
        <v/>
      </c>
      <c r="AE2052" t="str">
        <f t="shared" si="65"/>
        <v/>
      </c>
      <c r="AF2052" t="s">
        <v>1940</v>
      </c>
      <c r="AI2052" t="s">
        <v>5653</v>
      </c>
      <c r="AJ2052" t="s">
        <v>98</v>
      </c>
      <c r="AK2052" t="s">
        <v>4305</v>
      </c>
      <c r="AL2052" t="s">
        <v>3480</v>
      </c>
      <c r="AM2052" t="s">
        <v>585</v>
      </c>
      <c r="AN2052" t="s">
        <v>5649</v>
      </c>
      <c r="AO2052" t="e">
        <f>VLOOKUP(#REF!,SOC!B:E,3,FALSE)</f>
        <v>#REF!</v>
      </c>
      <c r="AQ2052" t="e">
        <f>VLOOKUP(#REF!,SOC!B:E,4,FALSE)</f>
        <v>#REF!</v>
      </c>
    </row>
    <row r="2053" spans="1:43" x14ac:dyDescent="0.2">
      <c r="A2053" t="s">
        <v>89</v>
      </c>
      <c r="B2053" t="s">
        <v>5572</v>
      </c>
      <c r="C2053" s="2" t="s">
        <v>5654</v>
      </c>
      <c r="D2053" t="s">
        <v>5654</v>
      </c>
      <c r="E2053" t="s">
        <v>5655</v>
      </c>
      <c r="F2053" t="s">
        <v>1986</v>
      </c>
      <c r="G2053" t="s">
        <v>1221</v>
      </c>
      <c r="H2053" t="s">
        <v>5656</v>
      </c>
      <c r="I2053" t="s">
        <v>1937</v>
      </c>
      <c r="J2053" t="s">
        <v>106</v>
      </c>
      <c r="Y2053" t="s">
        <v>624</v>
      </c>
      <c r="AC2053" t="str">
        <f t="shared" si="64"/>
        <v/>
      </c>
      <c r="AE2053" t="str">
        <f t="shared" si="65"/>
        <v/>
      </c>
      <c r="AF2053" t="s">
        <v>1940</v>
      </c>
      <c r="AI2053" t="s">
        <v>5653</v>
      </c>
      <c r="AJ2053" t="s">
        <v>98</v>
      </c>
      <c r="AK2053" t="s">
        <v>4305</v>
      </c>
      <c r="AL2053" t="s">
        <v>1989</v>
      </c>
      <c r="AM2053" t="s">
        <v>585</v>
      </c>
      <c r="AN2053" t="s">
        <v>1219</v>
      </c>
      <c r="AO2053" t="e">
        <f>VLOOKUP(#REF!,SOC!B:E,3,FALSE)</f>
        <v>#REF!</v>
      </c>
      <c r="AQ2053" t="e">
        <f>VLOOKUP(#REF!,SOC!B:E,4,FALSE)</f>
        <v>#REF!</v>
      </c>
    </row>
    <row r="2054" spans="1:43" outlineLevel="1" x14ac:dyDescent="0.2">
      <c r="C2054" s="1" t="s">
        <v>5657</v>
      </c>
      <c r="D2054" t="s">
        <v>1373</v>
      </c>
      <c r="AC2054" t="str">
        <f t="shared" si="64"/>
        <v/>
      </c>
      <c r="AE2054" t="str">
        <f t="shared" si="65"/>
        <v/>
      </c>
    </row>
    <row r="2055" spans="1:43" outlineLevel="1" x14ac:dyDescent="0.2">
      <c r="C2055" s="1" t="s">
        <v>5657</v>
      </c>
      <c r="D2055" t="s">
        <v>1374</v>
      </c>
      <c r="AC2055" t="str">
        <f t="shared" si="64"/>
        <v/>
      </c>
      <c r="AE2055" t="str">
        <f t="shared" si="65"/>
        <v/>
      </c>
    </row>
    <row r="2056" spans="1:43" outlineLevel="1" x14ac:dyDescent="0.2">
      <c r="C2056" s="1" t="s">
        <v>5657</v>
      </c>
      <c r="D2056" t="s">
        <v>5657</v>
      </c>
      <c r="AC2056" t="str">
        <f t="shared" si="64"/>
        <v/>
      </c>
      <c r="AE2056" t="str">
        <f t="shared" si="65"/>
        <v/>
      </c>
    </row>
    <row r="2057" spans="1:43" x14ac:dyDescent="0.2">
      <c r="A2057" t="s">
        <v>89</v>
      </c>
      <c r="B2057" t="s">
        <v>5572</v>
      </c>
      <c r="C2057" s="2" t="s">
        <v>5657</v>
      </c>
      <c r="D2057" t="s">
        <v>5658</v>
      </c>
      <c r="G2057" t="s">
        <v>1221</v>
      </c>
      <c r="H2057" t="s">
        <v>5659</v>
      </c>
      <c r="I2057" t="s">
        <v>1937</v>
      </c>
      <c r="J2057" t="s">
        <v>106</v>
      </c>
      <c r="Y2057" t="s">
        <v>2981</v>
      </c>
      <c r="AC2057" t="str">
        <f t="shared" si="64"/>
        <v/>
      </c>
      <c r="AE2057" t="str">
        <f t="shared" si="65"/>
        <v/>
      </c>
      <c r="AF2057" t="s">
        <v>1940</v>
      </c>
      <c r="AI2057" t="s">
        <v>5660</v>
      </c>
      <c r="AJ2057" t="s">
        <v>98</v>
      </c>
      <c r="AK2057" t="s">
        <v>4305</v>
      </c>
      <c r="AN2057" t="s">
        <v>1219</v>
      </c>
      <c r="AO2057" t="e">
        <f>VLOOKUP(#REF!,SOC!B:E,3,FALSE)</f>
        <v>#REF!</v>
      </c>
      <c r="AQ2057" t="e">
        <f>VLOOKUP(#REF!,SOC!B:E,4,FALSE)</f>
        <v>#REF!</v>
      </c>
    </row>
    <row r="2058" spans="1:43" outlineLevel="1" x14ac:dyDescent="0.2">
      <c r="C2058" s="1" t="s">
        <v>5661</v>
      </c>
      <c r="D2058" t="s">
        <v>1372</v>
      </c>
      <c r="AC2058" t="str">
        <f t="shared" si="64"/>
        <v/>
      </c>
      <c r="AE2058" t="str">
        <f t="shared" si="65"/>
        <v/>
      </c>
    </row>
    <row r="2059" spans="1:43" outlineLevel="1" x14ac:dyDescent="0.2">
      <c r="C2059" s="1" t="s">
        <v>5661</v>
      </c>
      <c r="D2059" t="s">
        <v>5661</v>
      </c>
      <c r="AC2059" t="str">
        <f t="shared" si="64"/>
        <v/>
      </c>
      <c r="AE2059" t="str">
        <f t="shared" si="65"/>
        <v/>
      </c>
    </row>
    <row r="2060" spans="1:43" x14ac:dyDescent="0.2">
      <c r="A2060" t="s">
        <v>89</v>
      </c>
      <c r="B2060" t="s">
        <v>5572</v>
      </c>
      <c r="C2060" s="2" t="s">
        <v>5661</v>
      </c>
      <c r="D2060" t="s">
        <v>5662</v>
      </c>
      <c r="E2060" t="s">
        <v>5663</v>
      </c>
      <c r="G2060" t="s">
        <v>1221</v>
      </c>
      <c r="H2060" t="s">
        <v>5664</v>
      </c>
      <c r="I2060" t="s">
        <v>1937</v>
      </c>
      <c r="J2060" t="s">
        <v>106</v>
      </c>
      <c r="Y2060" t="s">
        <v>133</v>
      </c>
      <c r="AC2060" t="str">
        <f t="shared" si="64"/>
        <v/>
      </c>
      <c r="AE2060" t="str">
        <f t="shared" si="65"/>
        <v/>
      </c>
      <c r="AF2060" t="s">
        <v>1940</v>
      </c>
      <c r="AI2060" t="s">
        <v>5665</v>
      </c>
      <c r="AJ2060" t="s">
        <v>98</v>
      </c>
      <c r="AK2060" t="s">
        <v>1195</v>
      </c>
      <c r="AL2060" t="s">
        <v>920</v>
      </c>
      <c r="AN2060" t="s">
        <v>1219</v>
      </c>
      <c r="AO2060" t="e">
        <f>VLOOKUP(#REF!,SOC!B:E,3,FALSE)</f>
        <v>#REF!</v>
      </c>
      <c r="AQ2060" t="e">
        <f>VLOOKUP(#REF!,SOC!B:E,4,FALSE)</f>
        <v>#REF!</v>
      </c>
    </row>
    <row r="2061" spans="1:43" outlineLevel="1" x14ac:dyDescent="0.2">
      <c r="C2061" s="1" t="s">
        <v>5666</v>
      </c>
      <c r="D2061" t="s">
        <v>1371</v>
      </c>
      <c r="AC2061" t="str">
        <f t="shared" si="64"/>
        <v/>
      </c>
      <c r="AE2061" t="str">
        <f t="shared" si="65"/>
        <v/>
      </c>
    </row>
    <row r="2062" spans="1:43" outlineLevel="1" x14ac:dyDescent="0.2">
      <c r="C2062" s="1" t="s">
        <v>5666</v>
      </c>
      <c r="D2062" t="s">
        <v>5666</v>
      </c>
      <c r="AC2062" t="str">
        <f t="shared" si="64"/>
        <v/>
      </c>
      <c r="AE2062" t="str">
        <f t="shared" si="65"/>
        <v/>
      </c>
    </row>
    <row r="2063" spans="1:43" x14ac:dyDescent="0.2">
      <c r="A2063" t="s">
        <v>89</v>
      </c>
      <c r="B2063" t="s">
        <v>5572</v>
      </c>
      <c r="C2063" s="2" t="s">
        <v>5666</v>
      </c>
      <c r="D2063" t="s">
        <v>5667</v>
      </c>
      <c r="E2063" t="s">
        <v>5668</v>
      </c>
      <c r="G2063" t="s">
        <v>3610</v>
      </c>
      <c r="H2063" t="s">
        <v>5669</v>
      </c>
      <c r="I2063" t="s">
        <v>1937</v>
      </c>
      <c r="J2063" t="s">
        <v>106</v>
      </c>
      <c r="Y2063" t="s">
        <v>596</v>
      </c>
      <c r="AC2063" t="str">
        <f t="shared" si="64"/>
        <v/>
      </c>
      <c r="AE2063" t="str">
        <f t="shared" si="65"/>
        <v/>
      </c>
      <c r="AF2063" t="s">
        <v>1940</v>
      </c>
      <c r="AI2063" t="s">
        <v>5670</v>
      </c>
      <c r="AJ2063" t="s">
        <v>1942</v>
      </c>
      <c r="AK2063" t="s">
        <v>108</v>
      </c>
      <c r="AL2063" t="s">
        <v>920</v>
      </c>
      <c r="AN2063" t="s">
        <v>5671</v>
      </c>
      <c r="AO2063" t="e">
        <f>VLOOKUP(#REF!,SOC!B:E,3,FALSE)</f>
        <v>#REF!</v>
      </c>
      <c r="AQ2063" t="e">
        <f>VLOOKUP(#REF!,SOC!B:E,4,FALSE)</f>
        <v>#REF!</v>
      </c>
    </row>
    <row r="2064" spans="1:43" x14ac:dyDescent="0.2">
      <c r="A2064" t="s">
        <v>89</v>
      </c>
      <c r="B2064" t="s">
        <v>5572</v>
      </c>
      <c r="C2064" s="2" t="s">
        <v>5672</v>
      </c>
      <c r="D2064" t="s">
        <v>5672</v>
      </c>
      <c r="E2064" t="s">
        <v>3616</v>
      </c>
      <c r="G2064" t="s">
        <v>3610</v>
      </c>
      <c r="H2064" t="s">
        <v>5673</v>
      </c>
      <c r="I2064" t="s">
        <v>1937</v>
      </c>
      <c r="J2064" t="s">
        <v>106</v>
      </c>
      <c r="Y2064" t="s">
        <v>624</v>
      </c>
      <c r="AC2064" t="str">
        <f t="shared" si="64"/>
        <v/>
      </c>
      <c r="AE2064" t="str">
        <f t="shared" si="65"/>
        <v/>
      </c>
      <c r="AF2064" t="s">
        <v>1940</v>
      </c>
      <c r="AI2064" t="s">
        <v>5674</v>
      </c>
      <c r="AJ2064" t="s">
        <v>1942</v>
      </c>
      <c r="AK2064" t="s">
        <v>108</v>
      </c>
      <c r="AL2064" t="s">
        <v>2120</v>
      </c>
      <c r="AN2064" t="s">
        <v>5671</v>
      </c>
      <c r="AO2064" t="e">
        <f>VLOOKUP(#REF!,SOC!B:E,3,FALSE)</f>
        <v>#REF!</v>
      </c>
      <c r="AQ2064" t="e">
        <f>VLOOKUP(#REF!,SOC!B:E,4,FALSE)</f>
        <v>#REF!</v>
      </c>
    </row>
    <row r="2065" spans="1:43" outlineLevel="1" x14ac:dyDescent="0.2">
      <c r="C2065" s="3" t="s">
        <v>5676</v>
      </c>
      <c r="AC2065" t="str">
        <f t="shared" si="64"/>
        <v/>
      </c>
      <c r="AE2065" t="str">
        <f t="shared" si="65"/>
        <v/>
      </c>
      <c r="AF2065" t="s">
        <v>1940</v>
      </c>
    </row>
    <row r="2066" spans="1:43" outlineLevel="1" x14ac:dyDescent="0.2">
      <c r="C2066" s="3" t="s">
        <v>5676</v>
      </c>
      <c r="AC2066" t="str">
        <f t="shared" si="64"/>
        <v/>
      </c>
      <c r="AE2066" t="str">
        <f t="shared" si="65"/>
        <v/>
      </c>
      <c r="AF2066" t="s">
        <v>9008</v>
      </c>
    </row>
    <row r="2067" spans="1:43" x14ac:dyDescent="0.2">
      <c r="B2067" t="s">
        <v>5675</v>
      </c>
      <c r="C2067" s="2" t="s">
        <v>5676</v>
      </c>
      <c r="D2067" t="s">
        <v>5676</v>
      </c>
      <c r="F2067" t="s">
        <v>5677</v>
      </c>
      <c r="G2067" t="s">
        <v>1198</v>
      </c>
      <c r="H2067" t="s">
        <v>5678</v>
      </c>
      <c r="I2067" t="s">
        <v>1937</v>
      </c>
      <c r="J2067" t="s">
        <v>132</v>
      </c>
      <c r="R2067" t="s">
        <v>5679</v>
      </c>
      <c r="Y2067" t="s">
        <v>5679</v>
      </c>
      <c r="AC2067" t="str">
        <f t="shared" si="64"/>
        <v/>
      </c>
      <c r="AE2067" t="str">
        <f t="shared" si="65"/>
        <v/>
      </c>
      <c r="AF2067" t="s">
        <v>5680</v>
      </c>
      <c r="AI2067" t="s">
        <v>5681</v>
      </c>
      <c r="AJ2067" t="s">
        <v>1942</v>
      </c>
      <c r="AK2067" t="s">
        <v>944</v>
      </c>
      <c r="AM2067" t="s">
        <v>585</v>
      </c>
      <c r="AN2067" t="s">
        <v>5682</v>
      </c>
      <c r="AO2067" t="e">
        <f>VLOOKUP(#REF!,SOC!B:E,3,FALSE)</f>
        <v>#REF!</v>
      </c>
      <c r="AQ2067" t="e">
        <f>VLOOKUP(#REF!,SOC!B:E,4,FALSE)</f>
        <v>#REF!</v>
      </c>
    </row>
    <row r="2068" spans="1:43" outlineLevel="1" x14ac:dyDescent="0.2">
      <c r="C2068" s="3" t="s">
        <v>5683</v>
      </c>
      <c r="AC2068" t="str">
        <f t="shared" si="64"/>
        <v/>
      </c>
      <c r="AE2068" t="str">
        <f t="shared" si="65"/>
        <v/>
      </c>
      <c r="AF2068" t="s">
        <v>1940</v>
      </c>
    </row>
    <row r="2069" spans="1:43" outlineLevel="1" x14ac:dyDescent="0.2">
      <c r="C2069" s="3" t="s">
        <v>5683</v>
      </c>
      <c r="AC2069" t="str">
        <f t="shared" si="64"/>
        <v/>
      </c>
      <c r="AE2069" t="str">
        <f t="shared" si="65"/>
        <v/>
      </c>
      <c r="AF2069" t="s">
        <v>9008</v>
      </c>
    </row>
    <row r="2070" spans="1:43" x14ac:dyDescent="0.2">
      <c r="B2070" t="s">
        <v>5675</v>
      </c>
      <c r="C2070" s="2" t="s">
        <v>5683</v>
      </c>
      <c r="D2070" t="s">
        <v>5683</v>
      </c>
      <c r="F2070" t="s">
        <v>5684</v>
      </c>
      <c r="G2070" t="s">
        <v>1198</v>
      </c>
      <c r="H2070" t="s">
        <v>5685</v>
      </c>
      <c r="I2070" t="s">
        <v>1937</v>
      </c>
      <c r="J2070" t="s">
        <v>132</v>
      </c>
      <c r="R2070" t="s">
        <v>5686</v>
      </c>
      <c r="Y2070" t="s">
        <v>5686</v>
      </c>
      <c r="AC2070" t="str">
        <f t="shared" si="64"/>
        <v/>
      </c>
      <c r="AE2070" t="str">
        <f t="shared" si="65"/>
        <v/>
      </c>
      <c r="AF2070" t="s">
        <v>5680</v>
      </c>
      <c r="AI2070" t="s">
        <v>5687</v>
      </c>
      <c r="AJ2070" t="s">
        <v>1942</v>
      </c>
      <c r="AK2070" t="s">
        <v>944</v>
      </c>
      <c r="AM2070" t="s">
        <v>585</v>
      </c>
      <c r="AN2070" t="s">
        <v>5682</v>
      </c>
      <c r="AO2070" t="e">
        <f>VLOOKUP(#REF!,SOC!B:E,3,FALSE)</f>
        <v>#REF!</v>
      </c>
      <c r="AQ2070" t="e">
        <f>VLOOKUP(#REF!,SOC!B:E,4,FALSE)</f>
        <v>#REF!</v>
      </c>
    </row>
    <row r="2071" spans="1:43" x14ac:dyDescent="0.2">
      <c r="A2071" t="s">
        <v>89</v>
      </c>
      <c r="B2071" t="s">
        <v>5675</v>
      </c>
      <c r="C2071" s="2" t="s">
        <v>5688</v>
      </c>
      <c r="D2071" t="s">
        <v>5688</v>
      </c>
      <c r="F2071" t="s">
        <v>5677</v>
      </c>
      <c r="G2071" t="s">
        <v>1198</v>
      </c>
      <c r="H2071" t="s">
        <v>5689</v>
      </c>
      <c r="I2071" t="s">
        <v>4574</v>
      </c>
      <c r="J2071" t="s">
        <v>4164</v>
      </c>
      <c r="R2071" t="s">
        <v>5690</v>
      </c>
      <c r="Y2071" t="s">
        <v>5691</v>
      </c>
      <c r="AC2071" t="str">
        <f t="shared" si="64"/>
        <v/>
      </c>
      <c r="AE2071" t="str">
        <f t="shared" si="65"/>
        <v/>
      </c>
      <c r="AF2071" t="s">
        <v>1940</v>
      </c>
      <c r="AI2071" t="s">
        <v>5692</v>
      </c>
      <c r="AJ2071" t="s">
        <v>1942</v>
      </c>
      <c r="AK2071" t="s">
        <v>919</v>
      </c>
      <c r="AM2071" t="s">
        <v>585</v>
      </c>
      <c r="AN2071" t="s">
        <v>5682</v>
      </c>
      <c r="AO2071" t="e">
        <f>VLOOKUP(#REF!,SOC!B:E,3,FALSE)</f>
        <v>#REF!</v>
      </c>
      <c r="AQ2071" t="e">
        <f>VLOOKUP(#REF!,SOC!B:E,4,FALSE)</f>
        <v>#REF!</v>
      </c>
    </row>
    <row r="2072" spans="1:43" outlineLevel="1" x14ac:dyDescent="0.2">
      <c r="C2072" s="3" t="s">
        <v>5694</v>
      </c>
      <c r="AC2072" t="str">
        <f t="shared" si="64"/>
        <v/>
      </c>
      <c r="AE2072" t="str">
        <f t="shared" si="65"/>
        <v/>
      </c>
      <c r="AF2072" t="s">
        <v>1940</v>
      </c>
    </row>
    <row r="2073" spans="1:43" outlineLevel="1" x14ac:dyDescent="0.2">
      <c r="C2073" s="3" t="s">
        <v>5694</v>
      </c>
      <c r="AC2073" t="str">
        <f t="shared" si="64"/>
        <v/>
      </c>
      <c r="AE2073" t="str">
        <f t="shared" si="65"/>
        <v/>
      </c>
      <c r="AF2073" t="s">
        <v>9008</v>
      </c>
    </row>
    <row r="2074" spans="1:43" x14ac:dyDescent="0.2">
      <c r="B2074" t="s">
        <v>5693</v>
      </c>
      <c r="C2074" s="2" t="s">
        <v>5694</v>
      </c>
      <c r="D2074" t="s">
        <v>5694</v>
      </c>
      <c r="F2074" t="s">
        <v>5695</v>
      </c>
      <c r="G2074" t="s">
        <v>2691</v>
      </c>
      <c r="H2074" t="s">
        <v>5696</v>
      </c>
      <c r="I2074" t="s">
        <v>1937</v>
      </c>
      <c r="J2074" t="s">
        <v>132</v>
      </c>
      <c r="R2074" t="s">
        <v>624</v>
      </c>
      <c r="Y2074" t="s">
        <v>624</v>
      </c>
      <c r="AC2074" t="str">
        <f t="shared" si="64"/>
        <v/>
      </c>
      <c r="AE2074" t="str">
        <f t="shared" si="65"/>
        <v/>
      </c>
      <c r="AF2074" t="s">
        <v>5680</v>
      </c>
      <c r="AH2074" t="s">
        <v>5697</v>
      </c>
      <c r="AI2074" t="s">
        <v>5698</v>
      </c>
      <c r="AJ2074" t="s">
        <v>1942</v>
      </c>
      <c r="AK2074" t="s">
        <v>944</v>
      </c>
      <c r="AM2074" t="s">
        <v>585</v>
      </c>
      <c r="AN2074" t="s">
        <v>5699</v>
      </c>
      <c r="AO2074" t="e">
        <f>VLOOKUP(#REF!,SOC!B:E,3,FALSE)</f>
        <v>#REF!</v>
      </c>
      <c r="AQ2074" t="e">
        <f>VLOOKUP(#REF!,SOC!B:E,4,FALSE)</f>
        <v>#REF!</v>
      </c>
    </row>
    <row r="2075" spans="1:43" outlineLevel="1" x14ac:dyDescent="0.2">
      <c r="C2075" s="3" t="s">
        <v>5700</v>
      </c>
      <c r="AC2075" t="str">
        <f t="shared" si="64"/>
        <v/>
      </c>
      <c r="AE2075" t="str">
        <f t="shared" si="65"/>
        <v/>
      </c>
      <c r="AF2075" t="s">
        <v>1940</v>
      </c>
    </row>
    <row r="2076" spans="1:43" outlineLevel="1" x14ac:dyDescent="0.2">
      <c r="C2076" s="3" t="s">
        <v>5700</v>
      </c>
      <c r="AC2076" t="str">
        <f t="shared" si="64"/>
        <v/>
      </c>
      <c r="AE2076" t="str">
        <f t="shared" si="65"/>
        <v/>
      </c>
      <c r="AF2076" t="s">
        <v>9008</v>
      </c>
    </row>
    <row r="2077" spans="1:43" x14ac:dyDescent="0.2">
      <c r="B2077" t="s">
        <v>5693</v>
      </c>
      <c r="C2077" s="2" t="s">
        <v>5700</v>
      </c>
      <c r="D2077" t="s">
        <v>5700</v>
      </c>
      <c r="G2077" t="s">
        <v>2691</v>
      </c>
      <c r="H2077" t="s">
        <v>5701</v>
      </c>
      <c r="I2077" t="s">
        <v>1937</v>
      </c>
      <c r="J2077" t="s">
        <v>132</v>
      </c>
      <c r="R2077" t="s">
        <v>624</v>
      </c>
      <c r="Y2077" t="s">
        <v>624</v>
      </c>
      <c r="AC2077" t="str">
        <f t="shared" si="64"/>
        <v/>
      </c>
      <c r="AE2077" t="str">
        <f t="shared" si="65"/>
        <v/>
      </c>
      <c r="AF2077" t="s">
        <v>5680</v>
      </c>
      <c r="AI2077" t="s">
        <v>5702</v>
      </c>
      <c r="AJ2077" t="s">
        <v>1942</v>
      </c>
      <c r="AK2077" t="s">
        <v>944</v>
      </c>
      <c r="AN2077" t="s">
        <v>102</v>
      </c>
      <c r="AO2077" t="e">
        <f>VLOOKUP(#REF!,SOC!B:E,3,FALSE)</f>
        <v>#REF!</v>
      </c>
      <c r="AQ2077" t="e">
        <f>VLOOKUP(#REF!,SOC!B:E,4,FALSE)</f>
        <v>#REF!</v>
      </c>
    </row>
    <row r="2078" spans="1:43" outlineLevel="1" x14ac:dyDescent="0.2">
      <c r="C2078" s="3" t="s">
        <v>5703</v>
      </c>
      <c r="AC2078" t="str">
        <f t="shared" si="64"/>
        <v/>
      </c>
      <c r="AE2078" t="str">
        <f t="shared" si="65"/>
        <v/>
      </c>
      <c r="AF2078" t="s">
        <v>1940</v>
      </c>
    </row>
    <row r="2079" spans="1:43" outlineLevel="1" x14ac:dyDescent="0.2">
      <c r="C2079" s="3" t="s">
        <v>5703</v>
      </c>
      <c r="AC2079" t="str">
        <f t="shared" si="64"/>
        <v/>
      </c>
      <c r="AE2079" t="str">
        <f t="shared" si="65"/>
        <v/>
      </c>
      <c r="AF2079" t="s">
        <v>9008</v>
      </c>
    </row>
    <row r="2080" spans="1:43" x14ac:dyDescent="0.2">
      <c r="B2080" t="s">
        <v>5693</v>
      </c>
      <c r="C2080" s="2" t="s">
        <v>5703</v>
      </c>
      <c r="D2080" t="s">
        <v>5703</v>
      </c>
      <c r="F2080" t="s">
        <v>5695</v>
      </c>
      <c r="G2080" t="s">
        <v>2691</v>
      </c>
      <c r="H2080" t="s">
        <v>5704</v>
      </c>
      <c r="I2080" t="s">
        <v>1937</v>
      </c>
      <c r="J2080" t="s">
        <v>132</v>
      </c>
      <c r="R2080" t="s">
        <v>624</v>
      </c>
      <c r="Y2080" t="s">
        <v>624</v>
      </c>
      <c r="AC2080" t="str">
        <f t="shared" si="64"/>
        <v/>
      </c>
      <c r="AE2080" t="str">
        <f t="shared" si="65"/>
        <v/>
      </c>
      <c r="AF2080" t="s">
        <v>5680</v>
      </c>
      <c r="AH2080" t="s">
        <v>5697</v>
      </c>
      <c r="AI2080" t="s">
        <v>5705</v>
      </c>
      <c r="AJ2080" t="s">
        <v>1942</v>
      </c>
      <c r="AK2080" t="s">
        <v>944</v>
      </c>
      <c r="AM2080" t="s">
        <v>585</v>
      </c>
      <c r="AN2080" t="s">
        <v>5706</v>
      </c>
      <c r="AO2080" t="e">
        <f>VLOOKUP(#REF!,SOC!B:E,3,FALSE)</f>
        <v>#REF!</v>
      </c>
      <c r="AQ2080" t="e">
        <f>VLOOKUP(#REF!,SOC!B:E,4,FALSE)</f>
        <v>#REF!</v>
      </c>
    </row>
    <row r="2081" spans="1:43" outlineLevel="1" x14ac:dyDescent="0.2">
      <c r="C2081" s="3" t="s">
        <v>5707</v>
      </c>
      <c r="AC2081" t="str">
        <f t="shared" si="64"/>
        <v/>
      </c>
      <c r="AE2081" t="str">
        <f t="shared" si="65"/>
        <v/>
      </c>
      <c r="AF2081" t="s">
        <v>1940</v>
      </c>
    </row>
    <row r="2082" spans="1:43" outlineLevel="1" x14ac:dyDescent="0.2">
      <c r="C2082" s="3" t="s">
        <v>5707</v>
      </c>
      <c r="AC2082" t="str">
        <f t="shared" si="64"/>
        <v/>
      </c>
      <c r="AE2082" t="str">
        <f t="shared" si="65"/>
        <v/>
      </c>
      <c r="AF2082" t="s">
        <v>9008</v>
      </c>
    </row>
    <row r="2083" spans="1:43" x14ac:dyDescent="0.2">
      <c r="B2083" t="s">
        <v>5693</v>
      </c>
      <c r="C2083" s="2" t="s">
        <v>5707</v>
      </c>
      <c r="D2083" t="s">
        <v>5707</v>
      </c>
      <c r="F2083" t="s">
        <v>5708</v>
      </c>
      <c r="G2083" t="s">
        <v>2691</v>
      </c>
      <c r="H2083" t="s">
        <v>5709</v>
      </c>
      <c r="I2083" t="s">
        <v>1937</v>
      </c>
      <c r="J2083" t="s">
        <v>132</v>
      </c>
      <c r="R2083" t="s">
        <v>624</v>
      </c>
      <c r="Y2083" t="s">
        <v>624</v>
      </c>
      <c r="AC2083" t="str">
        <f t="shared" si="64"/>
        <v/>
      </c>
      <c r="AE2083" t="str">
        <f t="shared" si="65"/>
        <v/>
      </c>
      <c r="AF2083" t="s">
        <v>5680</v>
      </c>
      <c r="AH2083" t="s">
        <v>5697</v>
      </c>
      <c r="AI2083" t="s">
        <v>5710</v>
      </c>
      <c r="AJ2083" t="s">
        <v>1942</v>
      </c>
      <c r="AK2083" t="s">
        <v>944</v>
      </c>
      <c r="AM2083" t="s">
        <v>585</v>
      </c>
      <c r="AN2083" t="s">
        <v>5699</v>
      </c>
      <c r="AO2083" t="e">
        <f>VLOOKUP(#REF!,SOC!B:E,3,FALSE)</f>
        <v>#REF!</v>
      </c>
      <c r="AQ2083" t="e">
        <f>VLOOKUP(#REF!,SOC!B:E,4,FALSE)</f>
        <v>#REF!</v>
      </c>
    </row>
    <row r="2084" spans="1:43" outlineLevel="1" x14ac:dyDescent="0.2">
      <c r="C2084" s="3" t="s">
        <v>5711</v>
      </c>
      <c r="AC2084" t="str">
        <f t="shared" si="64"/>
        <v/>
      </c>
      <c r="AE2084" t="str">
        <f t="shared" si="65"/>
        <v/>
      </c>
      <c r="AF2084" t="s">
        <v>1940</v>
      </c>
    </row>
    <row r="2085" spans="1:43" outlineLevel="1" x14ac:dyDescent="0.2">
      <c r="C2085" s="3" t="s">
        <v>5711</v>
      </c>
      <c r="AC2085" t="str">
        <f t="shared" si="64"/>
        <v/>
      </c>
      <c r="AE2085" t="str">
        <f t="shared" si="65"/>
        <v/>
      </c>
      <c r="AF2085" t="s">
        <v>9008</v>
      </c>
    </row>
    <row r="2086" spans="1:43" x14ac:dyDescent="0.2">
      <c r="B2086" t="s">
        <v>5693</v>
      </c>
      <c r="C2086" s="2" t="s">
        <v>5711</v>
      </c>
      <c r="D2086" t="s">
        <v>5711</v>
      </c>
      <c r="F2086" t="s">
        <v>5708</v>
      </c>
      <c r="G2086" t="s">
        <v>2691</v>
      </c>
      <c r="H2086" t="s">
        <v>5712</v>
      </c>
      <c r="I2086" t="s">
        <v>1937</v>
      </c>
      <c r="J2086" t="s">
        <v>132</v>
      </c>
      <c r="R2086" t="s">
        <v>624</v>
      </c>
      <c r="Y2086" t="s">
        <v>624</v>
      </c>
      <c r="AC2086" t="str">
        <f t="shared" si="64"/>
        <v/>
      </c>
      <c r="AE2086" t="str">
        <f t="shared" si="65"/>
        <v/>
      </c>
      <c r="AF2086" t="s">
        <v>5680</v>
      </c>
      <c r="AI2086" t="s">
        <v>5713</v>
      </c>
      <c r="AJ2086" t="s">
        <v>1942</v>
      </c>
      <c r="AK2086" t="s">
        <v>944</v>
      </c>
      <c r="AM2086" t="s">
        <v>585</v>
      </c>
      <c r="AN2086" t="s">
        <v>5706</v>
      </c>
      <c r="AO2086" t="e">
        <f>VLOOKUP(#REF!,SOC!B:E,3,FALSE)</f>
        <v>#REF!</v>
      </c>
      <c r="AQ2086" t="e">
        <f>VLOOKUP(#REF!,SOC!B:E,4,FALSE)</f>
        <v>#REF!</v>
      </c>
    </row>
    <row r="2087" spans="1:43" outlineLevel="1" x14ac:dyDescent="0.2">
      <c r="C2087" s="3" t="s">
        <v>5714</v>
      </c>
      <c r="AC2087" t="str">
        <f t="shared" si="64"/>
        <v/>
      </c>
      <c r="AE2087" t="str">
        <f t="shared" si="65"/>
        <v/>
      </c>
      <c r="AF2087" t="s">
        <v>1940</v>
      </c>
    </row>
    <row r="2088" spans="1:43" outlineLevel="1" x14ac:dyDescent="0.2">
      <c r="C2088" s="3" t="s">
        <v>5714</v>
      </c>
      <c r="AC2088" t="str">
        <f t="shared" si="64"/>
        <v/>
      </c>
      <c r="AE2088" t="str">
        <f t="shared" si="65"/>
        <v/>
      </c>
      <c r="AF2088" t="s">
        <v>9008</v>
      </c>
    </row>
    <row r="2089" spans="1:43" x14ac:dyDescent="0.2">
      <c r="B2089" t="s">
        <v>5693</v>
      </c>
      <c r="C2089" s="2" t="s">
        <v>5714</v>
      </c>
      <c r="D2089" t="s">
        <v>5714</v>
      </c>
      <c r="F2089" t="s">
        <v>5715</v>
      </c>
      <c r="G2089" t="s">
        <v>2691</v>
      </c>
      <c r="H2089" t="s">
        <v>5716</v>
      </c>
      <c r="I2089" t="s">
        <v>1937</v>
      </c>
      <c r="J2089" t="s">
        <v>132</v>
      </c>
      <c r="R2089" t="s">
        <v>624</v>
      </c>
      <c r="Y2089" t="s">
        <v>624</v>
      </c>
      <c r="AC2089" t="str">
        <f t="shared" si="64"/>
        <v/>
      </c>
      <c r="AE2089" t="str">
        <f t="shared" si="65"/>
        <v/>
      </c>
      <c r="AF2089" t="s">
        <v>5680</v>
      </c>
      <c r="AH2089" t="s">
        <v>5697</v>
      </c>
      <c r="AI2089" t="s">
        <v>5717</v>
      </c>
      <c r="AJ2089" t="s">
        <v>1942</v>
      </c>
      <c r="AK2089" t="s">
        <v>944</v>
      </c>
      <c r="AM2089" t="s">
        <v>585</v>
      </c>
      <c r="AN2089" t="s">
        <v>5706</v>
      </c>
      <c r="AO2089" t="e">
        <f>VLOOKUP(#REF!,SOC!B:E,3,FALSE)</f>
        <v>#REF!</v>
      </c>
      <c r="AQ2089" t="e">
        <f>VLOOKUP(#REF!,SOC!B:E,4,FALSE)</f>
        <v>#REF!</v>
      </c>
    </row>
    <row r="2090" spans="1:43" x14ac:dyDescent="0.2">
      <c r="A2090" t="s">
        <v>127</v>
      </c>
      <c r="B2090" t="s">
        <v>5693</v>
      </c>
      <c r="C2090" s="2" t="s">
        <v>5718</v>
      </c>
      <c r="G2090" t="s">
        <v>2691</v>
      </c>
      <c r="H2090" t="s">
        <v>5719</v>
      </c>
      <c r="I2090" t="s">
        <v>4574</v>
      </c>
      <c r="J2090" t="s">
        <v>132</v>
      </c>
      <c r="R2090" t="s">
        <v>1317</v>
      </c>
      <c r="Y2090" t="s">
        <v>5720</v>
      </c>
      <c r="AC2090" t="str">
        <f t="shared" si="64"/>
        <v/>
      </c>
      <c r="AE2090" t="str">
        <f t="shared" si="65"/>
        <v/>
      </c>
      <c r="AF2090" t="s">
        <v>917</v>
      </c>
      <c r="AI2090" t="s">
        <v>5721</v>
      </c>
      <c r="AJ2090" t="s">
        <v>1942</v>
      </c>
      <c r="AK2090" t="s">
        <v>3196</v>
      </c>
      <c r="AN2090" t="s">
        <v>5722</v>
      </c>
      <c r="AO2090" t="e">
        <f>VLOOKUP(#REF!,SOC!B:E,3,FALSE)</f>
        <v>#REF!</v>
      </c>
      <c r="AQ2090" t="e">
        <f>VLOOKUP(#REF!,SOC!B:E,4,FALSE)</f>
        <v>#REF!</v>
      </c>
    </row>
    <row r="2091" spans="1:43" x14ac:dyDescent="0.2">
      <c r="A2091" t="s">
        <v>127</v>
      </c>
      <c r="B2091" t="s">
        <v>5693</v>
      </c>
      <c r="C2091" s="2" t="s">
        <v>5723</v>
      </c>
      <c r="F2091" t="s">
        <v>5724</v>
      </c>
      <c r="G2091" t="s">
        <v>2691</v>
      </c>
      <c r="H2091" t="s">
        <v>6745</v>
      </c>
      <c r="I2091" t="s">
        <v>4574</v>
      </c>
      <c r="J2091" t="s">
        <v>4164</v>
      </c>
      <c r="R2091" t="s">
        <v>1317</v>
      </c>
      <c r="Y2091" t="s">
        <v>6746</v>
      </c>
      <c r="AC2091" t="str">
        <f t="shared" si="64"/>
        <v/>
      </c>
      <c r="AE2091" t="str">
        <f t="shared" si="65"/>
        <v/>
      </c>
      <c r="AF2091" t="s">
        <v>1065</v>
      </c>
      <c r="AI2091" t="s">
        <v>6747</v>
      </c>
      <c r="AJ2091" t="s">
        <v>1942</v>
      </c>
      <c r="AK2091" t="s">
        <v>3196</v>
      </c>
      <c r="AM2091" t="s">
        <v>585</v>
      </c>
      <c r="AN2091" t="s">
        <v>5722</v>
      </c>
      <c r="AO2091" t="e">
        <f>VLOOKUP(#REF!,SOC!B:E,3,FALSE)</f>
        <v>#REF!</v>
      </c>
      <c r="AQ2091" t="e">
        <f>VLOOKUP(#REF!,SOC!B:E,4,FALSE)</f>
        <v>#REF!</v>
      </c>
    </row>
    <row r="2092" spans="1:43" x14ac:dyDescent="0.2">
      <c r="A2092" t="s">
        <v>127</v>
      </c>
      <c r="B2092" t="s">
        <v>5693</v>
      </c>
      <c r="C2092" s="2" t="s">
        <v>6748</v>
      </c>
      <c r="F2092" t="s">
        <v>5724</v>
      </c>
      <c r="G2092" t="s">
        <v>2691</v>
      </c>
      <c r="H2092" t="s">
        <v>6749</v>
      </c>
      <c r="I2092" t="s">
        <v>4574</v>
      </c>
      <c r="J2092" t="s">
        <v>132</v>
      </c>
      <c r="R2092" t="s">
        <v>1317</v>
      </c>
      <c r="Y2092" t="s">
        <v>6746</v>
      </c>
      <c r="AC2092" t="str">
        <f t="shared" si="64"/>
        <v/>
      </c>
      <c r="AE2092" t="str">
        <f t="shared" si="65"/>
        <v/>
      </c>
      <c r="AF2092" t="s">
        <v>1065</v>
      </c>
      <c r="AI2092" t="s">
        <v>6750</v>
      </c>
      <c r="AJ2092" t="s">
        <v>1942</v>
      </c>
      <c r="AK2092" t="s">
        <v>3196</v>
      </c>
      <c r="AM2092" t="s">
        <v>585</v>
      </c>
      <c r="AN2092" t="s">
        <v>5722</v>
      </c>
      <c r="AO2092" t="e">
        <f>VLOOKUP(#REF!,SOC!B:E,3,FALSE)</f>
        <v>#REF!</v>
      </c>
      <c r="AQ2092" t="e">
        <f>VLOOKUP(#REF!,SOC!B:E,4,FALSE)</f>
        <v>#REF!</v>
      </c>
    </row>
    <row r="2093" spans="1:43" outlineLevel="1" x14ac:dyDescent="0.2">
      <c r="C2093" s="3" t="s">
        <v>6752</v>
      </c>
      <c r="AC2093" t="str">
        <f t="shared" si="64"/>
        <v/>
      </c>
      <c r="AE2093" t="str">
        <f t="shared" si="65"/>
        <v/>
      </c>
      <c r="AF2093" t="s">
        <v>1940</v>
      </c>
    </row>
    <row r="2094" spans="1:43" outlineLevel="1" x14ac:dyDescent="0.2">
      <c r="C2094" s="3" t="s">
        <v>6752</v>
      </c>
      <c r="AC2094" t="str">
        <f t="shared" si="64"/>
        <v/>
      </c>
      <c r="AE2094" t="str">
        <f t="shared" si="65"/>
        <v/>
      </c>
      <c r="AF2094" t="s">
        <v>9008</v>
      </c>
    </row>
    <row r="2095" spans="1:43" x14ac:dyDescent="0.2">
      <c r="B2095" t="s">
        <v>6751</v>
      </c>
      <c r="C2095" s="2" t="s">
        <v>6752</v>
      </c>
      <c r="D2095" t="s">
        <v>6752</v>
      </c>
      <c r="E2095" t="s">
        <v>5060</v>
      </c>
      <c r="G2095" t="s">
        <v>6753</v>
      </c>
      <c r="H2095" t="s">
        <v>6754</v>
      </c>
      <c r="I2095" t="s">
        <v>1937</v>
      </c>
      <c r="J2095" t="s">
        <v>132</v>
      </c>
      <c r="R2095" t="s">
        <v>513</v>
      </c>
      <c r="Y2095" t="s">
        <v>513</v>
      </c>
      <c r="AC2095" t="str">
        <f t="shared" si="64"/>
        <v/>
      </c>
      <c r="AE2095" t="str">
        <f t="shared" si="65"/>
        <v/>
      </c>
      <c r="AF2095" t="s">
        <v>5680</v>
      </c>
      <c r="AI2095" t="s">
        <v>6755</v>
      </c>
      <c r="AJ2095" t="s">
        <v>1942</v>
      </c>
      <c r="AK2095" t="s">
        <v>2254</v>
      </c>
      <c r="AL2095" t="s">
        <v>920</v>
      </c>
      <c r="AN2095" t="s">
        <v>102</v>
      </c>
      <c r="AO2095" t="e">
        <f>VLOOKUP(#REF!,SOC!B:E,3,FALSE)</f>
        <v>#REF!</v>
      </c>
      <c r="AQ2095" t="e">
        <f>VLOOKUP(#REF!,SOC!B:E,4,FALSE)</f>
        <v>#REF!</v>
      </c>
    </row>
    <row r="2096" spans="1:43" x14ac:dyDescent="0.2">
      <c r="A2096" t="s">
        <v>89</v>
      </c>
      <c r="B2096" t="s">
        <v>6751</v>
      </c>
      <c r="C2096" s="2" t="s">
        <v>6756</v>
      </c>
      <c r="E2096" t="s">
        <v>5060</v>
      </c>
      <c r="G2096" t="s">
        <v>6753</v>
      </c>
      <c r="H2096" t="s">
        <v>5752</v>
      </c>
      <c r="I2096" t="s">
        <v>1937</v>
      </c>
      <c r="J2096" t="s">
        <v>106</v>
      </c>
      <c r="R2096" t="s">
        <v>5753</v>
      </c>
      <c r="Y2096" t="s">
        <v>5754</v>
      </c>
      <c r="AC2096" t="str">
        <f t="shared" si="64"/>
        <v/>
      </c>
      <c r="AE2096" t="str">
        <f t="shared" si="65"/>
        <v/>
      </c>
      <c r="AF2096" t="s">
        <v>5755</v>
      </c>
      <c r="AI2096" t="s">
        <v>5756</v>
      </c>
      <c r="AJ2096" t="s">
        <v>1942</v>
      </c>
      <c r="AK2096" t="s">
        <v>108</v>
      </c>
      <c r="AL2096" t="s">
        <v>920</v>
      </c>
      <c r="AN2096" t="s">
        <v>5757</v>
      </c>
      <c r="AO2096" t="e">
        <f>VLOOKUP(#REF!,SOC!B:E,3,FALSE)</f>
        <v>#REF!</v>
      </c>
      <c r="AQ2096" t="e">
        <f>VLOOKUP(#REF!,SOC!B:E,4,FALSE)</f>
        <v>#REF!</v>
      </c>
    </row>
    <row r="2097" spans="1:43" x14ac:dyDescent="0.2">
      <c r="A2097" t="s">
        <v>89</v>
      </c>
      <c r="B2097" t="s">
        <v>6751</v>
      </c>
      <c r="C2097" s="2" t="s">
        <v>5758</v>
      </c>
      <c r="G2097" t="s">
        <v>6753</v>
      </c>
      <c r="H2097" t="s">
        <v>5759</v>
      </c>
      <c r="I2097" t="s">
        <v>1937</v>
      </c>
      <c r="J2097" t="s">
        <v>106</v>
      </c>
      <c r="R2097" t="s">
        <v>5760</v>
      </c>
      <c r="Y2097" t="s">
        <v>5760</v>
      </c>
      <c r="AC2097" t="str">
        <f t="shared" si="64"/>
        <v/>
      </c>
      <c r="AE2097" t="str">
        <f t="shared" si="65"/>
        <v/>
      </c>
      <c r="AF2097" t="s">
        <v>5755</v>
      </c>
      <c r="AI2097" t="s">
        <v>5761</v>
      </c>
      <c r="AJ2097" t="s">
        <v>1942</v>
      </c>
      <c r="AK2097" t="s">
        <v>1834</v>
      </c>
      <c r="AN2097" t="s">
        <v>5757</v>
      </c>
      <c r="AO2097" t="e">
        <f>VLOOKUP(#REF!,SOC!B:E,3,FALSE)</f>
        <v>#REF!</v>
      </c>
      <c r="AQ2097" t="e">
        <f>VLOOKUP(#REF!,SOC!B:E,4,FALSE)</f>
        <v>#REF!</v>
      </c>
    </row>
    <row r="2098" spans="1:43" x14ac:dyDescent="0.2">
      <c r="A2098" t="s">
        <v>127</v>
      </c>
      <c r="B2098" t="s">
        <v>6751</v>
      </c>
      <c r="C2098" s="2" t="s">
        <v>5762</v>
      </c>
      <c r="G2098" t="s">
        <v>6753</v>
      </c>
      <c r="H2098" t="s">
        <v>5763</v>
      </c>
      <c r="I2098" t="s">
        <v>1937</v>
      </c>
      <c r="J2098" t="s">
        <v>106</v>
      </c>
      <c r="R2098" t="s">
        <v>5764</v>
      </c>
      <c r="Y2098" t="s">
        <v>5764</v>
      </c>
      <c r="AC2098" t="str">
        <f t="shared" si="64"/>
        <v/>
      </c>
      <c r="AE2098" t="str">
        <f t="shared" si="65"/>
        <v/>
      </c>
      <c r="AF2098" t="s">
        <v>5755</v>
      </c>
      <c r="AI2098" t="s">
        <v>5761</v>
      </c>
      <c r="AJ2098" t="s">
        <v>1942</v>
      </c>
      <c r="AK2098" t="s">
        <v>607</v>
      </c>
      <c r="AN2098" t="s">
        <v>5765</v>
      </c>
      <c r="AO2098" t="e">
        <f>VLOOKUP(#REF!,SOC!B:E,3,FALSE)</f>
        <v>#REF!</v>
      </c>
      <c r="AQ2098" t="e">
        <f>VLOOKUP(#REF!,SOC!B:E,4,FALSE)</f>
        <v>#REF!</v>
      </c>
    </row>
    <row r="2099" spans="1:43" outlineLevel="1" x14ac:dyDescent="0.2">
      <c r="C2099" s="3" t="s">
        <v>5766</v>
      </c>
      <c r="AC2099" t="str">
        <f t="shared" si="64"/>
        <v/>
      </c>
      <c r="AE2099" t="str">
        <f t="shared" si="65"/>
        <v/>
      </c>
      <c r="AF2099" t="s">
        <v>1940</v>
      </c>
    </row>
    <row r="2100" spans="1:43" outlineLevel="1" x14ac:dyDescent="0.2">
      <c r="C2100" s="3" t="s">
        <v>5766</v>
      </c>
      <c r="AC2100" t="str">
        <f t="shared" si="64"/>
        <v/>
      </c>
      <c r="AE2100" t="str">
        <f t="shared" si="65"/>
        <v/>
      </c>
      <c r="AF2100" t="s">
        <v>9008</v>
      </c>
    </row>
    <row r="2101" spans="1:43" x14ac:dyDescent="0.2">
      <c r="B2101" t="s">
        <v>6751</v>
      </c>
      <c r="C2101" s="2" t="s">
        <v>5766</v>
      </c>
      <c r="D2101" t="s">
        <v>5766</v>
      </c>
      <c r="E2101" t="s">
        <v>5060</v>
      </c>
      <c r="F2101" t="s">
        <v>1248</v>
      </c>
      <c r="G2101" t="s">
        <v>6753</v>
      </c>
      <c r="H2101" t="s">
        <v>5767</v>
      </c>
      <c r="I2101" t="s">
        <v>1937</v>
      </c>
      <c r="J2101" t="s">
        <v>132</v>
      </c>
      <c r="R2101" t="s">
        <v>513</v>
      </c>
      <c r="Y2101" t="s">
        <v>624</v>
      </c>
      <c r="AC2101" t="str">
        <f t="shared" si="64"/>
        <v/>
      </c>
      <c r="AE2101" t="str">
        <f t="shared" si="65"/>
        <v/>
      </c>
      <c r="AF2101" t="s">
        <v>5680</v>
      </c>
      <c r="AH2101" t="s">
        <v>114</v>
      </c>
      <c r="AI2101" t="s">
        <v>5768</v>
      </c>
      <c r="AJ2101" t="s">
        <v>1942</v>
      </c>
      <c r="AK2101" t="s">
        <v>87</v>
      </c>
      <c r="AL2101" t="s">
        <v>920</v>
      </c>
      <c r="AM2101" t="s">
        <v>585</v>
      </c>
      <c r="AN2101" t="s">
        <v>102</v>
      </c>
      <c r="AO2101" t="e">
        <f>VLOOKUP(#REF!,SOC!B:E,3,FALSE)</f>
        <v>#REF!</v>
      </c>
      <c r="AQ2101" t="e">
        <f>VLOOKUP(#REF!,SOC!B:E,4,FALSE)</f>
        <v>#REF!</v>
      </c>
    </row>
    <row r="2102" spans="1:43" outlineLevel="1" x14ac:dyDescent="0.2">
      <c r="C2102" s="3" t="s">
        <v>5769</v>
      </c>
      <c r="AC2102" t="str">
        <f t="shared" si="64"/>
        <v/>
      </c>
      <c r="AE2102" t="str">
        <f t="shared" si="65"/>
        <v/>
      </c>
      <c r="AF2102" t="s">
        <v>1940</v>
      </c>
    </row>
    <row r="2103" spans="1:43" outlineLevel="1" x14ac:dyDescent="0.2">
      <c r="C2103" s="3" t="s">
        <v>5769</v>
      </c>
      <c r="AC2103" t="str">
        <f t="shared" si="64"/>
        <v/>
      </c>
      <c r="AE2103" t="str">
        <f t="shared" si="65"/>
        <v/>
      </c>
      <c r="AF2103" t="s">
        <v>9008</v>
      </c>
    </row>
    <row r="2104" spans="1:43" x14ac:dyDescent="0.2">
      <c r="B2104" t="s">
        <v>6751</v>
      </c>
      <c r="C2104" s="2" t="s">
        <v>5769</v>
      </c>
      <c r="D2104" t="s">
        <v>5769</v>
      </c>
      <c r="E2104" t="s">
        <v>5060</v>
      </c>
      <c r="F2104" t="s">
        <v>1248</v>
      </c>
      <c r="G2104" t="s">
        <v>6753</v>
      </c>
      <c r="H2104" t="s">
        <v>5770</v>
      </c>
      <c r="I2104" t="s">
        <v>4574</v>
      </c>
      <c r="J2104" t="s">
        <v>4164</v>
      </c>
      <c r="R2104" t="s">
        <v>513</v>
      </c>
      <c r="Y2104" t="s">
        <v>624</v>
      </c>
      <c r="AC2104" t="str">
        <f t="shared" si="64"/>
        <v/>
      </c>
      <c r="AE2104" t="str">
        <f t="shared" si="65"/>
        <v/>
      </c>
      <c r="AF2104" t="s">
        <v>5680</v>
      </c>
      <c r="AI2104" t="s">
        <v>5771</v>
      </c>
      <c r="AJ2104" t="s">
        <v>1942</v>
      </c>
      <c r="AK2104" t="s">
        <v>2290</v>
      </c>
      <c r="AL2104" t="s">
        <v>920</v>
      </c>
      <c r="AM2104" t="s">
        <v>585</v>
      </c>
      <c r="AN2104" t="s">
        <v>5772</v>
      </c>
      <c r="AO2104" t="e">
        <f>VLOOKUP(#REF!,SOC!B:E,3,FALSE)</f>
        <v>#REF!</v>
      </c>
      <c r="AQ2104" t="e">
        <f>VLOOKUP(#REF!,SOC!B:E,4,FALSE)</f>
        <v>#REF!</v>
      </c>
    </row>
    <row r="2105" spans="1:43" outlineLevel="1" x14ac:dyDescent="0.2">
      <c r="C2105" s="3" t="s">
        <v>5773</v>
      </c>
      <c r="AC2105" t="str">
        <f t="shared" si="64"/>
        <v/>
      </c>
      <c r="AE2105" t="str">
        <f t="shared" si="65"/>
        <v/>
      </c>
      <c r="AF2105" t="s">
        <v>1940</v>
      </c>
    </row>
    <row r="2106" spans="1:43" outlineLevel="1" x14ac:dyDescent="0.2">
      <c r="C2106" s="3" t="s">
        <v>5773</v>
      </c>
      <c r="AC2106" t="str">
        <f t="shared" si="64"/>
        <v/>
      </c>
      <c r="AE2106" t="str">
        <f t="shared" si="65"/>
        <v/>
      </c>
      <c r="AF2106" t="s">
        <v>9008</v>
      </c>
    </row>
    <row r="2107" spans="1:43" x14ac:dyDescent="0.2">
      <c r="B2107" t="s">
        <v>6751</v>
      </c>
      <c r="C2107" s="2" t="s">
        <v>5773</v>
      </c>
      <c r="D2107" t="s">
        <v>5773</v>
      </c>
      <c r="E2107" t="s">
        <v>4914</v>
      </c>
      <c r="G2107" t="s">
        <v>5774</v>
      </c>
      <c r="H2107" t="s">
        <v>5775</v>
      </c>
      <c r="I2107" t="s">
        <v>1937</v>
      </c>
      <c r="J2107" t="s">
        <v>132</v>
      </c>
      <c r="R2107" t="s">
        <v>513</v>
      </c>
      <c r="Y2107" t="s">
        <v>513</v>
      </c>
      <c r="AC2107" t="str">
        <f t="shared" si="64"/>
        <v/>
      </c>
      <c r="AE2107" t="str">
        <f t="shared" si="65"/>
        <v/>
      </c>
      <c r="AF2107" t="s">
        <v>5680</v>
      </c>
      <c r="AI2107" t="s">
        <v>5776</v>
      </c>
      <c r="AJ2107" t="s">
        <v>1942</v>
      </c>
      <c r="AK2107" t="s">
        <v>2254</v>
      </c>
      <c r="AL2107" t="s">
        <v>920</v>
      </c>
      <c r="AN2107" t="s">
        <v>102</v>
      </c>
      <c r="AO2107" t="e">
        <f>VLOOKUP(#REF!,SOC!B:E,3,FALSE)</f>
        <v>#REF!</v>
      </c>
      <c r="AQ2107" t="e">
        <f>VLOOKUP(#REF!,SOC!B:E,4,FALSE)</f>
        <v>#REF!</v>
      </c>
    </row>
    <row r="2108" spans="1:43" x14ac:dyDescent="0.2">
      <c r="A2108" t="s">
        <v>89</v>
      </c>
      <c r="B2108" t="s">
        <v>6751</v>
      </c>
      <c r="C2108" s="2" t="s">
        <v>5777</v>
      </c>
      <c r="E2108" t="s">
        <v>4914</v>
      </c>
      <c r="G2108" t="s">
        <v>5774</v>
      </c>
      <c r="H2108" t="s">
        <v>5778</v>
      </c>
      <c r="I2108" t="s">
        <v>1937</v>
      </c>
      <c r="J2108" t="s">
        <v>106</v>
      </c>
      <c r="R2108" t="s">
        <v>5753</v>
      </c>
      <c r="Y2108" t="s">
        <v>5754</v>
      </c>
      <c r="AC2108" t="str">
        <f t="shared" si="64"/>
        <v/>
      </c>
      <c r="AE2108" t="str">
        <f t="shared" si="65"/>
        <v/>
      </c>
      <c r="AF2108" t="s">
        <v>5755</v>
      </c>
      <c r="AI2108" t="s">
        <v>5779</v>
      </c>
      <c r="AJ2108" t="s">
        <v>1942</v>
      </c>
      <c r="AK2108" t="s">
        <v>108</v>
      </c>
      <c r="AL2108" t="s">
        <v>920</v>
      </c>
      <c r="AN2108" t="s">
        <v>5757</v>
      </c>
      <c r="AO2108" t="e">
        <f>VLOOKUP(#REF!,SOC!B:E,3,FALSE)</f>
        <v>#REF!</v>
      </c>
      <c r="AQ2108" t="e">
        <f>VLOOKUP(#REF!,SOC!B:E,4,FALSE)</f>
        <v>#REF!</v>
      </c>
    </row>
    <row r="2109" spans="1:43" x14ac:dyDescent="0.2">
      <c r="A2109" t="s">
        <v>89</v>
      </c>
      <c r="B2109" t="s">
        <v>6751</v>
      </c>
      <c r="C2109" s="2" t="s">
        <v>5780</v>
      </c>
      <c r="G2109" t="s">
        <v>5774</v>
      </c>
      <c r="H2109" t="s">
        <v>5781</v>
      </c>
      <c r="I2109" t="s">
        <v>1937</v>
      </c>
      <c r="J2109" t="s">
        <v>106</v>
      </c>
      <c r="R2109" t="s">
        <v>5760</v>
      </c>
      <c r="Y2109" t="s">
        <v>5760</v>
      </c>
      <c r="AC2109" t="str">
        <f t="shared" si="64"/>
        <v/>
      </c>
      <c r="AE2109" t="str">
        <f t="shared" si="65"/>
        <v/>
      </c>
      <c r="AF2109" t="s">
        <v>5755</v>
      </c>
      <c r="AI2109" t="s">
        <v>5782</v>
      </c>
      <c r="AJ2109" t="s">
        <v>1942</v>
      </c>
      <c r="AK2109" t="s">
        <v>1834</v>
      </c>
      <c r="AN2109" t="s">
        <v>5757</v>
      </c>
      <c r="AO2109" t="e">
        <f>VLOOKUP(#REF!,SOC!B:E,3,FALSE)</f>
        <v>#REF!</v>
      </c>
      <c r="AQ2109" t="e">
        <f>VLOOKUP(#REF!,SOC!B:E,4,FALSE)</f>
        <v>#REF!</v>
      </c>
    </row>
    <row r="2110" spans="1:43" x14ac:dyDescent="0.2">
      <c r="A2110" t="s">
        <v>127</v>
      </c>
      <c r="B2110" t="s">
        <v>6751</v>
      </c>
      <c r="C2110" s="2" t="s">
        <v>5783</v>
      </c>
      <c r="G2110" t="s">
        <v>5784</v>
      </c>
      <c r="H2110" t="s">
        <v>5785</v>
      </c>
      <c r="I2110" t="s">
        <v>1937</v>
      </c>
      <c r="J2110" t="s">
        <v>106</v>
      </c>
      <c r="R2110" t="s">
        <v>5764</v>
      </c>
      <c r="Y2110" t="s">
        <v>5764</v>
      </c>
      <c r="AC2110" t="str">
        <f t="shared" si="64"/>
        <v/>
      </c>
      <c r="AE2110" t="str">
        <f t="shared" si="65"/>
        <v/>
      </c>
      <c r="AF2110" t="s">
        <v>5755</v>
      </c>
      <c r="AI2110" t="s">
        <v>5782</v>
      </c>
      <c r="AJ2110" t="s">
        <v>1942</v>
      </c>
      <c r="AK2110" t="s">
        <v>607</v>
      </c>
      <c r="AN2110" t="s">
        <v>5765</v>
      </c>
      <c r="AO2110" t="e">
        <f>VLOOKUP(#REF!,SOC!B:E,3,FALSE)</f>
        <v>#REF!</v>
      </c>
      <c r="AQ2110" t="e">
        <f>VLOOKUP(#REF!,SOC!B:E,4,FALSE)</f>
        <v>#REF!</v>
      </c>
    </row>
    <row r="2111" spans="1:43" outlineLevel="1" x14ac:dyDescent="0.2">
      <c r="C2111" s="3" t="s">
        <v>5786</v>
      </c>
      <c r="AC2111" t="str">
        <f t="shared" si="64"/>
        <v/>
      </c>
      <c r="AE2111" t="str">
        <f t="shared" si="65"/>
        <v/>
      </c>
      <c r="AF2111" t="s">
        <v>1940</v>
      </c>
    </row>
    <row r="2112" spans="1:43" outlineLevel="1" x14ac:dyDescent="0.2">
      <c r="C2112" s="3" t="s">
        <v>5786</v>
      </c>
      <c r="AC2112" t="str">
        <f t="shared" si="64"/>
        <v/>
      </c>
      <c r="AE2112" t="str">
        <f t="shared" si="65"/>
        <v/>
      </c>
      <c r="AF2112" t="s">
        <v>9008</v>
      </c>
    </row>
    <row r="2113" spans="1:43" x14ac:dyDescent="0.2">
      <c r="B2113" t="s">
        <v>6751</v>
      </c>
      <c r="C2113" s="2" t="s">
        <v>5786</v>
      </c>
      <c r="D2113" t="s">
        <v>5786</v>
      </c>
      <c r="E2113" t="s">
        <v>4914</v>
      </c>
      <c r="F2113" t="s">
        <v>1248</v>
      </c>
      <c r="G2113" t="s">
        <v>5774</v>
      </c>
      <c r="H2113" t="s">
        <v>5787</v>
      </c>
      <c r="I2113" t="s">
        <v>1937</v>
      </c>
      <c r="J2113" t="s">
        <v>132</v>
      </c>
      <c r="R2113" t="s">
        <v>513</v>
      </c>
      <c r="Y2113" t="s">
        <v>624</v>
      </c>
      <c r="AC2113" t="str">
        <f t="shared" si="64"/>
        <v/>
      </c>
      <c r="AE2113" t="str">
        <f t="shared" si="65"/>
        <v/>
      </c>
      <c r="AF2113" t="s">
        <v>5680</v>
      </c>
      <c r="AH2113" t="s">
        <v>114</v>
      </c>
      <c r="AI2113" t="s">
        <v>5788</v>
      </c>
      <c r="AJ2113" t="s">
        <v>1942</v>
      </c>
      <c r="AK2113" t="s">
        <v>87</v>
      </c>
      <c r="AL2113" t="s">
        <v>920</v>
      </c>
      <c r="AM2113" t="s">
        <v>585</v>
      </c>
      <c r="AN2113" t="s">
        <v>102</v>
      </c>
      <c r="AO2113" t="e">
        <f>VLOOKUP(#REF!,SOC!B:E,3,FALSE)</f>
        <v>#REF!</v>
      </c>
      <c r="AQ2113" t="e">
        <f>VLOOKUP(#REF!,SOC!B:E,4,FALSE)</f>
        <v>#REF!</v>
      </c>
    </row>
    <row r="2114" spans="1:43" outlineLevel="1" x14ac:dyDescent="0.2">
      <c r="C2114" s="3" t="s">
        <v>5789</v>
      </c>
      <c r="AC2114" t="str">
        <f t="shared" si="64"/>
        <v/>
      </c>
      <c r="AE2114" t="str">
        <f t="shared" si="65"/>
        <v/>
      </c>
      <c r="AF2114" t="s">
        <v>1940</v>
      </c>
    </row>
    <row r="2115" spans="1:43" outlineLevel="1" x14ac:dyDescent="0.2">
      <c r="C2115" s="3" t="s">
        <v>5789</v>
      </c>
      <c r="AC2115" t="str">
        <f t="shared" ref="AC2115:AC2178" si="66">IF(ISNUMBER(AB2115),"FH","")</f>
        <v/>
      </c>
      <c r="AE2115" t="str">
        <f t="shared" ref="AE2115:AE2178" si="67">IF(ISNUMBER(AD2115),"FC","")</f>
        <v/>
      </c>
      <c r="AF2115" t="s">
        <v>9008</v>
      </c>
    </row>
    <row r="2116" spans="1:43" x14ac:dyDescent="0.2">
      <c r="B2116" t="s">
        <v>6751</v>
      </c>
      <c r="C2116" s="2" t="s">
        <v>5789</v>
      </c>
      <c r="D2116" t="s">
        <v>5789</v>
      </c>
      <c r="E2116" t="s">
        <v>4914</v>
      </c>
      <c r="F2116" t="s">
        <v>1248</v>
      </c>
      <c r="G2116" t="s">
        <v>5774</v>
      </c>
      <c r="H2116" t="s">
        <v>5790</v>
      </c>
      <c r="I2116" t="s">
        <v>4574</v>
      </c>
      <c r="J2116" t="s">
        <v>4164</v>
      </c>
      <c r="R2116" t="s">
        <v>513</v>
      </c>
      <c r="Y2116" t="s">
        <v>624</v>
      </c>
      <c r="AC2116" t="str">
        <f t="shared" si="66"/>
        <v/>
      </c>
      <c r="AE2116" t="str">
        <f t="shared" si="67"/>
        <v/>
      </c>
      <c r="AF2116" t="s">
        <v>5680</v>
      </c>
      <c r="AI2116" t="s">
        <v>5791</v>
      </c>
      <c r="AJ2116" t="s">
        <v>1942</v>
      </c>
      <c r="AK2116" t="s">
        <v>2290</v>
      </c>
      <c r="AL2116" t="s">
        <v>920</v>
      </c>
      <c r="AM2116" t="s">
        <v>585</v>
      </c>
      <c r="AN2116" t="s">
        <v>5772</v>
      </c>
      <c r="AO2116" t="e">
        <f>VLOOKUP(#REF!,SOC!B:E,3,FALSE)</f>
        <v>#REF!</v>
      </c>
      <c r="AQ2116" t="e">
        <f>VLOOKUP(#REF!,SOC!B:E,4,FALSE)</f>
        <v>#REF!</v>
      </c>
    </row>
    <row r="2117" spans="1:43" x14ac:dyDescent="0.2">
      <c r="A2117" t="s">
        <v>127</v>
      </c>
      <c r="B2117" t="s">
        <v>6751</v>
      </c>
      <c r="C2117" s="2" t="s">
        <v>5792</v>
      </c>
      <c r="G2117" t="s">
        <v>511</v>
      </c>
      <c r="H2117" t="s">
        <v>5793</v>
      </c>
      <c r="I2117" t="s">
        <v>1937</v>
      </c>
      <c r="J2117" t="s">
        <v>106</v>
      </c>
      <c r="R2117" t="s">
        <v>5794</v>
      </c>
      <c r="Y2117" t="s">
        <v>5794</v>
      </c>
      <c r="AC2117" t="str">
        <f t="shared" si="66"/>
        <v/>
      </c>
      <c r="AE2117" t="str">
        <f t="shared" si="67"/>
        <v/>
      </c>
      <c r="AF2117" t="s">
        <v>5755</v>
      </c>
      <c r="AI2117" t="s">
        <v>5795</v>
      </c>
      <c r="AJ2117" t="s">
        <v>114</v>
      </c>
      <c r="AK2117" t="s">
        <v>115</v>
      </c>
      <c r="AN2117" t="s">
        <v>5765</v>
      </c>
      <c r="AO2117" t="e">
        <f>VLOOKUP(#REF!,SOC!B:E,3,FALSE)</f>
        <v>#REF!</v>
      </c>
      <c r="AQ2117" t="e">
        <f>VLOOKUP(#REF!,SOC!B:E,4,FALSE)</f>
        <v>#REF!</v>
      </c>
    </row>
    <row r="2118" spans="1:43" outlineLevel="1" x14ac:dyDescent="0.2">
      <c r="C2118" s="3" t="s">
        <v>5797</v>
      </c>
      <c r="AC2118" t="str">
        <f t="shared" si="66"/>
        <v/>
      </c>
      <c r="AE2118" t="str">
        <f t="shared" si="67"/>
        <v/>
      </c>
      <c r="AF2118" t="s">
        <v>1940</v>
      </c>
    </row>
    <row r="2119" spans="1:43" outlineLevel="1" x14ac:dyDescent="0.2">
      <c r="C2119" s="3" t="s">
        <v>5797</v>
      </c>
      <c r="R2119" t="s">
        <v>10239</v>
      </c>
      <c r="AC2119" t="str">
        <f t="shared" si="66"/>
        <v/>
      </c>
      <c r="AE2119" t="str">
        <f t="shared" si="67"/>
        <v/>
      </c>
      <c r="AF2119" t="s">
        <v>5755</v>
      </c>
    </row>
    <row r="2120" spans="1:43" outlineLevel="1" x14ac:dyDescent="0.2">
      <c r="C2120" s="3" t="s">
        <v>5797</v>
      </c>
      <c r="R2120" t="s">
        <v>513</v>
      </c>
      <c r="AC2120" t="str">
        <f t="shared" si="66"/>
        <v/>
      </c>
      <c r="AE2120" t="str">
        <f t="shared" si="67"/>
        <v/>
      </c>
      <c r="AF2120" t="s">
        <v>9008</v>
      </c>
    </row>
    <row r="2121" spans="1:43" ht="38.25" x14ac:dyDescent="0.2">
      <c r="A2121" t="s">
        <v>89</v>
      </c>
      <c r="B2121" t="s">
        <v>5796</v>
      </c>
      <c r="C2121" s="2" t="s">
        <v>5797</v>
      </c>
      <c r="D2121" t="s">
        <v>5797</v>
      </c>
      <c r="E2121" t="s">
        <v>5646</v>
      </c>
      <c r="F2121" t="s">
        <v>1248</v>
      </c>
      <c r="G2121" t="s">
        <v>1221</v>
      </c>
      <c r="H2121" t="s">
        <v>5798</v>
      </c>
      <c r="I2121" t="s">
        <v>1937</v>
      </c>
      <c r="J2121" t="s">
        <v>132</v>
      </c>
      <c r="R2121" s="4" t="s">
        <v>5799</v>
      </c>
      <c r="S2121" s="4"/>
      <c r="T2121" s="4"/>
      <c r="U2121" s="4"/>
      <c r="V2121" s="4"/>
      <c r="W2121" s="4"/>
      <c r="X2121" s="4"/>
      <c r="Y2121" s="4" t="s">
        <v>5800</v>
      </c>
      <c r="Z2121" s="4"/>
      <c r="AA2121" s="4"/>
      <c r="AB2121" s="4"/>
      <c r="AC2121" t="str">
        <f t="shared" si="66"/>
        <v/>
      </c>
      <c r="AD2121" s="4"/>
      <c r="AE2121" t="str">
        <f t="shared" si="67"/>
        <v/>
      </c>
      <c r="AF2121" t="s">
        <v>5801</v>
      </c>
      <c r="AH2121" t="s">
        <v>114</v>
      </c>
      <c r="AI2121" t="s">
        <v>5802</v>
      </c>
      <c r="AJ2121" t="s">
        <v>98</v>
      </c>
      <c r="AK2121" t="s">
        <v>927</v>
      </c>
      <c r="AL2121" t="s">
        <v>3486</v>
      </c>
      <c r="AM2121" t="s">
        <v>585</v>
      </c>
      <c r="AN2121" t="s">
        <v>5803</v>
      </c>
      <c r="AO2121" t="e">
        <f>VLOOKUP(#REF!,SOC!B:E,3,FALSE)</f>
        <v>#REF!</v>
      </c>
      <c r="AQ2121" t="e">
        <f>VLOOKUP(#REF!,SOC!B:E,4,FALSE)</f>
        <v>#REF!</v>
      </c>
    </row>
    <row r="2122" spans="1:43" outlineLevel="1" x14ac:dyDescent="0.2">
      <c r="C2122" s="3" t="s">
        <v>5804</v>
      </c>
      <c r="AC2122" t="str">
        <f t="shared" si="66"/>
        <v/>
      </c>
      <c r="AE2122" t="str">
        <f t="shared" si="67"/>
        <v/>
      </c>
      <c r="AF2122" t="s">
        <v>1940</v>
      </c>
    </row>
    <row r="2123" spans="1:43" outlineLevel="1" x14ac:dyDescent="0.2">
      <c r="C2123" s="3" t="s">
        <v>5804</v>
      </c>
      <c r="AC2123" t="str">
        <f t="shared" si="66"/>
        <v/>
      </c>
      <c r="AE2123" t="str">
        <f t="shared" si="67"/>
        <v/>
      </c>
      <c r="AF2123" t="s">
        <v>5755</v>
      </c>
    </row>
    <row r="2124" spans="1:43" outlineLevel="1" x14ac:dyDescent="0.2">
      <c r="C2124" s="3" t="s">
        <v>5804</v>
      </c>
      <c r="AC2124" t="str">
        <f t="shared" si="66"/>
        <v/>
      </c>
      <c r="AE2124" t="str">
        <f t="shared" si="67"/>
        <v/>
      </c>
      <c r="AF2124" t="s">
        <v>9008</v>
      </c>
    </row>
    <row r="2125" spans="1:43" x14ac:dyDescent="0.2">
      <c r="A2125" t="s">
        <v>89</v>
      </c>
      <c r="B2125" t="s">
        <v>5796</v>
      </c>
      <c r="C2125" s="2" t="s">
        <v>5804</v>
      </c>
      <c r="D2125" t="s">
        <v>5804</v>
      </c>
      <c r="E2125" t="s">
        <v>5668</v>
      </c>
      <c r="F2125" t="s">
        <v>1248</v>
      </c>
      <c r="G2125" t="s">
        <v>3610</v>
      </c>
      <c r="H2125" t="s">
        <v>5798</v>
      </c>
      <c r="I2125" t="s">
        <v>1937</v>
      </c>
      <c r="J2125" t="s">
        <v>132</v>
      </c>
      <c r="R2125" t="s">
        <v>5799</v>
      </c>
      <c r="Y2125" t="s">
        <v>5800</v>
      </c>
      <c r="AC2125" t="str">
        <f t="shared" si="66"/>
        <v/>
      </c>
      <c r="AE2125" t="str">
        <f t="shared" si="67"/>
        <v/>
      </c>
      <c r="AF2125" t="s">
        <v>5801</v>
      </c>
      <c r="AH2125" t="s">
        <v>114</v>
      </c>
      <c r="AI2125" t="s">
        <v>5802</v>
      </c>
      <c r="AJ2125" t="s">
        <v>1942</v>
      </c>
      <c r="AK2125" t="s">
        <v>2290</v>
      </c>
      <c r="AL2125" t="s">
        <v>920</v>
      </c>
      <c r="AM2125" t="s">
        <v>585</v>
      </c>
      <c r="AN2125" t="s">
        <v>5805</v>
      </c>
      <c r="AO2125" t="e">
        <f>VLOOKUP(#REF!,SOC!B:E,3,FALSE)</f>
        <v>#REF!</v>
      </c>
      <c r="AQ2125" t="e">
        <f>VLOOKUP(#REF!,SOC!B:E,4,FALSE)</f>
        <v>#REF!</v>
      </c>
    </row>
    <row r="2126" spans="1:43" x14ac:dyDescent="0.2">
      <c r="A2126" t="s">
        <v>854</v>
      </c>
      <c r="B2126" t="s">
        <v>5796</v>
      </c>
      <c r="C2126" s="2" t="s">
        <v>5806</v>
      </c>
      <c r="H2126" t="s">
        <v>857</v>
      </c>
      <c r="AC2126" t="str">
        <f t="shared" si="66"/>
        <v/>
      </c>
      <c r="AE2126" t="str">
        <f t="shared" si="67"/>
        <v/>
      </c>
      <c r="AO2126" t="e">
        <f>VLOOKUP(#REF!,SOC!B:E,3,FALSE)</f>
        <v>#REF!</v>
      </c>
      <c r="AQ2126" t="e">
        <f>VLOOKUP(#REF!,SOC!B:E,4,FALSE)</f>
        <v>#REF!</v>
      </c>
    </row>
    <row r="2127" spans="1:43" outlineLevel="1" x14ac:dyDescent="0.2">
      <c r="C2127" s="3" t="s">
        <v>5807</v>
      </c>
      <c r="AC2127" t="str">
        <f t="shared" si="66"/>
        <v/>
      </c>
      <c r="AE2127" t="str">
        <f t="shared" si="67"/>
        <v/>
      </c>
      <c r="AF2127" t="s">
        <v>1940</v>
      </c>
    </row>
    <row r="2128" spans="1:43" outlineLevel="1" x14ac:dyDescent="0.2">
      <c r="C2128" s="3" t="s">
        <v>5807</v>
      </c>
      <c r="AC2128" t="str">
        <f t="shared" si="66"/>
        <v/>
      </c>
      <c r="AE2128" t="str">
        <f t="shared" si="67"/>
        <v/>
      </c>
      <c r="AF2128" t="s">
        <v>9008</v>
      </c>
    </row>
    <row r="2129" spans="1:43" x14ac:dyDescent="0.2">
      <c r="A2129" t="s">
        <v>127</v>
      </c>
      <c r="B2129" t="s">
        <v>5796</v>
      </c>
      <c r="C2129" s="2" t="s">
        <v>5807</v>
      </c>
      <c r="D2129" t="s">
        <v>5807</v>
      </c>
      <c r="E2129" t="s">
        <v>5808</v>
      </c>
      <c r="F2129" t="s">
        <v>5809</v>
      </c>
      <c r="G2129" t="s">
        <v>3610</v>
      </c>
      <c r="H2129" t="s">
        <v>5810</v>
      </c>
      <c r="I2129" t="s">
        <v>1937</v>
      </c>
      <c r="J2129" t="s">
        <v>132</v>
      </c>
      <c r="R2129" t="s">
        <v>513</v>
      </c>
      <c r="Y2129" t="s">
        <v>624</v>
      </c>
      <c r="AC2129" t="str">
        <f t="shared" si="66"/>
        <v/>
      </c>
      <c r="AE2129" t="str">
        <f t="shared" si="67"/>
        <v/>
      </c>
      <c r="AF2129" t="s">
        <v>5680</v>
      </c>
      <c r="AH2129" t="s">
        <v>114</v>
      </c>
      <c r="AI2129" t="s">
        <v>5802</v>
      </c>
      <c r="AJ2129" t="s">
        <v>1942</v>
      </c>
      <c r="AK2129" t="s">
        <v>2290</v>
      </c>
      <c r="AL2129" t="s">
        <v>570</v>
      </c>
      <c r="AM2129" t="s">
        <v>585</v>
      </c>
      <c r="AN2129" t="s">
        <v>5765</v>
      </c>
      <c r="AO2129" t="e">
        <f>VLOOKUP(#REF!,SOC!B:E,3,FALSE)</f>
        <v>#REF!</v>
      </c>
      <c r="AQ2129" t="e">
        <f>VLOOKUP(#REF!,SOC!B:E,4,FALSE)</f>
        <v>#REF!</v>
      </c>
    </row>
    <row r="2130" spans="1:43" x14ac:dyDescent="0.2">
      <c r="A2130" t="s">
        <v>89</v>
      </c>
      <c r="B2130" t="s">
        <v>5796</v>
      </c>
      <c r="C2130" s="2" t="s">
        <v>5811</v>
      </c>
      <c r="G2130" t="s">
        <v>3654</v>
      </c>
      <c r="H2130" t="s">
        <v>5812</v>
      </c>
      <c r="I2130" t="s">
        <v>1937</v>
      </c>
      <c r="J2130" t="s">
        <v>106</v>
      </c>
      <c r="R2130" t="s">
        <v>5813</v>
      </c>
      <c r="Y2130" t="s">
        <v>5813</v>
      </c>
      <c r="AC2130" t="str">
        <f t="shared" si="66"/>
        <v/>
      </c>
      <c r="AE2130" t="str">
        <f t="shared" si="67"/>
        <v/>
      </c>
      <c r="AF2130" t="s">
        <v>5755</v>
      </c>
      <c r="AI2130" t="s">
        <v>5814</v>
      </c>
      <c r="AJ2130" t="s">
        <v>1942</v>
      </c>
      <c r="AK2130" t="s">
        <v>108</v>
      </c>
      <c r="AN2130" t="s">
        <v>1219</v>
      </c>
      <c r="AO2130" t="e">
        <f>VLOOKUP(#REF!,SOC!B:E,3,FALSE)</f>
        <v>#REF!</v>
      </c>
      <c r="AQ2130" t="e">
        <f>VLOOKUP(#REF!,SOC!B:E,4,FALSE)</f>
        <v>#REF!</v>
      </c>
    </row>
    <row r="2131" spans="1:43" outlineLevel="1" x14ac:dyDescent="0.2">
      <c r="C2131" s="3" t="s">
        <v>5815</v>
      </c>
      <c r="AC2131" t="str">
        <f t="shared" si="66"/>
        <v/>
      </c>
      <c r="AE2131" t="str">
        <f t="shared" si="67"/>
        <v/>
      </c>
      <c r="AF2131" t="s">
        <v>1940</v>
      </c>
    </row>
    <row r="2132" spans="1:43" outlineLevel="1" x14ac:dyDescent="0.2">
      <c r="C2132" s="3" t="s">
        <v>5815</v>
      </c>
      <c r="AC2132" t="str">
        <f t="shared" si="66"/>
        <v/>
      </c>
      <c r="AE2132" t="str">
        <f t="shared" si="67"/>
        <v/>
      </c>
      <c r="AF2132" t="s">
        <v>9008</v>
      </c>
    </row>
    <row r="2133" spans="1:43" x14ac:dyDescent="0.2">
      <c r="B2133" t="s">
        <v>5796</v>
      </c>
      <c r="C2133" s="2" t="s">
        <v>5815</v>
      </c>
      <c r="D2133" t="s">
        <v>5815</v>
      </c>
      <c r="E2133" t="s">
        <v>5663</v>
      </c>
      <c r="F2133" t="s">
        <v>1248</v>
      </c>
      <c r="G2133" t="s">
        <v>3654</v>
      </c>
      <c r="H2133" t="s">
        <v>5816</v>
      </c>
      <c r="I2133" t="s">
        <v>1937</v>
      </c>
      <c r="J2133" t="s">
        <v>132</v>
      </c>
      <c r="R2133" t="s">
        <v>513</v>
      </c>
      <c r="Y2133" t="s">
        <v>624</v>
      </c>
      <c r="AC2133" t="str">
        <f t="shared" si="66"/>
        <v/>
      </c>
      <c r="AE2133" t="str">
        <f t="shared" si="67"/>
        <v/>
      </c>
      <c r="AF2133" t="s">
        <v>5680</v>
      </c>
      <c r="AH2133" t="s">
        <v>114</v>
      </c>
      <c r="AI2133" t="s">
        <v>5817</v>
      </c>
      <c r="AJ2133" t="s">
        <v>1942</v>
      </c>
      <c r="AK2133" t="s">
        <v>87</v>
      </c>
      <c r="AL2133" t="s">
        <v>920</v>
      </c>
      <c r="AM2133" t="s">
        <v>585</v>
      </c>
      <c r="AN2133" t="s">
        <v>1219</v>
      </c>
      <c r="AO2133" t="e">
        <f>VLOOKUP(#REF!,SOC!B:E,3,FALSE)</f>
        <v>#REF!</v>
      </c>
      <c r="AQ2133" t="e">
        <f>VLOOKUP(#REF!,SOC!B:E,4,FALSE)</f>
        <v>#REF!</v>
      </c>
    </row>
    <row r="2134" spans="1:43" x14ac:dyDescent="0.2">
      <c r="B2134" t="s">
        <v>5796</v>
      </c>
      <c r="C2134" s="2" t="s">
        <v>5818</v>
      </c>
      <c r="E2134" t="s">
        <v>5663</v>
      </c>
      <c r="G2134" t="s">
        <v>3654</v>
      </c>
      <c r="H2134" t="s">
        <v>5819</v>
      </c>
      <c r="I2134" t="s">
        <v>1937</v>
      </c>
      <c r="J2134" t="s">
        <v>106</v>
      </c>
      <c r="R2134" t="s">
        <v>5753</v>
      </c>
      <c r="Y2134" t="s">
        <v>5813</v>
      </c>
      <c r="AC2134" t="str">
        <f t="shared" si="66"/>
        <v/>
      </c>
      <c r="AE2134" t="str">
        <f t="shared" si="67"/>
        <v/>
      </c>
      <c r="AF2134" t="s">
        <v>5755</v>
      </c>
      <c r="AI2134" t="s">
        <v>5820</v>
      </c>
      <c r="AJ2134" t="s">
        <v>1942</v>
      </c>
      <c r="AK2134" t="s">
        <v>2254</v>
      </c>
      <c r="AL2134" t="s">
        <v>920</v>
      </c>
      <c r="AN2134" t="s">
        <v>1219</v>
      </c>
      <c r="AO2134" t="e">
        <f>VLOOKUP(#REF!,SOC!B:E,3,FALSE)</f>
        <v>#REF!</v>
      </c>
      <c r="AQ2134" t="e">
        <f>VLOOKUP(#REF!,SOC!B:E,4,FALSE)</f>
        <v>#REF!</v>
      </c>
    </row>
    <row r="2135" spans="1:43" x14ac:dyDescent="0.2">
      <c r="A2135" t="s">
        <v>89</v>
      </c>
      <c r="B2135" t="s">
        <v>5796</v>
      </c>
      <c r="C2135" s="2" t="s">
        <v>5821</v>
      </c>
      <c r="G2135" t="s">
        <v>3610</v>
      </c>
      <c r="H2135" t="s">
        <v>5822</v>
      </c>
      <c r="I2135" t="s">
        <v>1937</v>
      </c>
      <c r="J2135" t="s">
        <v>106</v>
      </c>
      <c r="R2135" t="s">
        <v>5813</v>
      </c>
      <c r="Y2135" t="s">
        <v>5813</v>
      </c>
      <c r="AC2135" t="str">
        <f t="shared" si="66"/>
        <v/>
      </c>
      <c r="AE2135" t="str">
        <f t="shared" si="67"/>
        <v/>
      </c>
      <c r="AF2135" t="s">
        <v>5755</v>
      </c>
      <c r="AI2135" t="s">
        <v>5823</v>
      </c>
      <c r="AJ2135" t="s">
        <v>1942</v>
      </c>
      <c r="AK2135" t="s">
        <v>1834</v>
      </c>
      <c r="AN2135" t="s">
        <v>1219</v>
      </c>
      <c r="AO2135" t="e">
        <f>VLOOKUP(#REF!,SOC!B:E,3,FALSE)</f>
        <v>#REF!</v>
      </c>
      <c r="AQ2135" t="e">
        <f>VLOOKUP(#REF!,SOC!B:E,4,FALSE)</f>
        <v>#REF!</v>
      </c>
    </row>
    <row r="2136" spans="1:43" outlineLevel="1" x14ac:dyDescent="0.2">
      <c r="C2136" s="3" t="s">
        <v>5824</v>
      </c>
      <c r="AC2136" t="str">
        <f t="shared" si="66"/>
        <v/>
      </c>
      <c r="AE2136" t="str">
        <f t="shared" si="67"/>
        <v/>
      </c>
      <c r="AF2136" t="s">
        <v>1940</v>
      </c>
    </row>
    <row r="2137" spans="1:43" outlineLevel="1" x14ac:dyDescent="0.2">
      <c r="C2137" s="3" t="s">
        <v>5824</v>
      </c>
      <c r="AC2137" t="str">
        <f t="shared" si="66"/>
        <v/>
      </c>
      <c r="AE2137" t="str">
        <f t="shared" si="67"/>
        <v/>
      </c>
      <c r="AF2137" t="s">
        <v>9008</v>
      </c>
    </row>
    <row r="2138" spans="1:43" x14ac:dyDescent="0.2">
      <c r="B2138" t="s">
        <v>5796</v>
      </c>
      <c r="C2138" s="2" t="s">
        <v>5824</v>
      </c>
      <c r="D2138" t="s">
        <v>5824</v>
      </c>
      <c r="E2138" t="s">
        <v>5668</v>
      </c>
      <c r="F2138" t="s">
        <v>1248</v>
      </c>
      <c r="G2138" t="s">
        <v>3610</v>
      </c>
      <c r="H2138" t="s">
        <v>5825</v>
      </c>
      <c r="I2138" t="s">
        <v>1937</v>
      </c>
      <c r="J2138" t="s">
        <v>132</v>
      </c>
      <c r="R2138" t="s">
        <v>513</v>
      </c>
      <c r="Y2138" t="s">
        <v>624</v>
      </c>
      <c r="AC2138" t="str">
        <f t="shared" si="66"/>
        <v/>
      </c>
      <c r="AE2138" t="str">
        <f t="shared" si="67"/>
        <v/>
      </c>
      <c r="AF2138" t="s">
        <v>5680</v>
      </c>
      <c r="AH2138" t="s">
        <v>114</v>
      </c>
      <c r="AI2138" t="s">
        <v>5826</v>
      </c>
      <c r="AJ2138" t="s">
        <v>1942</v>
      </c>
      <c r="AK2138" t="s">
        <v>87</v>
      </c>
      <c r="AL2138" t="s">
        <v>920</v>
      </c>
      <c r="AM2138" t="s">
        <v>585</v>
      </c>
      <c r="AN2138" t="s">
        <v>1219</v>
      </c>
      <c r="AO2138" t="e">
        <f>VLOOKUP(#REF!,SOC!B:E,3,FALSE)</f>
        <v>#REF!</v>
      </c>
      <c r="AQ2138" t="e">
        <f>VLOOKUP(#REF!,SOC!B:E,4,FALSE)</f>
        <v>#REF!</v>
      </c>
    </row>
    <row r="2139" spans="1:43" x14ac:dyDescent="0.2">
      <c r="B2139" t="s">
        <v>5796</v>
      </c>
      <c r="C2139" s="2" t="s">
        <v>5827</v>
      </c>
      <c r="E2139" t="s">
        <v>5668</v>
      </c>
      <c r="G2139" t="s">
        <v>3610</v>
      </c>
      <c r="H2139" t="s">
        <v>5828</v>
      </c>
      <c r="I2139" t="s">
        <v>1937</v>
      </c>
      <c r="J2139" t="s">
        <v>106</v>
      </c>
      <c r="R2139" t="s">
        <v>5753</v>
      </c>
      <c r="Y2139" t="s">
        <v>5813</v>
      </c>
      <c r="AC2139" t="str">
        <f t="shared" si="66"/>
        <v/>
      </c>
      <c r="AE2139" t="str">
        <f t="shared" si="67"/>
        <v/>
      </c>
      <c r="AF2139" t="s">
        <v>5755</v>
      </c>
      <c r="AI2139" t="s">
        <v>5829</v>
      </c>
      <c r="AJ2139" t="s">
        <v>1942</v>
      </c>
      <c r="AK2139" t="s">
        <v>108</v>
      </c>
      <c r="AL2139" t="s">
        <v>920</v>
      </c>
      <c r="AN2139" t="s">
        <v>1219</v>
      </c>
      <c r="AO2139" t="e">
        <f>VLOOKUP(#REF!,SOC!B:E,3,FALSE)</f>
        <v>#REF!</v>
      </c>
      <c r="AQ2139" t="e">
        <f>VLOOKUP(#REF!,SOC!B:E,4,FALSE)</f>
        <v>#REF!</v>
      </c>
    </row>
    <row r="2140" spans="1:43" x14ac:dyDescent="0.2">
      <c r="A2140" t="s">
        <v>89</v>
      </c>
      <c r="B2140" t="s">
        <v>5830</v>
      </c>
      <c r="C2140" s="2" t="s">
        <v>5831</v>
      </c>
      <c r="G2140" t="s">
        <v>1145</v>
      </c>
      <c r="H2140" t="s">
        <v>5832</v>
      </c>
      <c r="I2140" t="s">
        <v>1937</v>
      </c>
      <c r="J2140" t="s">
        <v>106</v>
      </c>
      <c r="R2140" t="s">
        <v>5813</v>
      </c>
      <c r="Y2140" t="s">
        <v>5813</v>
      </c>
      <c r="AC2140" t="str">
        <f t="shared" si="66"/>
        <v/>
      </c>
      <c r="AE2140" t="str">
        <f t="shared" si="67"/>
        <v/>
      </c>
      <c r="AF2140" t="s">
        <v>5755</v>
      </c>
      <c r="AI2140" t="s">
        <v>5833</v>
      </c>
      <c r="AJ2140" t="s">
        <v>114</v>
      </c>
      <c r="AK2140" t="s">
        <v>115</v>
      </c>
      <c r="AN2140" t="s">
        <v>5834</v>
      </c>
      <c r="AO2140" t="e">
        <f>VLOOKUP(#REF!,SOC!B:E,3,FALSE)</f>
        <v>#REF!</v>
      </c>
      <c r="AQ2140" t="e">
        <f>VLOOKUP(#REF!,SOC!B:E,4,FALSE)</f>
        <v>#REF!</v>
      </c>
    </row>
    <row r="2141" spans="1:43" x14ac:dyDescent="0.2">
      <c r="A2141" t="s">
        <v>127</v>
      </c>
      <c r="B2141" t="s">
        <v>5830</v>
      </c>
      <c r="C2141" s="2" t="s">
        <v>5835</v>
      </c>
      <c r="G2141" t="s">
        <v>1145</v>
      </c>
      <c r="H2141" t="s">
        <v>5836</v>
      </c>
      <c r="I2141" t="s">
        <v>1937</v>
      </c>
      <c r="J2141" t="s">
        <v>106</v>
      </c>
      <c r="R2141" t="s">
        <v>5837</v>
      </c>
      <c r="Y2141" t="s">
        <v>5837</v>
      </c>
      <c r="AC2141" t="str">
        <f t="shared" si="66"/>
        <v/>
      </c>
      <c r="AE2141" t="str">
        <f t="shared" si="67"/>
        <v/>
      </c>
      <c r="AF2141" t="s">
        <v>5755</v>
      </c>
      <c r="AI2141" t="s">
        <v>5833</v>
      </c>
      <c r="AJ2141" t="s">
        <v>114</v>
      </c>
      <c r="AK2141" t="s">
        <v>115</v>
      </c>
      <c r="AN2141" t="s">
        <v>5765</v>
      </c>
      <c r="AO2141" t="e">
        <f>VLOOKUP(#REF!,SOC!B:E,3,FALSE)</f>
        <v>#REF!</v>
      </c>
      <c r="AQ2141" t="e">
        <f>VLOOKUP(#REF!,SOC!B:E,4,FALSE)</f>
        <v>#REF!</v>
      </c>
    </row>
    <row r="2142" spans="1:43" outlineLevel="1" x14ac:dyDescent="0.2">
      <c r="C2142" s="3" t="s">
        <v>5838</v>
      </c>
      <c r="AC2142" t="str">
        <f t="shared" si="66"/>
        <v/>
      </c>
      <c r="AE2142" t="str">
        <f t="shared" si="67"/>
        <v/>
      </c>
      <c r="AF2142" t="s">
        <v>1940</v>
      </c>
    </row>
    <row r="2143" spans="1:43" outlineLevel="1" x14ac:dyDescent="0.2">
      <c r="C2143" s="3" t="s">
        <v>5838</v>
      </c>
      <c r="AC2143" t="str">
        <f t="shared" si="66"/>
        <v/>
      </c>
      <c r="AE2143" t="str">
        <f t="shared" si="67"/>
        <v/>
      </c>
      <c r="AF2143" t="s">
        <v>9008</v>
      </c>
    </row>
    <row r="2144" spans="1:43" x14ac:dyDescent="0.2">
      <c r="B2144" t="s">
        <v>5830</v>
      </c>
      <c r="C2144" s="2" t="s">
        <v>5838</v>
      </c>
      <c r="D2144" t="s">
        <v>5838</v>
      </c>
      <c r="E2144" t="s">
        <v>1145</v>
      </c>
      <c r="F2144" t="s">
        <v>1248</v>
      </c>
      <c r="G2144" t="s">
        <v>1145</v>
      </c>
      <c r="H2144" t="s">
        <v>5839</v>
      </c>
      <c r="I2144" t="s">
        <v>1937</v>
      </c>
      <c r="J2144" t="s">
        <v>132</v>
      </c>
      <c r="R2144" t="s">
        <v>513</v>
      </c>
      <c r="Y2144" t="s">
        <v>624</v>
      </c>
      <c r="AC2144" t="str">
        <f t="shared" si="66"/>
        <v/>
      </c>
      <c r="AE2144" t="str">
        <f t="shared" si="67"/>
        <v/>
      </c>
      <c r="AF2144" t="s">
        <v>5680</v>
      </c>
      <c r="AH2144" t="s">
        <v>114</v>
      </c>
      <c r="AI2144" t="s">
        <v>5840</v>
      </c>
      <c r="AJ2144" t="s">
        <v>114</v>
      </c>
      <c r="AK2144" t="s">
        <v>784</v>
      </c>
      <c r="AL2144" t="s">
        <v>584</v>
      </c>
      <c r="AM2144" t="s">
        <v>585</v>
      </c>
      <c r="AN2144" t="s">
        <v>6016</v>
      </c>
      <c r="AO2144" t="e">
        <f>VLOOKUP(#REF!,SOC!B:E,3,FALSE)</f>
        <v>#REF!</v>
      </c>
      <c r="AQ2144" t="e">
        <f>VLOOKUP(#REF!,SOC!B:E,4,FALSE)</f>
        <v>#REF!</v>
      </c>
    </row>
    <row r="2145" spans="1:43" x14ac:dyDescent="0.2">
      <c r="A2145" t="s">
        <v>89</v>
      </c>
      <c r="B2145" t="s">
        <v>5830</v>
      </c>
      <c r="C2145" s="2" t="s">
        <v>5841</v>
      </c>
      <c r="E2145" t="s">
        <v>1145</v>
      </c>
      <c r="G2145" t="s">
        <v>1145</v>
      </c>
      <c r="H2145" t="s">
        <v>5842</v>
      </c>
      <c r="I2145" t="s">
        <v>1937</v>
      </c>
      <c r="J2145" t="s">
        <v>106</v>
      </c>
      <c r="R2145" t="s">
        <v>5843</v>
      </c>
      <c r="Y2145" t="s">
        <v>5843</v>
      </c>
      <c r="AC2145" t="str">
        <f t="shared" si="66"/>
        <v/>
      </c>
      <c r="AE2145" t="str">
        <f t="shared" si="67"/>
        <v/>
      </c>
      <c r="AF2145" t="s">
        <v>5755</v>
      </c>
      <c r="AI2145" t="s">
        <v>5844</v>
      </c>
      <c r="AJ2145" t="s">
        <v>114</v>
      </c>
      <c r="AK2145" t="s">
        <v>115</v>
      </c>
      <c r="AL2145" t="s">
        <v>584</v>
      </c>
      <c r="AN2145" t="s">
        <v>5845</v>
      </c>
      <c r="AO2145" t="e">
        <f>VLOOKUP(#REF!,SOC!B:E,3,FALSE)</f>
        <v>#REF!</v>
      </c>
      <c r="AQ2145" t="e">
        <f>VLOOKUP(#REF!,SOC!B:E,4,FALSE)</f>
        <v>#REF!</v>
      </c>
    </row>
    <row r="2146" spans="1:43" x14ac:dyDescent="0.2">
      <c r="A2146" t="s">
        <v>127</v>
      </c>
      <c r="B2146" t="s">
        <v>5830</v>
      </c>
      <c r="C2146" s="2" t="s">
        <v>5846</v>
      </c>
      <c r="E2146" t="s">
        <v>1145</v>
      </c>
      <c r="G2146" t="s">
        <v>1145</v>
      </c>
      <c r="H2146" t="s">
        <v>5847</v>
      </c>
      <c r="I2146" t="s">
        <v>1937</v>
      </c>
      <c r="J2146" t="s">
        <v>106</v>
      </c>
      <c r="R2146" t="s">
        <v>5848</v>
      </c>
      <c r="Y2146" t="s">
        <v>5848</v>
      </c>
      <c r="AC2146" t="str">
        <f t="shared" si="66"/>
        <v/>
      </c>
      <c r="AE2146" t="str">
        <f t="shared" si="67"/>
        <v/>
      </c>
      <c r="AF2146" t="s">
        <v>5755</v>
      </c>
      <c r="AI2146" t="s">
        <v>5844</v>
      </c>
      <c r="AJ2146" t="s">
        <v>114</v>
      </c>
      <c r="AK2146" t="s">
        <v>5849</v>
      </c>
      <c r="AL2146" t="s">
        <v>584</v>
      </c>
      <c r="AN2146" t="s">
        <v>5765</v>
      </c>
      <c r="AO2146" t="e">
        <f>VLOOKUP(#REF!,SOC!B:E,3,FALSE)</f>
        <v>#REF!</v>
      </c>
      <c r="AQ2146" t="e">
        <f>VLOOKUP(#REF!,SOC!B:E,4,FALSE)</f>
        <v>#REF!</v>
      </c>
    </row>
    <row r="2147" spans="1:43" x14ac:dyDescent="0.2">
      <c r="B2147" t="s">
        <v>5830</v>
      </c>
      <c r="C2147" s="2" t="s">
        <v>5850</v>
      </c>
      <c r="G2147" t="s">
        <v>1145</v>
      </c>
      <c r="H2147" t="s">
        <v>5851</v>
      </c>
      <c r="I2147" t="s">
        <v>4574</v>
      </c>
      <c r="J2147" t="s">
        <v>4164</v>
      </c>
      <c r="R2147" t="s">
        <v>1317</v>
      </c>
      <c r="Y2147" t="s">
        <v>1317</v>
      </c>
      <c r="AC2147" t="str">
        <f t="shared" si="66"/>
        <v/>
      </c>
      <c r="AE2147" t="str">
        <f t="shared" si="67"/>
        <v/>
      </c>
      <c r="AF2147" t="s">
        <v>931</v>
      </c>
      <c r="AI2147" t="s">
        <v>5852</v>
      </c>
      <c r="AJ2147" t="s">
        <v>114</v>
      </c>
      <c r="AK2147" t="s">
        <v>784</v>
      </c>
      <c r="AN2147" t="s">
        <v>5853</v>
      </c>
      <c r="AO2147" t="e">
        <f>VLOOKUP(#REF!,SOC!B:E,3,FALSE)</f>
        <v>#REF!</v>
      </c>
      <c r="AQ2147" t="e">
        <f>VLOOKUP(#REF!,SOC!B:E,4,FALSE)</f>
        <v>#REF!</v>
      </c>
    </row>
    <row r="2148" spans="1:43" outlineLevel="1" x14ac:dyDescent="0.2">
      <c r="C2148" s="3" t="s">
        <v>5854</v>
      </c>
      <c r="AC2148" t="str">
        <f t="shared" si="66"/>
        <v/>
      </c>
      <c r="AE2148" t="str">
        <f t="shared" si="67"/>
        <v/>
      </c>
      <c r="AF2148" t="s">
        <v>1940</v>
      </c>
    </row>
    <row r="2149" spans="1:43" outlineLevel="1" x14ac:dyDescent="0.2">
      <c r="C2149" s="3" t="s">
        <v>5854</v>
      </c>
      <c r="AC2149" t="str">
        <f t="shared" si="66"/>
        <v/>
      </c>
      <c r="AE2149" t="str">
        <f t="shared" si="67"/>
        <v/>
      </c>
      <c r="AF2149" t="s">
        <v>5755</v>
      </c>
    </row>
    <row r="2150" spans="1:43" outlineLevel="1" x14ac:dyDescent="0.2">
      <c r="C2150" s="3" t="s">
        <v>5854</v>
      </c>
      <c r="AC2150" t="str">
        <f t="shared" si="66"/>
        <v/>
      </c>
      <c r="AE2150" t="str">
        <f t="shared" si="67"/>
        <v/>
      </c>
      <c r="AF2150" t="s">
        <v>9008</v>
      </c>
    </row>
    <row r="2151" spans="1:43" x14ac:dyDescent="0.2">
      <c r="B2151" t="s">
        <v>5830</v>
      </c>
      <c r="C2151" s="2" t="s">
        <v>5854</v>
      </c>
      <c r="D2151" t="s">
        <v>5854</v>
      </c>
      <c r="E2151" t="s">
        <v>1145</v>
      </c>
      <c r="F2151" t="s">
        <v>5855</v>
      </c>
      <c r="G2151" t="s">
        <v>1145</v>
      </c>
      <c r="H2151" t="s">
        <v>5856</v>
      </c>
      <c r="I2151" t="s">
        <v>4574</v>
      </c>
      <c r="J2151" t="s">
        <v>4164</v>
      </c>
      <c r="K2151" t="s">
        <v>5857</v>
      </c>
      <c r="R2151" t="s">
        <v>5859</v>
      </c>
      <c r="Y2151" t="s">
        <v>5858</v>
      </c>
      <c r="AC2151" t="str">
        <f t="shared" si="66"/>
        <v/>
      </c>
      <c r="AE2151" t="str">
        <f t="shared" si="67"/>
        <v/>
      </c>
      <c r="AF2151" t="s">
        <v>5801</v>
      </c>
      <c r="AI2151" t="s">
        <v>5860</v>
      </c>
      <c r="AJ2151" t="s">
        <v>114</v>
      </c>
      <c r="AK2151" t="s">
        <v>516</v>
      </c>
      <c r="AL2151" t="s">
        <v>584</v>
      </c>
      <c r="AM2151" t="s">
        <v>585</v>
      </c>
      <c r="AN2151" t="s">
        <v>5861</v>
      </c>
      <c r="AO2151" t="e">
        <f>VLOOKUP(#REF!,SOC!B:E,3,FALSE)</f>
        <v>#REF!</v>
      </c>
      <c r="AQ2151" t="e">
        <f>VLOOKUP(#REF!,SOC!B:E,4,FALSE)</f>
        <v>#REF!</v>
      </c>
    </row>
    <row r="2152" spans="1:43" outlineLevel="1" x14ac:dyDescent="0.2">
      <c r="C2152" s="3" t="s">
        <v>5862</v>
      </c>
      <c r="AC2152" t="str">
        <f t="shared" si="66"/>
        <v/>
      </c>
      <c r="AE2152" t="str">
        <f t="shared" si="67"/>
        <v/>
      </c>
      <c r="AF2152" t="s">
        <v>1940</v>
      </c>
    </row>
    <row r="2153" spans="1:43" outlineLevel="1" x14ac:dyDescent="0.2">
      <c r="C2153" s="3" t="s">
        <v>5862</v>
      </c>
      <c r="AC2153" t="str">
        <f t="shared" si="66"/>
        <v/>
      </c>
      <c r="AE2153" t="str">
        <f t="shared" si="67"/>
        <v/>
      </c>
      <c r="AF2153" t="s">
        <v>5755</v>
      </c>
    </row>
    <row r="2154" spans="1:43" x14ac:dyDescent="0.2">
      <c r="A2154" t="s">
        <v>89</v>
      </c>
      <c r="B2154" t="s">
        <v>5830</v>
      </c>
      <c r="C2154" s="2" t="s">
        <v>5862</v>
      </c>
      <c r="D2154" t="s">
        <v>5862</v>
      </c>
      <c r="E2154" t="s">
        <v>1145</v>
      </c>
      <c r="F2154" t="s">
        <v>1248</v>
      </c>
      <c r="G2154" t="s">
        <v>1145</v>
      </c>
      <c r="H2154" t="s">
        <v>5863</v>
      </c>
      <c r="I2154" t="s">
        <v>1937</v>
      </c>
      <c r="J2154" t="s">
        <v>132</v>
      </c>
      <c r="K2154" t="s">
        <v>5753</v>
      </c>
      <c r="R2154" t="s">
        <v>5865</v>
      </c>
      <c r="Y2154" t="s">
        <v>5864</v>
      </c>
      <c r="AC2154" t="str">
        <f t="shared" si="66"/>
        <v/>
      </c>
      <c r="AE2154" t="str">
        <f t="shared" si="67"/>
        <v/>
      </c>
      <c r="AF2154" t="s">
        <v>5866</v>
      </c>
      <c r="AI2154" t="s">
        <v>5867</v>
      </c>
      <c r="AJ2154" t="s">
        <v>114</v>
      </c>
      <c r="AK2154" t="s">
        <v>598</v>
      </c>
      <c r="AL2154" t="s">
        <v>584</v>
      </c>
      <c r="AM2154" t="s">
        <v>585</v>
      </c>
      <c r="AN2154" t="s">
        <v>5834</v>
      </c>
      <c r="AO2154" t="e">
        <f>VLOOKUP(#REF!,SOC!B:E,3,FALSE)</f>
        <v>#REF!</v>
      </c>
      <c r="AQ2154" t="e">
        <f>VLOOKUP(#REF!,SOC!B:E,4,FALSE)</f>
        <v>#REF!</v>
      </c>
    </row>
    <row r="2155" spans="1:43" outlineLevel="1" x14ac:dyDescent="0.2">
      <c r="C2155" s="3" t="s">
        <v>5868</v>
      </c>
      <c r="AC2155" t="str">
        <f t="shared" si="66"/>
        <v/>
      </c>
      <c r="AE2155" t="str">
        <f t="shared" si="67"/>
        <v/>
      </c>
      <c r="AF2155" t="s">
        <v>1940</v>
      </c>
    </row>
    <row r="2156" spans="1:43" outlineLevel="1" x14ac:dyDescent="0.2">
      <c r="C2156" s="3" t="s">
        <v>5868</v>
      </c>
      <c r="AC2156" t="str">
        <f t="shared" si="66"/>
        <v/>
      </c>
      <c r="AE2156" t="str">
        <f t="shared" si="67"/>
        <v/>
      </c>
      <c r="AF2156" t="s">
        <v>5755</v>
      </c>
    </row>
    <row r="2157" spans="1:43" outlineLevel="1" x14ac:dyDescent="0.2">
      <c r="C2157" s="3" t="s">
        <v>5868</v>
      </c>
      <c r="AC2157" t="str">
        <f t="shared" si="66"/>
        <v/>
      </c>
      <c r="AE2157" t="str">
        <f t="shared" si="67"/>
        <v/>
      </c>
      <c r="AF2157" t="s">
        <v>9008</v>
      </c>
    </row>
    <row r="2158" spans="1:43" x14ac:dyDescent="0.2">
      <c r="A2158" t="s">
        <v>89</v>
      </c>
      <c r="B2158" t="s">
        <v>5830</v>
      </c>
      <c r="C2158" s="2" t="s">
        <v>5868</v>
      </c>
      <c r="D2158" t="s">
        <v>5868</v>
      </c>
      <c r="E2158" t="s">
        <v>1145</v>
      </c>
      <c r="F2158" t="s">
        <v>5869</v>
      </c>
      <c r="G2158" t="s">
        <v>1145</v>
      </c>
      <c r="H2158" t="s">
        <v>5870</v>
      </c>
      <c r="I2158" t="s">
        <v>1937</v>
      </c>
      <c r="J2158" t="s">
        <v>132</v>
      </c>
      <c r="K2158" t="s">
        <v>5753</v>
      </c>
      <c r="R2158" t="s">
        <v>5871</v>
      </c>
      <c r="Y2158" t="s">
        <v>5872</v>
      </c>
      <c r="AC2158" t="str">
        <f t="shared" si="66"/>
        <v/>
      </c>
      <c r="AE2158" t="str">
        <f t="shared" si="67"/>
        <v/>
      </c>
      <c r="AF2158" t="s">
        <v>5801</v>
      </c>
      <c r="AH2158" t="s">
        <v>114</v>
      </c>
      <c r="AI2158" t="s">
        <v>5873</v>
      </c>
      <c r="AJ2158" t="s">
        <v>114</v>
      </c>
      <c r="AK2158" t="s">
        <v>598</v>
      </c>
      <c r="AL2158" t="s">
        <v>584</v>
      </c>
      <c r="AM2158" t="s">
        <v>585</v>
      </c>
      <c r="AN2158" t="s">
        <v>5834</v>
      </c>
      <c r="AO2158" t="e">
        <f>VLOOKUP(#REF!,SOC!B:E,3,FALSE)</f>
        <v>#REF!</v>
      </c>
      <c r="AQ2158" t="e">
        <f>VLOOKUP(#REF!,SOC!B:E,4,FALSE)</f>
        <v>#REF!</v>
      </c>
    </row>
    <row r="2159" spans="1:43" outlineLevel="1" x14ac:dyDescent="0.2">
      <c r="C2159" s="3" t="s">
        <v>5874</v>
      </c>
      <c r="AC2159" t="str">
        <f t="shared" si="66"/>
        <v/>
      </c>
      <c r="AE2159" t="str">
        <f t="shared" si="67"/>
        <v/>
      </c>
      <c r="AF2159" t="s">
        <v>1940</v>
      </c>
    </row>
    <row r="2160" spans="1:43" outlineLevel="1" x14ac:dyDescent="0.2">
      <c r="C2160" s="3" t="s">
        <v>5874</v>
      </c>
      <c r="AC2160" t="str">
        <f t="shared" si="66"/>
        <v/>
      </c>
      <c r="AE2160" t="str">
        <f t="shared" si="67"/>
        <v/>
      </c>
      <c r="AF2160" t="s">
        <v>9008</v>
      </c>
    </row>
    <row r="2161" spans="1:43" x14ac:dyDescent="0.2">
      <c r="A2161" t="s">
        <v>127</v>
      </c>
      <c r="B2161" t="s">
        <v>5830</v>
      </c>
      <c r="C2161" s="2" t="s">
        <v>5874</v>
      </c>
      <c r="D2161" t="s">
        <v>5874</v>
      </c>
      <c r="E2161" t="s">
        <v>1145</v>
      </c>
      <c r="F2161" t="s">
        <v>5869</v>
      </c>
      <c r="G2161" t="s">
        <v>1145</v>
      </c>
      <c r="H2161" t="s">
        <v>5875</v>
      </c>
      <c r="I2161" t="s">
        <v>1937</v>
      </c>
      <c r="J2161" t="s">
        <v>132</v>
      </c>
      <c r="R2161" t="s">
        <v>513</v>
      </c>
      <c r="Y2161" t="s">
        <v>513</v>
      </c>
      <c r="AC2161" t="str">
        <f t="shared" si="66"/>
        <v/>
      </c>
      <c r="AE2161" t="str">
        <f t="shared" si="67"/>
        <v/>
      </c>
      <c r="AF2161" t="s">
        <v>5680</v>
      </c>
      <c r="AH2161" t="s">
        <v>114</v>
      </c>
      <c r="AI2161" t="s">
        <v>5873</v>
      </c>
      <c r="AJ2161" t="s">
        <v>114</v>
      </c>
      <c r="AK2161" t="s">
        <v>598</v>
      </c>
      <c r="AL2161" t="s">
        <v>584</v>
      </c>
      <c r="AM2161" t="s">
        <v>585</v>
      </c>
      <c r="AN2161" t="s">
        <v>5765</v>
      </c>
      <c r="AO2161" t="e">
        <f>VLOOKUP(#REF!,SOC!B:E,3,FALSE)</f>
        <v>#REF!</v>
      </c>
      <c r="AQ2161" t="e">
        <f>VLOOKUP(#REF!,SOC!B:E,4,FALSE)</f>
        <v>#REF!</v>
      </c>
    </row>
    <row r="2162" spans="1:43" outlineLevel="1" x14ac:dyDescent="0.2">
      <c r="C2162" s="3" t="s">
        <v>5876</v>
      </c>
      <c r="AC2162" t="str">
        <f t="shared" si="66"/>
        <v/>
      </c>
      <c r="AE2162" t="str">
        <f t="shared" si="67"/>
        <v/>
      </c>
      <c r="AF2162" t="s">
        <v>1940</v>
      </c>
    </row>
    <row r="2163" spans="1:43" outlineLevel="1" x14ac:dyDescent="0.2">
      <c r="C2163" s="3" t="s">
        <v>5876</v>
      </c>
      <c r="AC2163" t="str">
        <f t="shared" si="66"/>
        <v/>
      </c>
      <c r="AE2163" t="str">
        <f t="shared" si="67"/>
        <v/>
      </c>
      <c r="AF2163" t="s">
        <v>9008</v>
      </c>
    </row>
    <row r="2164" spans="1:43" x14ac:dyDescent="0.2">
      <c r="A2164" t="s">
        <v>89</v>
      </c>
      <c r="B2164" t="s">
        <v>5830</v>
      </c>
      <c r="C2164" s="2" t="s">
        <v>5876</v>
      </c>
      <c r="D2164" t="s">
        <v>5876</v>
      </c>
      <c r="E2164" t="s">
        <v>3675</v>
      </c>
      <c r="G2164" t="s">
        <v>1145</v>
      </c>
      <c r="H2164" t="s">
        <v>5877</v>
      </c>
      <c r="I2164" t="s">
        <v>1937</v>
      </c>
      <c r="J2164" t="s">
        <v>132</v>
      </c>
      <c r="K2164" t="s">
        <v>5753</v>
      </c>
      <c r="R2164" t="s">
        <v>513</v>
      </c>
      <c r="Y2164" t="s">
        <v>624</v>
      </c>
      <c r="AC2164" t="str">
        <f t="shared" si="66"/>
        <v/>
      </c>
      <c r="AE2164" t="str">
        <f t="shared" si="67"/>
        <v/>
      </c>
      <c r="AF2164" t="s">
        <v>5680</v>
      </c>
      <c r="AH2164" t="s">
        <v>114</v>
      </c>
      <c r="AI2164" t="s">
        <v>5879</v>
      </c>
      <c r="AJ2164" t="s">
        <v>114</v>
      </c>
      <c r="AK2164" t="s">
        <v>516</v>
      </c>
      <c r="AL2164" t="s">
        <v>583</v>
      </c>
      <c r="AN2164" t="s">
        <v>5834</v>
      </c>
      <c r="AO2164" t="e">
        <f>VLOOKUP(#REF!,SOC!B:E,3,FALSE)</f>
        <v>#REF!</v>
      </c>
      <c r="AQ2164" t="e">
        <f>VLOOKUP(#REF!,SOC!B:E,4,FALSE)</f>
        <v>#REF!</v>
      </c>
    </row>
    <row r="2165" spans="1:43" outlineLevel="1" x14ac:dyDescent="0.2">
      <c r="C2165" s="3" t="s">
        <v>5880</v>
      </c>
      <c r="AC2165" t="str">
        <f t="shared" si="66"/>
        <v/>
      </c>
      <c r="AE2165" t="str">
        <f t="shared" si="67"/>
        <v/>
      </c>
      <c r="AF2165" t="s">
        <v>1940</v>
      </c>
    </row>
    <row r="2166" spans="1:43" outlineLevel="1" x14ac:dyDescent="0.2">
      <c r="C2166" s="3" t="s">
        <v>5880</v>
      </c>
      <c r="AC2166" t="str">
        <f t="shared" si="66"/>
        <v/>
      </c>
      <c r="AE2166" t="str">
        <f t="shared" si="67"/>
        <v/>
      </c>
      <c r="AF2166" t="s">
        <v>9008</v>
      </c>
    </row>
    <row r="2167" spans="1:43" x14ac:dyDescent="0.2">
      <c r="A2167" t="s">
        <v>127</v>
      </c>
      <c r="B2167" t="s">
        <v>5830</v>
      </c>
      <c r="C2167" s="2" t="s">
        <v>5880</v>
      </c>
      <c r="D2167" t="s">
        <v>5880</v>
      </c>
      <c r="E2167" t="s">
        <v>3675</v>
      </c>
      <c r="G2167" t="s">
        <v>1145</v>
      </c>
      <c r="H2167" t="s">
        <v>5881</v>
      </c>
      <c r="I2167" t="s">
        <v>1937</v>
      </c>
      <c r="J2167" t="s">
        <v>132</v>
      </c>
      <c r="R2167" t="s">
        <v>513</v>
      </c>
      <c r="Y2167" t="s">
        <v>624</v>
      </c>
      <c r="AC2167" t="str">
        <f t="shared" si="66"/>
        <v/>
      </c>
      <c r="AE2167" t="str">
        <f t="shared" si="67"/>
        <v/>
      </c>
      <c r="AF2167" t="s">
        <v>5680</v>
      </c>
      <c r="AH2167" t="s">
        <v>114</v>
      </c>
      <c r="AI2167" t="s">
        <v>5879</v>
      </c>
      <c r="AJ2167" t="s">
        <v>114</v>
      </c>
      <c r="AK2167" t="s">
        <v>516</v>
      </c>
      <c r="AL2167" t="s">
        <v>583</v>
      </c>
      <c r="AN2167" t="s">
        <v>5765</v>
      </c>
      <c r="AO2167" t="e">
        <f>VLOOKUP(#REF!,SOC!B:E,3,FALSE)</f>
        <v>#REF!</v>
      </c>
      <c r="AQ2167" t="e">
        <f>VLOOKUP(#REF!,SOC!B:E,4,FALSE)</f>
        <v>#REF!</v>
      </c>
    </row>
    <row r="2168" spans="1:43" x14ac:dyDescent="0.2">
      <c r="A2168" t="s">
        <v>89</v>
      </c>
      <c r="B2168" t="s">
        <v>5830</v>
      </c>
      <c r="C2168" s="2" t="s">
        <v>5882</v>
      </c>
      <c r="E2168" t="s">
        <v>1145</v>
      </c>
      <c r="G2168" t="s">
        <v>1145</v>
      </c>
      <c r="H2168" t="s">
        <v>5883</v>
      </c>
      <c r="I2168" t="s">
        <v>1937</v>
      </c>
      <c r="J2168" t="s">
        <v>106</v>
      </c>
      <c r="R2168" t="s">
        <v>5878</v>
      </c>
      <c r="Y2168" t="s">
        <v>5878</v>
      </c>
      <c r="AC2168" t="str">
        <f t="shared" si="66"/>
        <v/>
      </c>
      <c r="AE2168" t="str">
        <f t="shared" si="67"/>
        <v/>
      </c>
      <c r="AF2168" t="s">
        <v>5755</v>
      </c>
      <c r="AI2168" t="s">
        <v>5884</v>
      </c>
      <c r="AJ2168" t="s">
        <v>114</v>
      </c>
      <c r="AK2168" t="s">
        <v>598</v>
      </c>
      <c r="AL2168" t="s">
        <v>584</v>
      </c>
      <c r="AN2168" t="s">
        <v>5834</v>
      </c>
      <c r="AO2168" t="e">
        <f>VLOOKUP(#REF!,SOC!B:E,3,FALSE)</f>
        <v>#REF!</v>
      </c>
      <c r="AQ2168" t="e">
        <f>VLOOKUP(#REF!,SOC!B:E,4,FALSE)</f>
        <v>#REF!</v>
      </c>
    </row>
    <row r="2169" spans="1:43" x14ac:dyDescent="0.2">
      <c r="A2169" t="s">
        <v>127</v>
      </c>
      <c r="B2169" t="s">
        <v>5830</v>
      </c>
      <c r="C2169" s="2" t="s">
        <v>5885</v>
      </c>
      <c r="E2169" t="s">
        <v>1145</v>
      </c>
      <c r="G2169" t="s">
        <v>1145</v>
      </c>
      <c r="H2169" t="s">
        <v>5886</v>
      </c>
      <c r="I2169" t="s">
        <v>1937</v>
      </c>
      <c r="J2169" t="s">
        <v>106</v>
      </c>
      <c r="R2169" t="s">
        <v>5887</v>
      </c>
      <c r="Y2169" t="s">
        <v>5887</v>
      </c>
      <c r="AC2169" t="str">
        <f t="shared" si="66"/>
        <v/>
      </c>
      <c r="AE2169" t="str">
        <f t="shared" si="67"/>
        <v/>
      </c>
      <c r="AF2169" t="s">
        <v>5755</v>
      </c>
      <c r="AI2169" t="s">
        <v>5884</v>
      </c>
      <c r="AJ2169" t="s">
        <v>114</v>
      </c>
      <c r="AK2169" t="s">
        <v>115</v>
      </c>
      <c r="AL2169" t="s">
        <v>584</v>
      </c>
      <c r="AN2169" t="s">
        <v>5765</v>
      </c>
      <c r="AO2169" t="e">
        <f>VLOOKUP(#REF!,SOC!B:E,3,FALSE)</f>
        <v>#REF!</v>
      </c>
      <c r="AQ2169" t="e">
        <f>VLOOKUP(#REF!,SOC!B:E,4,FALSE)</f>
        <v>#REF!</v>
      </c>
    </row>
    <row r="2170" spans="1:43" x14ac:dyDescent="0.2">
      <c r="A2170" t="s">
        <v>89</v>
      </c>
      <c r="B2170" t="s">
        <v>5830</v>
      </c>
      <c r="C2170" s="2" t="s">
        <v>5888</v>
      </c>
      <c r="G2170" t="s">
        <v>1090</v>
      </c>
      <c r="H2170" t="s">
        <v>5889</v>
      </c>
      <c r="I2170" t="s">
        <v>1937</v>
      </c>
      <c r="J2170" t="s">
        <v>106</v>
      </c>
      <c r="R2170" t="s">
        <v>5813</v>
      </c>
      <c r="Y2170" t="s">
        <v>5813</v>
      </c>
      <c r="AC2170" t="str">
        <f t="shared" si="66"/>
        <v/>
      </c>
      <c r="AE2170" t="str">
        <f t="shared" si="67"/>
        <v/>
      </c>
      <c r="AF2170" t="s">
        <v>5755</v>
      </c>
      <c r="AI2170" t="s">
        <v>5890</v>
      </c>
      <c r="AJ2170" t="s">
        <v>114</v>
      </c>
      <c r="AK2170" t="s">
        <v>115</v>
      </c>
      <c r="AN2170" t="s">
        <v>2845</v>
      </c>
      <c r="AO2170" t="e">
        <f>VLOOKUP(#REF!,SOC!B:E,3,FALSE)</f>
        <v>#REF!</v>
      </c>
      <c r="AQ2170" t="e">
        <f>VLOOKUP(#REF!,SOC!B:E,4,FALSE)</f>
        <v>#REF!</v>
      </c>
    </row>
    <row r="2171" spans="1:43" outlineLevel="1" x14ac:dyDescent="0.2">
      <c r="C2171" s="3" t="s">
        <v>5891</v>
      </c>
      <c r="AC2171" t="str">
        <f t="shared" si="66"/>
        <v/>
      </c>
      <c r="AE2171" t="str">
        <f t="shared" si="67"/>
        <v/>
      </c>
      <c r="AF2171" t="s">
        <v>1940</v>
      </c>
    </row>
    <row r="2172" spans="1:43" outlineLevel="1" x14ac:dyDescent="0.2">
      <c r="C2172" s="3" t="s">
        <v>5891</v>
      </c>
      <c r="AC2172" t="str">
        <f t="shared" si="66"/>
        <v/>
      </c>
      <c r="AE2172" t="str">
        <f t="shared" si="67"/>
        <v/>
      </c>
      <c r="AF2172" t="s">
        <v>9008</v>
      </c>
    </row>
    <row r="2173" spans="1:43" x14ac:dyDescent="0.2">
      <c r="A2173" t="s">
        <v>89</v>
      </c>
      <c r="B2173" t="s">
        <v>5830</v>
      </c>
      <c r="C2173" s="2" t="s">
        <v>5891</v>
      </c>
      <c r="D2173" t="s">
        <v>5891</v>
      </c>
      <c r="E2173" t="s">
        <v>1090</v>
      </c>
      <c r="F2173" t="s">
        <v>1248</v>
      </c>
      <c r="G2173" t="s">
        <v>1090</v>
      </c>
      <c r="H2173" t="s">
        <v>5892</v>
      </c>
      <c r="I2173" t="s">
        <v>1937</v>
      </c>
      <c r="J2173" t="s">
        <v>132</v>
      </c>
      <c r="R2173" t="s">
        <v>513</v>
      </c>
      <c r="Y2173" t="s">
        <v>624</v>
      </c>
      <c r="AC2173" t="str">
        <f t="shared" si="66"/>
        <v/>
      </c>
      <c r="AE2173" t="str">
        <f t="shared" si="67"/>
        <v/>
      </c>
      <c r="AF2173" t="s">
        <v>5680</v>
      </c>
      <c r="AH2173" t="s">
        <v>114</v>
      </c>
      <c r="AI2173" t="s">
        <v>5893</v>
      </c>
      <c r="AJ2173" t="s">
        <v>114</v>
      </c>
      <c r="AK2173" t="s">
        <v>784</v>
      </c>
      <c r="AL2173" t="s">
        <v>101</v>
      </c>
      <c r="AM2173" t="s">
        <v>585</v>
      </c>
      <c r="AN2173" t="s">
        <v>2845</v>
      </c>
      <c r="AO2173" t="e">
        <f>VLOOKUP(#REF!,SOC!B:E,3,FALSE)</f>
        <v>#REF!</v>
      </c>
      <c r="AQ2173" t="e">
        <f>VLOOKUP(#REF!,SOC!B:E,4,FALSE)</f>
        <v>#REF!</v>
      </c>
    </row>
    <row r="2174" spans="1:43" x14ac:dyDescent="0.2">
      <c r="B2174" t="s">
        <v>5830</v>
      </c>
      <c r="C2174" s="2" t="s">
        <v>5894</v>
      </c>
      <c r="E2174" t="s">
        <v>1090</v>
      </c>
      <c r="G2174" t="s">
        <v>1090</v>
      </c>
      <c r="H2174" t="s">
        <v>5895</v>
      </c>
      <c r="I2174" t="s">
        <v>1937</v>
      </c>
      <c r="J2174" t="s">
        <v>106</v>
      </c>
      <c r="R2174" t="s">
        <v>5843</v>
      </c>
      <c r="Y2174" t="s">
        <v>5843</v>
      </c>
      <c r="AC2174" t="str">
        <f t="shared" si="66"/>
        <v/>
      </c>
      <c r="AE2174" t="str">
        <f t="shared" si="67"/>
        <v/>
      </c>
      <c r="AF2174" t="s">
        <v>5755</v>
      </c>
      <c r="AI2174" t="s">
        <v>5896</v>
      </c>
      <c r="AJ2174" t="s">
        <v>114</v>
      </c>
      <c r="AK2174" t="s">
        <v>115</v>
      </c>
      <c r="AL2174" t="s">
        <v>101</v>
      </c>
      <c r="AN2174" t="s">
        <v>5897</v>
      </c>
      <c r="AO2174" t="e">
        <f>VLOOKUP(#REF!,SOC!B:E,3,FALSE)</f>
        <v>#REF!</v>
      </c>
      <c r="AQ2174" t="e">
        <f>VLOOKUP(#REF!,SOC!B:E,4,FALSE)</f>
        <v>#REF!</v>
      </c>
    </row>
    <row r="2175" spans="1:43" x14ac:dyDescent="0.2">
      <c r="B2175" t="s">
        <v>5830</v>
      </c>
      <c r="C2175" s="2" t="s">
        <v>5898</v>
      </c>
      <c r="G2175" t="s">
        <v>1090</v>
      </c>
      <c r="H2175" t="s">
        <v>5899</v>
      </c>
      <c r="I2175" t="s">
        <v>4574</v>
      </c>
      <c r="J2175" t="s">
        <v>4164</v>
      </c>
      <c r="R2175" t="s">
        <v>1317</v>
      </c>
      <c r="Y2175" t="s">
        <v>1317</v>
      </c>
      <c r="AC2175" t="str">
        <f t="shared" si="66"/>
        <v/>
      </c>
      <c r="AE2175" t="str">
        <f t="shared" si="67"/>
        <v/>
      </c>
      <c r="AF2175" t="s">
        <v>931</v>
      </c>
      <c r="AI2175" t="s">
        <v>5900</v>
      </c>
      <c r="AJ2175" t="s">
        <v>114</v>
      </c>
      <c r="AK2175" t="s">
        <v>784</v>
      </c>
      <c r="AN2175" t="s">
        <v>5853</v>
      </c>
      <c r="AO2175" t="e">
        <f>VLOOKUP(#REF!,SOC!B:E,3,FALSE)</f>
        <v>#REF!</v>
      </c>
      <c r="AQ2175" t="e">
        <f>VLOOKUP(#REF!,SOC!B:E,4,FALSE)</f>
        <v>#REF!</v>
      </c>
    </row>
    <row r="2176" spans="1:43" outlineLevel="1" x14ac:dyDescent="0.2">
      <c r="C2176" s="3" t="s">
        <v>5901</v>
      </c>
      <c r="AC2176" t="str">
        <f t="shared" si="66"/>
        <v/>
      </c>
      <c r="AE2176" t="str">
        <f t="shared" si="67"/>
        <v/>
      </c>
      <c r="AF2176" t="s">
        <v>1940</v>
      </c>
    </row>
    <row r="2177" spans="1:43" outlineLevel="1" x14ac:dyDescent="0.2">
      <c r="C2177" s="3" t="s">
        <v>5901</v>
      </c>
      <c r="AC2177" t="str">
        <f t="shared" si="66"/>
        <v/>
      </c>
      <c r="AE2177" t="str">
        <f t="shared" si="67"/>
        <v/>
      </c>
      <c r="AF2177" t="s">
        <v>5755</v>
      </c>
    </row>
    <row r="2178" spans="1:43" outlineLevel="1" x14ac:dyDescent="0.2">
      <c r="C2178" s="3" t="s">
        <v>5901</v>
      </c>
      <c r="AC2178" t="str">
        <f t="shared" si="66"/>
        <v/>
      </c>
      <c r="AE2178" t="str">
        <f t="shared" si="67"/>
        <v/>
      </c>
      <c r="AF2178" t="s">
        <v>9008</v>
      </c>
    </row>
    <row r="2179" spans="1:43" x14ac:dyDescent="0.2">
      <c r="B2179" t="s">
        <v>5830</v>
      </c>
      <c r="C2179" s="2" t="s">
        <v>5901</v>
      </c>
      <c r="D2179" t="s">
        <v>5901</v>
      </c>
      <c r="E2179" t="s">
        <v>1090</v>
      </c>
      <c r="F2179" t="s">
        <v>5855</v>
      </c>
      <c r="G2179" t="s">
        <v>1090</v>
      </c>
      <c r="H2179" t="s">
        <v>5902</v>
      </c>
      <c r="I2179" t="s">
        <v>4574</v>
      </c>
      <c r="J2179" t="s">
        <v>4164</v>
      </c>
      <c r="K2179" t="s">
        <v>5857</v>
      </c>
      <c r="R2179" t="s">
        <v>5859</v>
      </c>
      <c r="Y2179" t="s">
        <v>5858</v>
      </c>
      <c r="AC2179" t="str">
        <f t="shared" ref="AC2179:AC2242" si="68">IF(ISNUMBER(AB2179),"FH","")</f>
        <v/>
      </c>
      <c r="AE2179" t="str">
        <f t="shared" ref="AE2179:AE2242" si="69">IF(ISNUMBER(AD2179),"FC","")</f>
        <v/>
      </c>
      <c r="AF2179" t="s">
        <v>5801</v>
      </c>
      <c r="AI2179" t="s">
        <v>5903</v>
      </c>
      <c r="AJ2179" t="s">
        <v>114</v>
      </c>
      <c r="AK2179" t="s">
        <v>516</v>
      </c>
      <c r="AL2179" t="s">
        <v>101</v>
      </c>
      <c r="AM2179" t="s">
        <v>585</v>
      </c>
      <c r="AN2179" t="s">
        <v>5861</v>
      </c>
      <c r="AO2179" t="e">
        <f>VLOOKUP(#REF!,SOC!B:E,3,FALSE)</f>
        <v>#REF!</v>
      </c>
      <c r="AQ2179" t="e">
        <f>VLOOKUP(#REF!,SOC!B:E,4,FALSE)</f>
        <v>#REF!</v>
      </c>
    </row>
    <row r="2180" spans="1:43" outlineLevel="1" x14ac:dyDescent="0.2">
      <c r="C2180" s="3" t="s">
        <v>5904</v>
      </c>
      <c r="AC2180" t="str">
        <f t="shared" si="68"/>
        <v/>
      </c>
      <c r="AE2180" t="str">
        <f t="shared" si="69"/>
        <v/>
      </c>
      <c r="AF2180" t="s">
        <v>1940</v>
      </c>
    </row>
    <row r="2181" spans="1:43" outlineLevel="1" x14ac:dyDescent="0.2">
      <c r="C2181" s="3" t="s">
        <v>5904</v>
      </c>
      <c r="AC2181" t="str">
        <f t="shared" si="68"/>
        <v/>
      </c>
      <c r="AE2181" t="str">
        <f t="shared" si="69"/>
        <v/>
      </c>
      <c r="AF2181" t="s">
        <v>5755</v>
      </c>
    </row>
    <row r="2182" spans="1:43" x14ac:dyDescent="0.2">
      <c r="A2182" t="s">
        <v>89</v>
      </c>
      <c r="B2182" t="s">
        <v>5830</v>
      </c>
      <c r="C2182" s="2" t="s">
        <v>5904</v>
      </c>
      <c r="D2182" t="s">
        <v>5904</v>
      </c>
      <c r="E2182" t="s">
        <v>1090</v>
      </c>
      <c r="F2182" t="s">
        <v>1248</v>
      </c>
      <c r="G2182" t="s">
        <v>1090</v>
      </c>
      <c r="H2182" t="s">
        <v>5905</v>
      </c>
      <c r="I2182" t="s">
        <v>1937</v>
      </c>
      <c r="J2182" t="s">
        <v>132</v>
      </c>
      <c r="K2182" t="s">
        <v>5753</v>
      </c>
      <c r="R2182" t="s">
        <v>5906</v>
      </c>
      <c r="Y2182" t="s">
        <v>5864</v>
      </c>
      <c r="AC2182" t="str">
        <f t="shared" si="68"/>
        <v/>
      </c>
      <c r="AE2182" t="str">
        <f t="shared" si="69"/>
        <v/>
      </c>
      <c r="AF2182" t="s">
        <v>5866</v>
      </c>
      <c r="AI2182" t="s">
        <v>5907</v>
      </c>
      <c r="AJ2182" t="s">
        <v>114</v>
      </c>
      <c r="AK2182" t="s">
        <v>598</v>
      </c>
      <c r="AL2182" t="s">
        <v>101</v>
      </c>
      <c r="AM2182" t="s">
        <v>585</v>
      </c>
      <c r="AN2182" t="s">
        <v>6540</v>
      </c>
      <c r="AO2182" t="e">
        <f>VLOOKUP(#REF!,SOC!B:E,3,FALSE)</f>
        <v>#REF!</v>
      </c>
      <c r="AQ2182" t="e">
        <f>VLOOKUP(#REF!,SOC!B:E,4,FALSE)</f>
        <v>#REF!</v>
      </c>
    </row>
    <row r="2183" spans="1:43" outlineLevel="1" x14ac:dyDescent="0.2">
      <c r="C2183" s="3" t="s">
        <v>5908</v>
      </c>
      <c r="AC2183" t="str">
        <f t="shared" si="68"/>
        <v/>
      </c>
      <c r="AE2183" t="str">
        <f t="shared" si="69"/>
        <v/>
      </c>
      <c r="AF2183" t="s">
        <v>1940</v>
      </c>
    </row>
    <row r="2184" spans="1:43" outlineLevel="1" x14ac:dyDescent="0.2">
      <c r="C2184" s="3" t="s">
        <v>5908</v>
      </c>
      <c r="AC2184" t="str">
        <f t="shared" si="68"/>
        <v/>
      </c>
      <c r="AE2184" t="str">
        <f t="shared" si="69"/>
        <v/>
      </c>
      <c r="AF2184" t="s">
        <v>5755</v>
      </c>
    </row>
    <row r="2185" spans="1:43" x14ac:dyDescent="0.2">
      <c r="A2185" t="s">
        <v>89</v>
      </c>
      <c r="B2185" t="s">
        <v>5830</v>
      </c>
      <c r="C2185" s="2" t="s">
        <v>5908</v>
      </c>
      <c r="D2185" t="s">
        <v>5908</v>
      </c>
      <c r="E2185" t="s">
        <v>1090</v>
      </c>
      <c r="F2185" t="s">
        <v>1248</v>
      </c>
      <c r="G2185" t="s">
        <v>1090</v>
      </c>
      <c r="H2185" t="s">
        <v>5909</v>
      </c>
      <c r="I2185" t="s">
        <v>1937</v>
      </c>
      <c r="J2185" t="s">
        <v>132</v>
      </c>
      <c r="K2185" t="s">
        <v>5753</v>
      </c>
      <c r="R2185" t="s">
        <v>5911</v>
      </c>
      <c r="Y2185" t="s">
        <v>5910</v>
      </c>
      <c r="AC2185" t="str">
        <f t="shared" si="68"/>
        <v/>
      </c>
      <c r="AE2185" t="str">
        <f t="shared" si="69"/>
        <v/>
      </c>
      <c r="AF2185" t="s">
        <v>5866</v>
      </c>
      <c r="AI2185" t="s">
        <v>5907</v>
      </c>
      <c r="AJ2185" t="s">
        <v>114</v>
      </c>
      <c r="AK2185" t="s">
        <v>598</v>
      </c>
      <c r="AL2185" t="s">
        <v>101</v>
      </c>
      <c r="AM2185" t="s">
        <v>585</v>
      </c>
      <c r="AN2185" t="s">
        <v>5912</v>
      </c>
      <c r="AO2185" t="e">
        <f>VLOOKUP(#REF!,SOC!B:E,3,FALSE)</f>
        <v>#REF!</v>
      </c>
      <c r="AQ2185" t="e">
        <f>VLOOKUP(#REF!,SOC!B:E,4,FALSE)</f>
        <v>#REF!</v>
      </c>
    </row>
    <row r="2186" spans="1:43" outlineLevel="1" x14ac:dyDescent="0.2">
      <c r="C2186" s="3" t="s">
        <v>5913</v>
      </c>
      <c r="AC2186" t="str">
        <f t="shared" si="68"/>
        <v/>
      </c>
      <c r="AE2186" t="str">
        <f t="shared" si="69"/>
        <v/>
      </c>
      <c r="AF2186" t="s">
        <v>1940</v>
      </c>
    </row>
    <row r="2187" spans="1:43" outlineLevel="1" x14ac:dyDescent="0.2">
      <c r="C2187" s="3" t="s">
        <v>5913</v>
      </c>
      <c r="AC2187" t="str">
        <f t="shared" si="68"/>
        <v/>
      </c>
      <c r="AE2187" t="str">
        <f t="shared" si="69"/>
        <v/>
      </c>
      <c r="AF2187" t="s">
        <v>5755</v>
      </c>
    </row>
    <row r="2188" spans="1:43" outlineLevel="1" x14ac:dyDescent="0.2">
      <c r="C2188" s="3" t="s">
        <v>5913</v>
      </c>
      <c r="AC2188" t="str">
        <f t="shared" si="68"/>
        <v/>
      </c>
      <c r="AE2188" t="str">
        <f t="shared" si="69"/>
        <v/>
      </c>
      <c r="AF2188" t="s">
        <v>9008</v>
      </c>
    </row>
    <row r="2189" spans="1:43" x14ac:dyDescent="0.2">
      <c r="B2189" t="s">
        <v>5830</v>
      </c>
      <c r="C2189" s="2" t="s">
        <v>5913</v>
      </c>
      <c r="D2189" t="s">
        <v>5913</v>
      </c>
      <c r="E2189" t="s">
        <v>1090</v>
      </c>
      <c r="F2189" t="s">
        <v>5869</v>
      </c>
      <c r="G2189" t="s">
        <v>1090</v>
      </c>
      <c r="H2189" t="s">
        <v>5914</v>
      </c>
      <c r="I2189" t="s">
        <v>1937</v>
      </c>
      <c r="J2189" t="s">
        <v>132</v>
      </c>
      <c r="K2189" t="s">
        <v>5753</v>
      </c>
      <c r="R2189" t="s">
        <v>5915</v>
      </c>
      <c r="Y2189" t="s">
        <v>5872</v>
      </c>
      <c r="AC2189" t="str">
        <f t="shared" si="68"/>
        <v/>
      </c>
      <c r="AE2189" t="str">
        <f t="shared" si="69"/>
        <v/>
      </c>
      <c r="AF2189" t="s">
        <v>5801</v>
      </c>
      <c r="AH2189" t="s">
        <v>114</v>
      </c>
      <c r="AI2189" t="s">
        <v>5916</v>
      </c>
      <c r="AJ2189" t="s">
        <v>114</v>
      </c>
      <c r="AK2189" t="s">
        <v>598</v>
      </c>
      <c r="AL2189" t="s">
        <v>101</v>
      </c>
      <c r="AM2189" t="s">
        <v>585</v>
      </c>
      <c r="AN2189" t="s">
        <v>6540</v>
      </c>
      <c r="AO2189" t="e">
        <f>VLOOKUP(#REF!,SOC!B:E,3,FALSE)</f>
        <v>#REF!</v>
      </c>
      <c r="AQ2189" t="e">
        <f>VLOOKUP(#REF!,SOC!B:E,4,FALSE)</f>
        <v>#REF!</v>
      </c>
    </row>
    <row r="2190" spans="1:43" outlineLevel="1" x14ac:dyDescent="0.2">
      <c r="C2190" s="3" t="s">
        <v>5917</v>
      </c>
      <c r="AC2190" t="str">
        <f t="shared" si="68"/>
        <v/>
      </c>
      <c r="AE2190" t="str">
        <f t="shared" si="69"/>
        <v/>
      </c>
      <c r="AF2190" t="s">
        <v>1940</v>
      </c>
    </row>
    <row r="2191" spans="1:43" outlineLevel="1" x14ac:dyDescent="0.2">
      <c r="C2191" s="3" t="s">
        <v>5917</v>
      </c>
      <c r="AC2191" t="str">
        <f t="shared" si="68"/>
        <v/>
      </c>
      <c r="AE2191" t="str">
        <f t="shared" si="69"/>
        <v/>
      </c>
      <c r="AF2191" t="s">
        <v>5755</v>
      </c>
    </row>
    <row r="2192" spans="1:43" outlineLevel="1" x14ac:dyDescent="0.2">
      <c r="C2192" s="3" t="s">
        <v>5917</v>
      </c>
      <c r="AC2192" t="str">
        <f t="shared" si="68"/>
        <v/>
      </c>
      <c r="AE2192" t="str">
        <f t="shared" si="69"/>
        <v/>
      </c>
      <c r="AF2192" t="s">
        <v>9008</v>
      </c>
    </row>
    <row r="2193" spans="1:43" x14ac:dyDescent="0.2">
      <c r="B2193" t="s">
        <v>5830</v>
      </c>
      <c r="C2193" s="2" t="s">
        <v>5917</v>
      </c>
      <c r="D2193" t="s">
        <v>5917</v>
      </c>
      <c r="E2193" t="s">
        <v>1090</v>
      </c>
      <c r="F2193" t="s">
        <v>5869</v>
      </c>
      <c r="G2193" t="s">
        <v>1090</v>
      </c>
      <c r="H2193" t="s">
        <v>5914</v>
      </c>
      <c r="I2193" t="s">
        <v>1937</v>
      </c>
      <c r="J2193" t="s">
        <v>132</v>
      </c>
      <c r="K2193" t="s">
        <v>5753</v>
      </c>
      <c r="R2193" t="s">
        <v>5918</v>
      </c>
      <c r="Y2193" t="s">
        <v>5919</v>
      </c>
      <c r="AC2193" t="str">
        <f t="shared" si="68"/>
        <v/>
      </c>
      <c r="AE2193" t="str">
        <f t="shared" si="69"/>
        <v/>
      </c>
      <c r="AF2193" t="s">
        <v>5801</v>
      </c>
      <c r="AH2193" t="s">
        <v>114</v>
      </c>
      <c r="AI2193" t="s">
        <v>5916</v>
      </c>
      <c r="AJ2193" t="s">
        <v>114</v>
      </c>
      <c r="AK2193" t="s">
        <v>598</v>
      </c>
      <c r="AL2193" t="s">
        <v>101</v>
      </c>
      <c r="AM2193" t="s">
        <v>585</v>
      </c>
      <c r="AN2193" t="s">
        <v>5912</v>
      </c>
      <c r="AO2193" t="e">
        <f>VLOOKUP(#REF!,SOC!B:E,3,FALSE)</f>
        <v>#REF!</v>
      </c>
      <c r="AQ2193" t="e">
        <f>VLOOKUP(#REF!,SOC!B:E,4,FALSE)</f>
        <v>#REF!</v>
      </c>
    </row>
    <row r="2194" spans="1:43" outlineLevel="1" x14ac:dyDescent="0.2">
      <c r="C2194" s="3" t="s">
        <v>5920</v>
      </c>
      <c r="AC2194" t="str">
        <f t="shared" si="68"/>
        <v/>
      </c>
      <c r="AE2194" t="str">
        <f t="shared" si="69"/>
        <v/>
      </c>
      <c r="AF2194" t="s">
        <v>1940</v>
      </c>
    </row>
    <row r="2195" spans="1:43" outlineLevel="1" x14ac:dyDescent="0.2">
      <c r="C2195" s="3" t="s">
        <v>5920</v>
      </c>
      <c r="AC2195" t="str">
        <f t="shared" si="68"/>
        <v/>
      </c>
      <c r="AE2195" t="str">
        <f t="shared" si="69"/>
        <v/>
      </c>
      <c r="AF2195" t="s">
        <v>9008</v>
      </c>
    </row>
    <row r="2196" spans="1:43" x14ac:dyDescent="0.2">
      <c r="B2196" t="s">
        <v>5830</v>
      </c>
      <c r="C2196" s="2" t="s">
        <v>5920</v>
      </c>
      <c r="D2196" t="s">
        <v>5920</v>
      </c>
      <c r="E2196" t="s">
        <v>3679</v>
      </c>
      <c r="G2196" t="s">
        <v>1090</v>
      </c>
      <c r="H2196" t="s">
        <v>5921</v>
      </c>
      <c r="I2196" t="s">
        <v>1937</v>
      </c>
      <c r="J2196" t="s">
        <v>132</v>
      </c>
      <c r="K2196" t="s">
        <v>5753</v>
      </c>
      <c r="R2196" t="s">
        <v>513</v>
      </c>
      <c r="Y2196" t="s">
        <v>624</v>
      </c>
      <c r="AC2196" t="str">
        <f t="shared" si="68"/>
        <v/>
      </c>
      <c r="AE2196" t="str">
        <f t="shared" si="69"/>
        <v/>
      </c>
      <c r="AF2196" t="s">
        <v>5680</v>
      </c>
      <c r="AH2196" t="s">
        <v>114</v>
      </c>
      <c r="AI2196" t="s">
        <v>5922</v>
      </c>
      <c r="AJ2196" t="s">
        <v>114</v>
      </c>
      <c r="AK2196" t="s">
        <v>516</v>
      </c>
      <c r="AL2196" t="s">
        <v>608</v>
      </c>
      <c r="AN2196" t="s">
        <v>6540</v>
      </c>
      <c r="AO2196" t="e">
        <f>VLOOKUP(#REF!,SOC!B:E,3,FALSE)</f>
        <v>#REF!</v>
      </c>
      <c r="AQ2196" t="e">
        <f>VLOOKUP(#REF!,SOC!B:E,4,FALSE)</f>
        <v>#REF!</v>
      </c>
    </row>
    <row r="2197" spans="1:43" outlineLevel="1" x14ac:dyDescent="0.2">
      <c r="C2197" s="3" t="s">
        <v>5923</v>
      </c>
      <c r="AC2197" t="str">
        <f t="shared" si="68"/>
        <v/>
      </c>
      <c r="AE2197" t="str">
        <f t="shared" si="69"/>
        <v/>
      </c>
      <c r="AF2197" t="s">
        <v>1940</v>
      </c>
    </row>
    <row r="2198" spans="1:43" outlineLevel="1" x14ac:dyDescent="0.2">
      <c r="C2198" s="3" t="s">
        <v>5923</v>
      </c>
      <c r="AC2198" t="str">
        <f t="shared" si="68"/>
        <v/>
      </c>
      <c r="AE2198" t="str">
        <f t="shared" si="69"/>
        <v/>
      </c>
      <c r="AF2198" t="s">
        <v>9008</v>
      </c>
    </row>
    <row r="2199" spans="1:43" x14ac:dyDescent="0.2">
      <c r="B2199" t="s">
        <v>5830</v>
      </c>
      <c r="C2199" s="2" t="s">
        <v>5923</v>
      </c>
      <c r="D2199" t="s">
        <v>5923</v>
      </c>
      <c r="E2199" t="s">
        <v>3679</v>
      </c>
      <c r="G2199" t="s">
        <v>1090</v>
      </c>
      <c r="H2199" t="s">
        <v>5924</v>
      </c>
      <c r="I2199" t="s">
        <v>1937</v>
      </c>
      <c r="J2199" t="s">
        <v>132</v>
      </c>
      <c r="K2199" t="s">
        <v>5753</v>
      </c>
      <c r="R2199" t="s">
        <v>513</v>
      </c>
      <c r="Y2199" t="s">
        <v>624</v>
      </c>
      <c r="AC2199" t="str">
        <f t="shared" si="68"/>
        <v/>
      </c>
      <c r="AE2199" t="str">
        <f t="shared" si="69"/>
        <v/>
      </c>
      <c r="AF2199" t="s">
        <v>5680</v>
      </c>
      <c r="AH2199" t="s">
        <v>114</v>
      </c>
      <c r="AI2199" t="s">
        <v>5922</v>
      </c>
      <c r="AJ2199" t="s">
        <v>114</v>
      </c>
      <c r="AK2199" t="s">
        <v>516</v>
      </c>
      <c r="AL2199" t="s">
        <v>608</v>
      </c>
      <c r="AN2199" t="s">
        <v>5912</v>
      </c>
      <c r="AO2199" t="e">
        <f>VLOOKUP(#REF!,SOC!B:E,3,FALSE)</f>
        <v>#REF!</v>
      </c>
      <c r="AQ2199" t="e">
        <f>VLOOKUP(#REF!,SOC!B:E,4,FALSE)</f>
        <v>#REF!</v>
      </c>
    </row>
    <row r="2200" spans="1:43" x14ac:dyDescent="0.2">
      <c r="B2200" t="s">
        <v>5830</v>
      </c>
      <c r="C2200" s="2" t="s">
        <v>5926</v>
      </c>
      <c r="E2200" t="s">
        <v>1090</v>
      </c>
      <c r="G2200" t="s">
        <v>1090</v>
      </c>
      <c r="H2200" t="s">
        <v>5927</v>
      </c>
      <c r="I2200" t="s">
        <v>1937</v>
      </c>
      <c r="J2200" t="s">
        <v>106</v>
      </c>
      <c r="R2200" t="s">
        <v>5878</v>
      </c>
      <c r="Y2200" t="s">
        <v>5878</v>
      </c>
      <c r="AC2200" t="str">
        <f t="shared" si="68"/>
        <v/>
      </c>
      <c r="AE2200" t="str">
        <f t="shared" si="69"/>
        <v/>
      </c>
      <c r="AF2200" t="s">
        <v>5755</v>
      </c>
      <c r="AI2200" t="s">
        <v>5928</v>
      </c>
      <c r="AJ2200" t="s">
        <v>114</v>
      </c>
      <c r="AK2200" t="s">
        <v>598</v>
      </c>
      <c r="AL2200" t="s">
        <v>101</v>
      </c>
      <c r="AN2200" t="s">
        <v>6540</v>
      </c>
      <c r="AO2200" t="e">
        <f>VLOOKUP(#REF!,SOC!B:E,3,FALSE)</f>
        <v>#REF!</v>
      </c>
      <c r="AQ2200" t="e">
        <f>VLOOKUP(#REF!,SOC!B:E,4,FALSE)</f>
        <v>#REF!</v>
      </c>
    </row>
    <row r="2201" spans="1:43" x14ac:dyDescent="0.2">
      <c r="B2201" t="s">
        <v>5830</v>
      </c>
      <c r="C2201" s="2" t="s">
        <v>5929</v>
      </c>
      <c r="E2201" t="s">
        <v>1090</v>
      </c>
      <c r="G2201" t="s">
        <v>1090</v>
      </c>
      <c r="H2201" t="s">
        <v>6905</v>
      </c>
      <c r="I2201" t="s">
        <v>1937</v>
      </c>
      <c r="J2201" t="s">
        <v>106</v>
      </c>
      <c r="R2201" t="s">
        <v>5925</v>
      </c>
      <c r="Y2201" t="s">
        <v>5925</v>
      </c>
      <c r="AC2201" t="str">
        <f t="shared" si="68"/>
        <v/>
      </c>
      <c r="AE2201" t="str">
        <f t="shared" si="69"/>
        <v/>
      </c>
      <c r="AF2201" t="s">
        <v>5755</v>
      </c>
      <c r="AI2201" t="s">
        <v>5928</v>
      </c>
      <c r="AJ2201" t="s">
        <v>114</v>
      </c>
      <c r="AK2201" t="s">
        <v>598</v>
      </c>
      <c r="AL2201" t="s">
        <v>101</v>
      </c>
      <c r="AN2201" t="s">
        <v>5912</v>
      </c>
      <c r="AO2201" t="e">
        <f>VLOOKUP(#REF!,SOC!B:E,3,FALSE)</f>
        <v>#REF!</v>
      </c>
      <c r="AQ2201" t="e">
        <f>VLOOKUP(#REF!,SOC!B:E,4,FALSE)</f>
        <v>#REF!</v>
      </c>
    </row>
    <row r="2202" spans="1:43" x14ac:dyDescent="0.2">
      <c r="A2202" t="s">
        <v>89</v>
      </c>
      <c r="B2202" t="s">
        <v>5830</v>
      </c>
      <c r="C2202" s="2" t="s">
        <v>6906</v>
      </c>
      <c r="G2202" t="s">
        <v>1145</v>
      </c>
      <c r="H2202" t="s">
        <v>6907</v>
      </c>
      <c r="I2202" t="s">
        <v>1937</v>
      </c>
      <c r="J2202" t="s">
        <v>106</v>
      </c>
      <c r="R2202" t="s">
        <v>5813</v>
      </c>
      <c r="Y2202" t="s">
        <v>5813</v>
      </c>
      <c r="AC2202" t="str">
        <f t="shared" si="68"/>
        <v/>
      </c>
      <c r="AE2202" t="str">
        <f t="shared" si="69"/>
        <v/>
      </c>
      <c r="AF2202" t="s">
        <v>5755</v>
      </c>
      <c r="AI2202" t="s">
        <v>6908</v>
      </c>
      <c r="AJ2202" t="s">
        <v>114</v>
      </c>
      <c r="AK2202" t="s">
        <v>115</v>
      </c>
      <c r="AN2202" t="s">
        <v>4773</v>
      </c>
      <c r="AO2202" t="e">
        <f>VLOOKUP(#REF!,SOC!B:E,3,FALSE)</f>
        <v>#REF!</v>
      </c>
      <c r="AQ2202" t="e">
        <f>VLOOKUP(#REF!,SOC!B:E,4,FALSE)</f>
        <v>#REF!</v>
      </c>
    </row>
    <row r="2203" spans="1:43" outlineLevel="1" x14ac:dyDescent="0.2">
      <c r="C2203" s="3" t="s">
        <v>6909</v>
      </c>
      <c r="AC2203" t="str">
        <f t="shared" si="68"/>
        <v/>
      </c>
      <c r="AE2203" t="str">
        <f t="shared" si="69"/>
        <v/>
      </c>
      <c r="AF2203" t="s">
        <v>1940</v>
      </c>
    </row>
    <row r="2204" spans="1:43" outlineLevel="1" x14ac:dyDescent="0.2">
      <c r="C2204" s="3" t="s">
        <v>6909</v>
      </c>
      <c r="AC2204" t="str">
        <f t="shared" si="68"/>
        <v/>
      </c>
      <c r="AE2204" t="str">
        <f t="shared" si="69"/>
        <v/>
      </c>
      <c r="AF2204" t="s">
        <v>9008</v>
      </c>
    </row>
    <row r="2205" spans="1:43" x14ac:dyDescent="0.2">
      <c r="B2205" t="s">
        <v>5830</v>
      </c>
      <c r="C2205" s="2" t="s">
        <v>6909</v>
      </c>
      <c r="D2205" t="s">
        <v>6909</v>
      </c>
      <c r="E2205" t="s">
        <v>1145</v>
      </c>
      <c r="F2205" t="s">
        <v>1248</v>
      </c>
      <c r="G2205" t="s">
        <v>1145</v>
      </c>
      <c r="H2205" t="s">
        <v>6910</v>
      </c>
      <c r="I2205" t="s">
        <v>1937</v>
      </c>
      <c r="J2205" t="s">
        <v>132</v>
      </c>
      <c r="R2205" t="s">
        <v>513</v>
      </c>
      <c r="Y2205" t="s">
        <v>624</v>
      </c>
      <c r="AC2205" t="str">
        <f t="shared" si="68"/>
        <v/>
      </c>
      <c r="AE2205" t="str">
        <f t="shared" si="69"/>
        <v/>
      </c>
      <c r="AF2205" t="s">
        <v>5680</v>
      </c>
      <c r="AH2205" t="s">
        <v>114</v>
      </c>
      <c r="AI2205" t="s">
        <v>6911</v>
      </c>
      <c r="AJ2205" t="s">
        <v>114</v>
      </c>
      <c r="AK2205" t="s">
        <v>598</v>
      </c>
      <c r="AL2205" t="s">
        <v>584</v>
      </c>
      <c r="AM2205" t="s">
        <v>585</v>
      </c>
      <c r="AN2205" t="s">
        <v>4773</v>
      </c>
      <c r="AO2205" t="e">
        <f>VLOOKUP(#REF!,SOC!B:E,3,FALSE)</f>
        <v>#REF!</v>
      </c>
      <c r="AQ2205" t="e">
        <f>VLOOKUP(#REF!,SOC!B:E,4,FALSE)</f>
        <v>#REF!</v>
      </c>
    </row>
    <row r="2206" spans="1:43" x14ac:dyDescent="0.2">
      <c r="B2206" t="s">
        <v>5830</v>
      </c>
      <c r="C2206" s="2" t="s">
        <v>6912</v>
      </c>
      <c r="E2206" t="s">
        <v>1145</v>
      </c>
      <c r="G2206" t="s">
        <v>1145</v>
      </c>
      <c r="H2206" t="s">
        <v>6913</v>
      </c>
      <c r="I2206" t="s">
        <v>1937</v>
      </c>
      <c r="J2206" t="s">
        <v>106</v>
      </c>
      <c r="R2206" t="s">
        <v>5843</v>
      </c>
      <c r="Y2206" t="s">
        <v>5843</v>
      </c>
      <c r="AC2206" t="str">
        <f t="shared" si="68"/>
        <v/>
      </c>
      <c r="AE2206" t="str">
        <f t="shared" si="69"/>
        <v/>
      </c>
      <c r="AF2206" t="s">
        <v>5755</v>
      </c>
      <c r="AI2206" t="s">
        <v>6914</v>
      </c>
      <c r="AJ2206" t="s">
        <v>114</v>
      </c>
      <c r="AK2206" t="s">
        <v>598</v>
      </c>
      <c r="AL2206" t="s">
        <v>584</v>
      </c>
      <c r="AN2206" t="s">
        <v>4773</v>
      </c>
      <c r="AO2206" t="e">
        <f>VLOOKUP(#REF!,SOC!B:E,3,FALSE)</f>
        <v>#REF!</v>
      </c>
      <c r="AQ2206" t="e">
        <f>VLOOKUP(#REF!,SOC!B:E,4,FALSE)</f>
        <v>#REF!</v>
      </c>
    </row>
    <row r="2207" spans="1:43" outlineLevel="1" x14ac:dyDescent="0.2">
      <c r="C2207" s="3" t="s">
        <v>6915</v>
      </c>
      <c r="AC2207" t="str">
        <f t="shared" si="68"/>
        <v/>
      </c>
      <c r="AE2207" t="str">
        <f t="shared" si="69"/>
        <v/>
      </c>
      <c r="AF2207" t="s">
        <v>1940</v>
      </c>
    </row>
    <row r="2208" spans="1:43" outlineLevel="1" x14ac:dyDescent="0.2">
      <c r="C2208" s="3" t="s">
        <v>6915</v>
      </c>
      <c r="AC2208" t="str">
        <f t="shared" si="68"/>
        <v/>
      </c>
      <c r="AE2208" t="str">
        <f t="shared" si="69"/>
        <v/>
      </c>
      <c r="AF2208" t="s">
        <v>5755</v>
      </c>
    </row>
    <row r="2209" spans="1:43" x14ac:dyDescent="0.2">
      <c r="A2209" t="s">
        <v>127</v>
      </c>
      <c r="B2209" t="s">
        <v>5830</v>
      </c>
      <c r="C2209" s="2" t="s">
        <v>6915</v>
      </c>
      <c r="D2209" t="s">
        <v>6915</v>
      </c>
      <c r="E2209" t="s">
        <v>1145</v>
      </c>
      <c r="F2209" t="s">
        <v>5809</v>
      </c>
      <c r="G2209" t="s">
        <v>1145</v>
      </c>
      <c r="H2209" t="s">
        <v>6916</v>
      </c>
      <c r="I2209" t="s">
        <v>1937</v>
      </c>
      <c r="J2209" t="s">
        <v>132</v>
      </c>
      <c r="K2209" t="s">
        <v>5753</v>
      </c>
      <c r="R2209" t="s">
        <v>5865</v>
      </c>
      <c r="Y2209" t="s">
        <v>5864</v>
      </c>
      <c r="AC2209" t="str">
        <f t="shared" si="68"/>
        <v/>
      </c>
      <c r="AE2209" t="str">
        <f t="shared" si="69"/>
        <v/>
      </c>
      <c r="AF2209" t="s">
        <v>5866</v>
      </c>
      <c r="AI2209" t="s">
        <v>6917</v>
      </c>
      <c r="AJ2209" t="s">
        <v>114</v>
      </c>
      <c r="AK2209" t="s">
        <v>585</v>
      </c>
      <c r="AL2209" t="s">
        <v>584</v>
      </c>
      <c r="AM2209" t="s">
        <v>585</v>
      </c>
      <c r="AN2209" t="s">
        <v>4773</v>
      </c>
      <c r="AO2209" t="e">
        <f>VLOOKUP(#REF!,SOC!B:E,3,FALSE)</f>
        <v>#REF!</v>
      </c>
      <c r="AQ2209" t="e">
        <f>VLOOKUP(#REF!,SOC!B:E,4,FALSE)</f>
        <v>#REF!</v>
      </c>
    </row>
    <row r="2210" spans="1:43" outlineLevel="1" x14ac:dyDescent="0.2">
      <c r="C2210" s="3" t="s">
        <v>6918</v>
      </c>
      <c r="AC2210" t="str">
        <f t="shared" si="68"/>
        <v/>
      </c>
      <c r="AE2210" t="str">
        <f t="shared" si="69"/>
        <v/>
      </c>
      <c r="AF2210" t="s">
        <v>1940</v>
      </c>
    </row>
    <row r="2211" spans="1:43" outlineLevel="1" x14ac:dyDescent="0.2">
      <c r="C2211" s="3" t="s">
        <v>6918</v>
      </c>
      <c r="AC2211" t="str">
        <f t="shared" si="68"/>
        <v/>
      </c>
      <c r="AE2211" t="str">
        <f t="shared" si="69"/>
        <v/>
      </c>
      <c r="AF2211" t="s">
        <v>5755</v>
      </c>
    </row>
    <row r="2212" spans="1:43" outlineLevel="1" x14ac:dyDescent="0.2">
      <c r="C2212" s="3" t="s">
        <v>6918</v>
      </c>
      <c r="AC2212" t="str">
        <f t="shared" si="68"/>
        <v/>
      </c>
      <c r="AE2212" t="str">
        <f t="shared" si="69"/>
        <v/>
      </c>
      <c r="AF2212" t="s">
        <v>9008</v>
      </c>
    </row>
    <row r="2213" spans="1:43" x14ac:dyDescent="0.2">
      <c r="A2213" t="s">
        <v>89</v>
      </c>
      <c r="B2213" t="s">
        <v>5830</v>
      </c>
      <c r="C2213" s="2" t="s">
        <v>6918</v>
      </c>
      <c r="D2213" t="s">
        <v>6918</v>
      </c>
      <c r="E2213" t="s">
        <v>1145</v>
      </c>
      <c r="F2213" t="s">
        <v>5869</v>
      </c>
      <c r="G2213" t="s">
        <v>1145</v>
      </c>
      <c r="H2213" t="s">
        <v>6919</v>
      </c>
      <c r="I2213" t="s">
        <v>1937</v>
      </c>
      <c r="J2213" t="s">
        <v>132</v>
      </c>
      <c r="K2213" t="s">
        <v>5753</v>
      </c>
      <c r="R2213" t="s">
        <v>5871</v>
      </c>
      <c r="Y2213" t="s">
        <v>5872</v>
      </c>
      <c r="AC2213" t="str">
        <f t="shared" si="68"/>
        <v/>
      </c>
      <c r="AE2213" t="str">
        <f t="shared" si="69"/>
        <v/>
      </c>
      <c r="AF2213" t="s">
        <v>5801</v>
      </c>
      <c r="AH2213" t="s">
        <v>114</v>
      </c>
      <c r="AI2213" t="s">
        <v>6920</v>
      </c>
      <c r="AJ2213" t="s">
        <v>114</v>
      </c>
      <c r="AK2213" t="s">
        <v>598</v>
      </c>
      <c r="AL2213" t="s">
        <v>584</v>
      </c>
      <c r="AM2213" t="s">
        <v>585</v>
      </c>
      <c r="AN2213" t="s">
        <v>4773</v>
      </c>
      <c r="AO2213" t="e">
        <f>VLOOKUP(#REF!,SOC!B:E,3,FALSE)</f>
        <v>#REF!</v>
      </c>
      <c r="AQ2213" t="e">
        <f>VLOOKUP(#REF!,SOC!B:E,4,FALSE)</f>
        <v>#REF!</v>
      </c>
    </row>
    <row r="2214" spans="1:43" outlineLevel="1" x14ac:dyDescent="0.2">
      <c r="C2214" s="3" t="s">
        <v>6921</v>
      </c>
      <c r="AC2214" t="str">
        <f t="shared" si="68"/>
        <v/>
      </c>
      <c r="AE2214" t="str">
        <f t="shared" si="69"/>
        <v/>
      </c>
      <c r="AF2214" t="s">
        <v>1940</v>
      </c>
    </row>
    <row r="2215" spans="1:43" outlineLevel="1" x14ac:dyDescent="0.2">
      <c r="C2215" s="3" t="s">
        <v>6921</v>
      </c>
      <c r="AC2215" t="str">
        <f t="shared" si="68"/>
        <v/>
      </c>
      <c r="AE2215" t="str">
        <f t="shared" si="69"/>
        <v/>
      </c>
      <c r="AF2215" t="s">
        <v>9008</v>
      </c>
    </row>
    <row r="2216" spans="1:43" x14ac:dyDescent="0.2">
      <c r="A2216" t="s">
        <v>89</v>
      </c>
      <c r="B2216" t="s">
        <v>5830</v>
      </c>
      <c r="C2216" s="2" t="s">
        <v>6921</v>
      </c>
      <c r="D2216" t="s">
        <v>6921</v>
      </c>
      <c r="E2216" t="s">
        <v>5610</v>
      </c>
      <c r="G2216" t="s">
        <v>1145</v>
      </c>
      <c r="H2216" t="s">
        <v>6922</v>
      </c>
      <c r="I2216" t="s">
        <v>1937</v>
      </c>
      <c r="J2216" t="s">
        <v>132</v>
      </c>
      <c r="K2216" t="s">
        <v>5753</v>
      </c>
      <c r="R2216" t="s">
        <v>513</v>
      </c>
      <c r="Y2216" t="s">
        <v>624</v>
      </c>
      <c r="AC2216" t="str">
        <f t="shared" si="68"/>
        <v/>
      </c>
      <c r="AE2216" t="str">
        <f t="shared" si="69"/>
        <v/>
      </c>
      <c r="AF2216" t="s">
        <v>5680</v>
      </c>
      <c r="AH2216" t="s">
        <v>114</v>
      </c>
      <c r="AI2216" t="s">
        <v>6923</v>
      </c>
      <c r="AJ2216" t="s">
        <v>114</v>
      </c>
      <c r="AK2216" t="s">
        <v>516</v>
      </c>
      <c r="AL2216" t="s">
        <v>584</v>
      </c>
      <c r="AN2216" t="s">
        <v>4773</v>
      </c>
      <c r="AO2216" t="e">
        <f>VLOOKUP(#REF!,SOC!B:E,3,FALSE)</f>
        <v>#REF!</v>
      </c>
      <c r="AQ2216" t="e">
        <f>VLOOKUP(#REF!,SOC!B:E,4,FALSE)</f>
        <v>#REF!</v>
      </c>
    </row>
    <row r="2217" spans="1:43" x14ac:dyDescent="0.2">
      <c r="B2217" t="s">
        <v>5830</v>
      </c>
      <c r="C2217" s="2" t="s">
        <v>6924</v>
      </c>
      <c r="E2217" t="s">
        <v>1145</v>
      </c>
      <c r="G2217" t="s">
        <v>1145</v>
      </c>
      <c r="H2217" t="s">
        <v>6925</v>
      </c>
      <c r="I2217" t="s">
        <v>1937</v>
      </c>
      <c r="J2217" t="s">
        <v>106</v>
      </c>
      <c r="R2217" t="s">
        <v>5878</v>
      </c>
      <c r="Y2217" t="s">
        <v>5878</v>
      </c>
      <c r="AC2217" t="str">
        <f t="shared" si="68"/>
        <v/>
      </c>
      <c r="AE2217" t="str">
        <f t="shared" si="69"/>
        <v/>
      </c>
      <c r="AF2217" t="s">
        <v>5755</v>
      </c>
      <c r="AI2217" t="s">
        <v>6926</v>
      </c>
      <c r="AJ2217" t="s">
        <v>114</v>
      </c>
      <c r="AK2217" t="s">
        <v>598</v>
      </c>
      <c r="AL2217" t="s">
        <v>584</v>
      </c>
      <c r="AN2217" t="s">
        <v>4773</v>
      </c>
      <c r="AO2217" t="e">
        <f>VLOOKUP(#REF!,SOC!B:E,3,FALSE)</f>
        <v>#REF!</v>
      </c>
      <c r="AQ2217" t="e">
        <f>VLOOKUP(#REF!,SOC!B:E,4,FALSE)</f>
        <v>#REF!</v>
      </c>
    </row>
    <row r="2218" spans="1:43" x14ac:dyDescent="0.2">
      <c r="A2218" t="s">
        <v>127</v>
      </c>
      <c r="B2218" t="s">
        <v>5830</v>
      </c>
      <c r="C2218" s="2" t="s">
        <v>6927</v>
      </c>
      <c r="E2218" t="s">
        <v>3665</v>
      </c>
      <c r="G2218" t="s">
        <v>3666</v>
      </c>
      <c r="H2218" t="s">
        <v>6928</v>
      </c>
      <c r="I2218" t="s">
        <v>1937</v>
      </c>
      <c r="J2218" t="s">
        <v>132</v>
      </c>
      <c r="R2218" t="s">
        <v>5813</v>
      </c>
      <c r="Y2218" t="s">
        <v>5813</v>
      </c>
      <c r="AC2218" t="str">
        <f t="shared" si="68"/>
        <v/>
      </c>
      <c r="AE2218" t="str">
        <f t="shared" si="69"/>
        <v/>
      </c>
      <c r="AF2218" t="s">
        <v>931</v>
      </c>
      <c r="AI2218" t="s">
        <v>6929</v>
      </c>
      <c r="AJ2218" t="s">
        <v>1942</v>
      </c>
      <c r="AK2218" t="s">
        <v>2591</v>
      </c>
      <c r="AL2218" t="s">
        <v>3669</v>
      </c>
      <c r="AN2218" t="s">
        <v>5930</v>
      </c>
      <c r="AO2218" t="e">
        <f>VLOOKUP(#REF!,SOC!B:E,3,FALSE)</f>
        <v>#REF!</v>
      </c>
      <c r="AQ2218" t="e">
        <f>VLOOKUP(#REF!,SOC!B:E,4,FALSE)</f>
        <v>#REF!</v>
      </c>
    </row>
    <row r="2219" spans="1:43" x14ac:dyDescent="0.2">
      <c r="A2219" t="s">
        <v>89</v>
      </c>
      <c r="B2219" t="s">
        <v>5830</v>
      </c>
      <c r="C2219" s="2" t="s">
        <v>5931</v>
      </c>
      <c r="G2219" t="s">
        <v>1090</v>
      </c>
      <c r="H2219" t="s">
        <v>5932</v>
      </c>
      <c r="I2219" t="s">
        <v>1937</v>
      </c>
      <c r="J2219" t="s">
        <v>106</v>
      </c>
      <c r="R2219" t="s">
        <v>5813</v>
      </c>
      <c r="Y2219" t="s">
        <v>5813</v>
      </c>
      <c r="AC2219" t="str">
        <f t="shared" si="68"/>
        <v/>
      </c>
      <c r="AE2219" t="str">
        <f t="shared" si="69"/>
        <v/>
      </c>
      <c r="AF2219" t="s">
        <v>5755</v>
      </c>
      <c r="AI2219" t="s">
        <v>5933</v>
      </c>
      <c r="AJ2219" t="s">
        <v>114</v>
      </c>
      <c r="AK2219" t="s">
        <v>115</v>
      </c>
      <c r="AN2219" t="s">
        <v>5934</v>
      </c>
      <c r="AO2219" t="e">
        <f>VLOOKUP(#REF!,SOC!B:E,3,FALSE)</f>
        <v>#REF!</v>
      </c>
      <c r="AQ2219" t="e">
        <f>VLOOKUP(#REF!,SOC!B:E,4,FALSE)</f>
        <v>#REF!</v>
      </c>
    </row>
    <row r="2220" spans="1:43" x14ac:dyDescent="0.2">
      <c r="A2220" t="s">
        <v>127</v>
      </c>
      <c r="B2220" t="s">
        <v>5830</v>
      </c>
      <c r="C2220" s="2" t="s">
        <v>5935</v>
      </c>
      <c r="G2220" t="s">
        <v>1090</v>
      </c>
      <c r="H2220" t="s">
        <v>5936</v>
      </c>
      <c r="I2220" t="s">
        <v>1937</v>
      </c>
      <c r="J2220" t="s">
        <v>106</v>
      </c>
      <c r="R2220" t="s">
        <v>5837</v>
      </c>
      <c r="Y2220" t="s">
        <v>5837</v>
      </c>
      <c r="AC2220" t="str">
        <f t="shared" si="68"/>
        <v/>
      </c>
      <c r="AE2220" t="str">
        <f t="shared" si="69"/>
        <v/>
      </c>
      <c r="AF2220" t="s">
        <v>5755</v>
      </c>
      <c r="AI2220" t="s">
        <v>5933</v>
      </c>
      <c r="AJ2220" t="s">
        <v>114</v>
      </c>
      <c r="AK2220" t="s">
        <v>507</v>
      </c>
      <c r="AN2220" t="s">
        <v>5765</v>
      </c>
      <c r="AO2220" t="e">
        <f>VLOOKUP(#REF!,SOC!B:E,3,FALSE)</f>
        <v>#REF!</v>
      </c>
      <c r="AQ2220" t="e">
        <f>VLOOKUP(#REF!,SOC!B:E,4,FALSE)</f>
        <v>#REF!</v>
      </c>
    </row>
    <row r="2221" spans="1:43" outlineLevel="1" x14ac:dyDescent="0.2">
      <c r="C2221" s="3" t="s">
        <v>5937</v>
      </c>
      <c r="AC2221" t="str">
        <f t="shared" si="68"/>
        <v/>
      </c>
      <c r="AE2221" t="str">
        <f t="shared" si="69"/>
        <v/>
      </c>
      <c r="AF2221" t="s">
        <v>1940</v>
      </c>
    </row>
    <row r="2222" spans="1:43" outlineLevel="1" x14ac:dyDescent="0.2">
      <c r="C2222" s="3" t="s">
        <v>5937</v>
      </c>
      <c r="AC2222" t="str">
        <f t="shared" si="68"/>
        <v/>
      </c>
      <c r="AE2222" t="str">
        <f t="shared" si="69"/>
        <v/>
      </c>
      <c r="AF2222" t="s">
        <v>9008</v>
      </c>
    </row>
    <row r="2223" spans="1:43" x14ac:dyDescent="0.2">
      <c r="A2223" t="s">
        <v>89</v>
      </c>
      <c r="B2223" t="s">
        <v>5830</v>
      </c>
      <c r="C2223" s="2" t="s">
        <v>5937</v>
      </c>
      <c r="D2223" t="s">
        <v>5937</v>
      </c>
      <c r="E2223" t="s">
        <v>1090</v>
      </c>
      <c r="F2223" t="s">
        <v>1248</v>
      </c>
      <c r="G2223" t="s">
        <v>1090</v>
      </c>
      <c r="H2223" t="s">
        <v>5938</v>
      </c>
      <c r="I2223" t="s">
        <v>1937</v>
      </c>
      <c r="J2223" t="s">
        <v>132</v>
      </c>
      <c r="R2223" t="s">
        <v>513</v>
      </c>
      <c r="Y2223" t="s">
        <v>624</v>
      </c>
      <c r="AC2223" t="str">
        <f t="shared" si="68"/>
        <v/>
      </c>
      <c r="AE2223" t="str">
        <f t="shared" si="69"/>
        <v/>
      </c>
      <c r="AF2223" t="s">
        <v>5680</v>
      </c>
      <c r="AH2223" t="s">
        <v>114</v>
      </c>
      <c r="AI2223" t="s">
        <v>5939</v>
      </c>
      <c r="AJ2223" t="s">
        <v>114</v>
      </c>
      <c r="AK2223" t="s">
        <v>598</v>
      </c>
      <c r="AL2223" t="s">
        <v>101</v>
      </c>
      <c r="AM2223" t="s">
        <v>585</v>
      </c>
      <c r="AN2223" t="s">
        <v>4865</v>
      </c>
      <c r="AO2223" t="e">
        <f>VLOOKUP(#REF!,SOC!B:E,3,FALSE)</f>
        <v>#REF!</v>
      </c>
      <c r="AQ2223" t="e">
        <f>VLOOKUP(#REF!,SOC!B:E,4,FALSE)</f>
        <v>#REF!</v>
      </c>
    </row>
    <row r="2224" spans="1:43" x14ac:dyDescent="0.2">
      <c r="A2224" t="s">
        <v>89</v>
      </c>
      <c r="B2224" t="s">
        <v>5830</v>
      </c>
      <c r="C2224" s="2" t="s">
        <v>5940</v>
      </c>
      <c r="E2224" t="s">
        <v>1090</v>
      </c>
      <c r="G2224" t="s">
        <v>1090</v>
      </c>
      <c r="H2224" t="s">
        <v>5895</v>
      </c>
      <c r="I2224" t="s">
        <v>1937</v>
      </c>
      <c r="J2224" t="s">
        <v>106</v>
      </c>
      <c r="R2224" t="s">
        <v>5843</v>
      </c>
      <c r="Y2224" t="s">
        <v>5843</v>
      </c>
      <c r="AC2224" t="str">
        <f t="shared" si="68"/>
        <v/>
      </c>
      <c r="AE2224" t="str">
        <f t="shared" si="69"/>
        <v/>
      </c>
      <c r="AF2224" t="s">
        <v>5755</v>
      </c>
      <c r="AI2224" t="s">
        <v>5941</v>
      </c>
      <c r="AJ2224" t="s">
        <v>114</v>
      </c>
      <c r="AK2224" t="s">
        <v>598</v>
      </c>
      <c r="AL2224" t="s">
        <v>101</v>
      </c>
      <c r="AN2224" t="s">
        <v>5934</v>
      </c>
      <c r="AO2224" t="e">
        <f>VLOOKUP(#REF!,SOC!B:E,3,FALSE)</f>
        <v>#REF!</v>
      </c>
      <c r="AQ2224" t="e">
        <f>VLOOKUP(#REF!,SOC!B:E,4,FALSE)</f>
        <v>#REF!</v>
      </c>
    </row>
    <row r="2225" spans="1:43" x14ac:dyDescent="0.2">
      <c r="A2225" t="s">
        <v>127</v>
      </c>
      <c r="B2225" t="s">
        <v>5830</v>
      </c>
      <c r="C2225" s="2" t="s">
        <v>5942</v>
      </c>
      <c r="E2225" t="s">
        <v>1090</v>
      </c>
      <c r="G2225" t="s">
        <v>1090</v>
      </c>
      <c r="H2225" t="s">
        <v>5943</v>
      </c>
      <c r="I2225" t="s">
        <v>1937</v>
      </c>
      <c r="J2225" t="s">
        <v>106</v>
      </c>
      <c r="R2225" t="s">
        <v>5848</v>
      </c>
      <c r="Y2225" t="s">
        <v>5848</v>
      </c>
      <c r="AC2225" t="str">
        <f t="shared" si="68"/>
        <v/>
      </c>
      <c r="AE2225" t="str">
        <f t="shared" si="69"/>
        <v/>
      </c>
      <c r="AF2225" t="s">
        <v>5755</v>
      </c>
      <c r="AI2225" t="s">
        <v>5941</v>
      </c>
      <c r="AJ2225" t="s">
        <v>114</v>
      </c>
      <c r="AK2225" t="s">
        <v>115</v>
      </c>
      <c r="AL2225" t="s">
        <v>101</v>
      </c>
      <c r="AN2225" t="s">
        <v>5765</v>
      </c>
      <c r="AO2225" t="e">
        <f>VLOOKUP(#REF!,SOC!B:E,3,FALSE)</f>
        <v>#REF!</v>
      </c>
      <c r="AQ2225" t="e">
        <f>VLOOKUP(#REF!,SOC!B:E,4,FALSE)</f>
        <v>#REF!</v>
      </c>
    </row>
    <row r="2226" spans="1:43" outlineLevel="1" x14ac:dyDescent="0.2">
      <c r="C2226" s="3" t="s">
        <v>5944</v>
      </c>
      <c r="AC2226" t="str">
        <f t="shared" si="68"/>
        <v/>
      </c>
      <c r="AE2226" t="str">
        <f t="shared" si="69"/>
        <v/>
      </c>
      <c r="AF2226" t="s">
        <v>1940</v>
      </c>
    </row>
    <row r="2227" spans="1:43" outlineLevel="1" x14ac:dyDescent="0.2">
      <c r="C2227" s="3" t="s">
        <v>5944</v>
      </c>
      <c r="AC2227" t="str">
        <f t="shared" si="68"/>
        <v/>
      </c>
      <c r="AE2227" t="str">
        <f t="shared" si="69"/>
        <v/>
      </c>
      <c r="AF2227" t="s">
        <v>5755</v>
      </c>
    </row>
    <row r="2228" spans="1:43" x14ac:dyDescent="0.2">
      <c r="A2228" t="s">
        <v>89</v>
      </c>
      <c r="B2228" t="s">
        <v>5830</v>
      </c>
      <c r="C2228" s="2" t="s">
        <v>5944</v>
      </c>
      <c r="D2228" t="s">
        <v>5944</v>
      </c>
      <c r="E2228" t="s">
        <v>1090</v>
      </c>
      <c r="F2228" t="s">
        <v>1248</v>
      </c>
      <c r="G2228" t="s">
        <v>1090</v>
      </c>
      <c r="H2228" t="s">
        <v>5909</v>
      </c>
      <c r="I2228" t="s">
        <v>1937</v>
      </c>
      <c r="J2228" t="s">
        <v>132</v>
      </c>
      <c r="K2228" t="s">
        <v>5753</v>
      </c>
      <c r="R2228" t="s">
        <v>5906</v>
      </c>
      <c r="Y2228" t="s">
        <v>5864</v>
      </c>
      <c r="AC2228" t="str">
        <f t="shared" si="68"/>
        <v/>
      </c>
      <c r="AE2228" t="str">
        <f t="shared" si="69"/>
        <v/>
      </c>
      <c r="AF2228" t="s">
        <v>5866</v>
      </c>
      <c r="AI2228" t="s">
        <v>5945</v>
      </c>
      <c r="AJ2228" t="s">
        <v>114</v>
      </c>
      <c r="AK2228" t="s">
        <v>598</v>
      </c>
      <c r="AL2228" t="s">
        <v>101</v>
      </c>
      <c r="AM2228" t="s">
        <v>585</v>
      </c>
      <c r="AN2228" t="s">
        <v>5934</v>
      </c>
      <c r="AO2228" t="e">
        <f>VLOOKUP(#REF!,SOC!B:E,3,FALSE)</f>
        <v>#REF!</v>
      </c>
      <c r="AQ2228" t="e">
        <f>VLOOKUP(#REF!,SOC!B:E,4,FALSE)</f>
        <v>#REF!</v>
      </c>
    </row>
    <row r="2229" spans="1:43" outlineLevel="1" x14ac:dyDescent="0.2">
      <c r="C2229" s="3" t="s">
        <v>5946</v>
      </c>
      <c r="AC2229" t="str">
        <f t="shared" si="68"/>
        <v/>
      </c>
      <c r="AE2229" t="str">
        <f t="shared" si="69"/>
        <v/>
      </c>
      <c r="AF2229" t="s">
        <v>1940</v>
      </c>
    </row>
    <row r="2230" spans="1:43" outlineLevel="1" x14ac:dyDescent="0.2">
      <c r="C2230" s="3" t="s">
        <v>5946</v>
      </c>
      <c r="AC2230" t="str">
        <f t="shared" si="68"/>
        <v/>
      </c>
      <c r="AE2230" t="str">
        <f t="shared" si="69"/>
        <v/>
      </c>
      <c r="AF2230" t="s">
        <v>5755</v>
      </c>
    </row>
    <row r="2231" spans="1:43" outlineLevel="1" x14ac:dyDescent="0.2">
      <c r="C2231" s="3" t="s">
        <v>5946</v>
      </c>
      <c r="AC2231" t="str">
        <f t="shared" si="68"/>
        <v/>
      </c>
      <c r="AE2231" t="str">
        <f t="shared" si="69"/>
        <v/>
      </c>
      <c r="AF2231" t="s">
        <v>9008</v>
      </c>
    </row>
    <row r="2232" spans="1:43" x14ac:dyDescent="0.2">
      <c r="A2232" t="s">
        <v>89</v>
      </c>
      <c r="B2232" t="s">
        <v>5830</v>
      </c>
      <c r="C2232" s="2" t="s">
        <v>5946</v>
      </c>
      <c r="D2232" t="s">
        <v>5946</v>
      </c>
      <c r="E2232" t="s">
        <v>1090</v>
      </c>
      <c r="F2232" t="s">
        <v>5869</v>
      </c>
      <c r="G2232" t="s">
        <v>1090</v>
      </c>
      <c r="H2232" t="s">
        <v>5947</v>
      </c>
      <c r="I2232" t="s">
        <v>1937</v>
      </c>
      <c r="J2232" t="s">
        <v>132</v>
      </c>
      <c r="K2232" t="s">
        <v>5753</v>
      </c>
      <c r="R2232" t="s">
        <v>5915</v>
      </c>
      <c r="Y2232" t="s">
        <v>5872</v>
      </c>
      <c r="AC2232" t="str">
        <f t="shared" si="68"/>
        <v/>
      </c>
      <c r="AE2232" t="str">
        <f t="shared" si="69"/>
        <v/>
      </c>
      <c r="AF2232" t="s">
        <v>5801</v>
      </c>
      <c r="AH2232" t="s">
        <v>114</v>
      </c>
      <c r="AI2232" t="s">
        <v>5948</v>
      </c>
      <c r="AJ2232" t="s">
        <v>114</v>
      </c>
      <c r="AK2232" t="s">
        <v>598</v>
      </c>
      <c r="AL2232" t="s">
        <v>101</v>
      </c>
      <c r="AM2232" t="s">
        <v>585</v>
      </c>
      <c r="AN2232" t="s">
        <v>5934</v>
      </c>
      <c r="AO2232" t="e">
        <f>VLOOKUP(#REF!,SOC!B:E,3,FALSE)</f>
        <v>#REF!</v>
      </c>
      <c r="AQ2232" t="e">
        <f>VLOOKUP(#REF!,SOC!B:E,4,FALSE)</f>
        <v>#REF!</v>
      </c>
    </row>
    <row r="2233" spans="1:43" outlineLevel="1" x14ac:dyDescent="0.2">
      <c r="C2233" s="3" t="s">
        <v>5949</v>
      </c>
      <c r="AC2233" t="str">
        <f t="shared" si="68"/>
        <v/>
      </c>
      <c r="AE2233" t="str">
        <f t="shared" si="69"/>
        <v/>
      </c>
      <c r="AF2233" t="s">
        <v>1940</v>
      </c>
    </row>
    <row r="2234" spans="1:43" outlineLevel="1" x14ac:dyDescent="0.2">
      <c r="C2234" s="3" t="s">
        <v>5949</v>
      </c>
      <c r="AC2234" t="str">
        <f t="shared" si="68"/>
        <v/>
      </c>
      <c r="AE2234" t="str">
        <f t="shared" si="69"/>
        <v/>
      </c>
      <c r="AF2234" t="s">
        <v>9008</v>
      </c>
    </row>
    <row r="2235" spans="1:43" x14ac:dyDescent="0.2">
      <c r="A2235" t="s">
        <v>127</v>
      </c>
      <c r="B2235" t="s">
        <v>5830</v>
      </c>
      <c r="C2235" s="2" t="s">
        <v>5949</v>
      </c>
      <c r="D2235" t="s">
        <v>5949</v>
      </c>
      <c r="E2235" t="s">
        <v>1090</v>
      </c>
      <c r="F2235" t="s">
        <v>5869</v>
      </c>
      <c r="G2235" t="s">
        <v>1090</v>
      </c>
      <c r="H2235" t="s">
        <v>5950</v>
      </c>
      <c r="I2235" t="s">
        <v>1937</v>
      </c>
      <c r="J2235" t="s">
        <v>132</v>
      </c>
      <c r="R2235" t="s">
        <v>513</v>
      </c>
      <c r="Y2235" t="s">
        <v>513</v>
      </c>
      <c r="AC2235" t="str">
        <f t="shared" si="68"/>
        <v/>
      </c>
      <c r="AE2235" t="str">
        <f t="shared" si="69"/>
        <v/>
      </c>
      <c r="AF2235" t="s">
        <v>5680</v>
      </c>
      <c r="AH2235" t="s">
        <v>114</v>
      </c>
      <c r="AI2235" t="s">
        <v>5948</v>
      </c>
      <c r="AJ2235" t="s">
        <v>114</v>
      </c>
      <c r="AK2235" t="s">
        <v>598</v>
      </c>
      <c r="AL2235" t="s">
        <v>101</v>
      </c>
      <c r="AM2235" t="s">
        <v>585</v>
      </c>
      <c r="AN2235" t="s">
        <v>5765</v>
      </c>
      <c r="AO2235" t="e">
        <f>VLOOKUP(#REF!,SOC!B:E,3,FALSE)</f>
        <v>#REF!</v>
      </c>
      <c r="AQ2235" t="e">
        <f>VLOOKUP(#REF!,SOC!B:E,4,FALSE)</f>
        <v>#REF!</v>
      </c>
    </row>
    <row r="2236" spans="1:43" outlineLevel="1" x14ac:dyDescent="0.2">
      <c r="C2236" s="3" t="s">
        <v>5951</v>
      </c>
      <c r="AC2236" t="str">
        <f t="shared" si="68"/>
        <v/>
      </c>
      <c r="AE2236" t="str">
        <f t="shared" si="69"/>
        <v/>
      </c>
      <c r="AF2236" t="s">
        <v>1940</v>
      </c>
    </row>
    <row r="2237" spans="1:43" outlineLevel="1" x14ac:dyDescent="0.2">
      <c r="C2237" s="3" t="s">
        <v>5951</v>
      </c>
      <c r="AC2237" t="str">
        <f t="shared" si="68"/>
        <v/>
      </c>
      <c r="AE2237" t="str">
        <f t="shared" si="69"/>
        <v/>
      </c>
      <c r="AF2237" t="s">
        <v>9008</v>
      </c>
    </row>
    <row r="2238" spans="1:43" x14ac:dyDescent="0.2">
      <c r="A2238" t="s">
        <v>89</v>
      </c>
      <c r="B2238" t="s">
        <v>5830</v>
      </c>
      <c r="C2238" s="2" t="s">
        <v>5951</v>
      </c>
      <c r="D2238" t="s">
        <v>5951</v>
      </c>
      <c r="E2238" t="s">
        <v>5625</v>
      </c>
      <c r="G2238" t="s">
        <v>1090</v>
      </c>
      <c r="H2238" t="s">
        <v>5952</v>
      </c>
      <c r="I2238" t="s">
        <v>1937</v>
      </c>
      <c r="J2238" t="s">
        <v>132</v>
      </c>
      <c r="K2238" t="s">
        <v>5753</v>
      </c>
      <c r="R2238" t="s">
        <v>513</v>
      </c>
      <c r="Y2238" t="s">
        <v>624</v>
      </c>
      <c r="AC2238" t="str">
        <f t="shared" si="68"/>
        <v/>
      </c>
      <c r="AE2238" t="str">
        <f t="shared" si="69"/>
        <v/>
      </c>
      <c r="AF2238" t="s">
        <v>5680</v>
      </c>
      <c r="AH2238" t="s">
        <v>114</v>
      </c>
      <c r="AI2238" t="s">
        <v>5953</v>
      </c>
      <c r="AJ2238" t="s">
        <v>114</v>
      </c>
      <c r="AK2238" t="s">
        <v>516</v>
      </c>
      <c r="AL2238" t="s">
        <v>3372</v>
      </c>
      <c r="AN2238" t="s">
        <v>5934</v>
      </c>
      <c r="AO2238" t="e">
        <f>VLOOKUP(#REF!,SOC!B:E,3,FALSE)</f>
        <v>#REF!</v>
      </c>
      <c r="AQ2238" t="e">
        <f>VLOOKUP(#REF!,SOC!B:E,4,FALSE)</f>
        <v>#REF!</v>
      </c>
    </row>
    <row r="2239" spans="1:43" outlineLevel="1" x14ac:dyDescent="0.2">
      <c r="C2239" s="3" t="s">
        <v>5954</v>
      </c>
      <c r="AC2239" t="str">
        <f t="shared" si="68"/>
        <v/>
      </c>
      <c r="AE2239" t="str">
        <f t="shared" si="69"/>
        <v/>
      </c>
      <c r="AF2239" t="s">
        <v>1940</v>
      </c>
    </row>
    <row r="2240" spans="1:43" outlineLevel="1" x14ac:dyDescent="0.2">
      <c r="C2240" s="3" t="s">
        <v>5954</v>
      </c>
      <c r="AC2240" t="str">
        <f t="shared" si="68"/>
        <v/>
      </c>
      <c r="AE2240" t="str">
        <f t="shared" si="69"/>
        <v/>
      </c>
      <c r="AF2240" t="s">
        <v>9008</v>
      </c>
    </row>
    <row r="2241" spans="1:43" x14ac:dyDescent="0.2">
      <c r="A2241" t="s">
        <v>127</v>
      </c>
      <c r="B2241" t="s">
        <v>5830</v>
      </c>
      <c r="C2241" s="2" t="s">
        <v>5954</v>
      </c>
      <c r="D2241" t="s">
        <v>5954</v>
      </c>
      <c r="E2241" t="s">
        <v>5625</v>
      </c>
      <c r="G2241" t="s">
        <v>1090</v>
      </c>
      <c r="H2241" t="s">
        <v>5955</v>
      </c>
      <c r="I2241" t="s">
        <v>1937</v>
      </c>
      <c r="J2241" t="s">
        <v>132</v>
      </c>
      <c r="R2241" t="s">
        <v>513</v>
      </c>
      <c r="Y2241" t="s">
        <v>624</v>
      </c>
      <c r="AC2241" t="str">
        <f t="shared" si="68"/>
        <v/>
      </c>
      <c r="AE2241" t="str">
        <f t="shared" si="69"/>
        <v/>
      </c>
      <c r="AF2241" t="s">
        <v>5680</v>
      </c>
      <c r="AH2241" t="s">
        <v>114</v>
      </c>
      <c r="AI2241" t="s">
        <v>5953</v>
      </c>
      <c r="AJ2241" t="s">
        <v>114</v>
      </c>
      <c r="AK2241" t="s">
        <v>516</v>
      </c>
      <c r="AL2241" t="s">
        <v>3372</v>
      </c>
      <c r="AN2241" t="s">
        <v>5765</v>
      </c>
      <c r="AO2241" t="e">
        <f>VLOOKUP(#REF!,SOC!B:E,3,FALSE)</f>
        <v>#REF!</v>
      </c>
      <c r="AQ2241" t="e">
        <f>VLOOKUP(#REF!,SOC!B:E,4,FALSE)</f>
        <v>#REF!</v>
      </c>
    </row>
    <row r="2242" spans="1:43" x14ac:dyDescent="0.2">
      <c r="A2242" t="s">
        <v>89</v>
      </c>
      <c r="B2242" t="s">
        <v>5830</v>
      </c>
      <c r="C2242" s="2" t="s">
        <v>5956</v>
      </c>
      <c r="E2242" t="s">
        <v>1090</v>
      </c>
      <c r="G2242" t="s">
        <v>1090</v>
      </c>
      <c r="H2242" t="s">
        <v>5957</v>
      </c>
      <c r="I2242" t="s">
        <v>1937</v>
      </c>
      <c r="J2242" t="s">
        <v>106</v>
      </c>
      <c r="R2242" t="s">
        <v>5925</v>
      </c>
      <c r="Y2242" t="s">
        <v>5925</v>
      </c>
      <c r="AC2242" t="str">
        <f t="shared" si="68"/>
        <v/>
      </c>
      <c r="AE2242" t="str">
        <f t="shared" si="69"/>
        <v/>
      </c>
      <c r="AF2242" t="s">
        <v>5755</v>
      </c>
      <c r="AI2242" t="s">
        <v>5958</v>
      </c>
      <c r="AJ2242" t="s">
        <v>114</v>
      </c>
      <c r="AK2242" t="s">
        <v>598</v>
      </c>
      <c r="AL2242" t="s">
        <v>101</v>
      </c>
      <c r="AN2242" t="s">
        <v>5934</v>
      </c>
      <c r="AO2242" t="e">
        <f>VLOOKUP(#REF!,SOC!B:E,3,FALSE)</f>
        <v>#REF!</v>
      </c>
      <c r="AQ2242" t="e">
        <f>VLOOKUP(#REF!,SOC!B:E,4,FALSE)</f>
        <v>#REF!</v>
      </c>
    </row>
    <row r="2243" spans="1:43" x14ac:dyDescent="0.2">
      <c r="A2243" t="s">
        <v>127</v>
      </c>
      <c r="B2243" t="s">
        <v>5830</v>
      </c>
      <c r="C2243" s="2" t="s">
        <v>5959</v>
      </c>
      <c r="E2243" t="s">
        <v>1090</v>
      </c>
      <c r="G2243" t="s">
        <v>1090</v>
      </c>
      <c r="H2243" t="s">
        <v>5957</v>
      </c>
      <c r="I2243" t="s">
        <v>1937</v>
      </c>
      <c r="J2243" t="s">
        <v>106</v>
      </c>
      <c r="R2243" t="s">
        <v>5887</v>
      </c>
      <c r="Y2243" t="s">
        <v>5887</v>
      </c>
      <c r="AC2243" t="str">
        <f t="shared" ref="AC2243:AC2306" si="70">IF(ISNUMBER(AB2243),"FH","")</f>
        <v/>
      </c>
      <c r="AE2243" t="str">
        <f t="shared" ref="AE2243:AE2306" si="71">IF(ISNUMBER(AD2243),"FC","")</f>
        <v/>
      </c>
      <c r="AF2243" t="s">
        <v>5755</v>
      </c>
      <c r="AI2243" t="s">
        <v>5958</v>
      </c>
      <c r="AJ2243" t="s">
        <v>114</v>
      </c>
      <c r="AK2243" t="s">
        <v>115</v>
      </c>
      <c r="AL2243" t="s">
        <v>101</v>
      </c>
      <c r="AN2243" t="s">
        <v>5765</v>
      </c>
      <c r="AO2243" t="e">
        <f>VLOOKUP(#REF!,SOC!B:E,3,FALSE)</f>
        <v>#REF!</v>
      </c>
      <c r="AQ2243" t="e">
        <f>VLOOKUP(#REF!,SOC!B:E,4,FALSE)</f>
        <v>#REF!</v>
      </c>
    </row>
    <row r="2244" spans="1:43" x14ac:dyDescent="0.2">
      <c r="A2244" t="s">
        <v>89</v>
      </c>
      <c r="B2244" t="s">
        <v>5830</v>
      </c>
      <c r="C2244" s="2" t="s">
        <v>5960</v>
      </c>
      <c r="G2244" t="s">
        <v>1090</v>
      </c>
      <c r="H2244" t="s">
        <v>5936</v>
      </c>
      <c r="I2244" t="s">
        <v>1937</v>
      </c>
      <c r="J2244" t="s">
        <v>106</v>
      </c>
      <c r="R2244" t="s">
        <v>5813</v>
      </c>
      <c r="Y2244" t="s">
        <v>5813</v>
      </c>
      <c r="AC2244" t="str">
        <f t="shared" si="70"/>
        <v/>
      </c>
      <c r="AE2244" t="str">
        <f t="shared" si="71"/>
        <v/>
      </c>
      <c r="AF2244" t="s">
        <v>5755</v>
      </c>
      <c r="AI2244" t="s">
        <v>5961</v>
      </c>
      <c r="AJ2244" t="s">
        <v>114</v>
      </c>
      <c r="AK2244" t="s">
        <v>115</v>
      </c>
      <c r="AN2244" t="s">
        <v>4773</v>
      </c>
      <c r="AO2244" t="e">
        <f>VLOOKUP(#REF!,SOC!B:E,3,FALSE)</f>
        <v>#REF!</v>
      </c>
      <c r="AQ2244" t="e">
        <f>VLOOKUP(#REF!,SOC!B:E,4,FALSE)</f>
        <v>#REF!</v>
      </c>
    </row>
    <row r="2245" spans="1:43" outlineLevel="1" x14ac:dyDescent="0.2">
      <c r="C2245" s="3" t="s">
        <v>5962</v>
      </c>
      <c r="AC2245" t="str">
        <f t="shared" si="70"/>
        <v/>
      </c>
      <c r="AE2245" t="str">
        <f t="shared" si="71"/>
        <v/>
      </c>
      <c r="AF2245" t="s">
        <v>1940</v>
      </c>
    </row>
    <row r="2246" spans="1:43" outlineLevel="1" x14ac:dyDescent="0.2">
      <c r="C2246" s="3" t="s">
        <v>5962</v>
      </c>
      <c r="AC2246" t="str">
        <f t="shared" si="70"/>
        <v/>
      </c>
      <c r="AE2246" t="str">
        <f t="shared" si="71"/>
        <v/>
      </c>
      <c r="AF2246" t="s">
        <v>9008</v>
      </c>
    </row>
    <row r="2247" spans="1:43" x14ac:dyDescent="0.2">
      <c r="B2247" t="s">
        <v>5830</v>
      </c>
      <c r="C2247" s="2" t="s">
        <v>5962</v>
      </c>
      <c r="D2247" t="s">
        <v>5962</v>
      </c>
      <c r="E2247" t="s">
        <v>1090</v>
      </c>
      <c r="F2247" t="s">
        <v>1248</v>
      </c>
      <c r="G2247" t="s">
        <v>1090</v>
      </c>
      <c r="H2247" t="s">
        <v>5963</v>
      </c>
      <c r="I2247" t="s">
        <v>1937</v>
      </c>
      <c r="J2247" t="s">
        <v>132</v>
      </c>
      <c r="R2247" t="s">
        <v>513</v>
      </c>
      <c r="Y2247" t="s">
        <v>624</v>
      </c>
      <c r="AC2247" t="str">
        <f t="shared" si="70"/>
        <v/>
      </c>
      <c r="AE2247" t="str">
        <f t="shared" si="71"/>
        <v/>
      </c>
      <c r="AF2247" t="s">
        <v>5680</v>
      </c>
      <c r="AH2247" t="s">
        <v>114</v>
      </c>
      <c r="AI2247" t="s">
        <v>5964</v>
      </c>
      <c r="AJ2247" t="s">
        <v>114</v>
      </c>
      <c r="AK2247" t="s">
        <v>502</v>
      </c>
      <c r="AL2247" t="s">
        <v>101</v>
      </c>
      <c r="AM2247" t="s">
        <v>585</v>
      </c>
      <c r="AN2247" t="s">
        <v>4773</v>
      </c>
      <c r="AO2247" t="e">
        <f>VLOOKUP(#REF!,SOC!B:E,3,FALSE)</f>
        <v>#REF!</v>
      </c>
      <c r="AQ2247" t="e">
        <f>VLOOKUP(#REF!,SOC!B:E,4,FALSE)</f>
        <v>#REF!</v>
      </c>
    </row>
    <row r="2248" spans="1:43" x14ac:dyDescent="0.2">
      <c r="B2248" t="s">
        <v>5830</v>
      </c>
      <c r="C2248" s="2" t="s">
        <v>5965</v>
      </c>
      <c r="E2248" t="s">
        <v>1090</v>
      </c>
      <c r="G2248" t="s">
        <v>1090</v>
      </c>
      <c r="H2248" t="s">
        <v>5943</v>
      </c>
      <c r="I2248" t="s">
        <v>1937</v>
      </c>
      <c r="J2248" t="s">
        <v>106</v>
      </c>
      <c r="R2248" t="s">
        <v>5843</v>
      </c>
      <c r="Y2248" t="s">
        <v>5843</v>
      </c>
      <c r="AC2248" t="str">
        <f t="shared" si="70"/>
        <v/>
      </c>
      <c r="AE2248" t="str">
        <f t="shared" si="71"/>
        <v/>
      </c>
      <c r="AF2248" t="s">
        <v>5755</v>
      </c>
      <c r="AI2248" t="s">
        <v>5966</v>
      </c>
      <c r="AJ2248" t="s">
        <v>114</v>
      </c>
      <c r="AK2248" t="s">
        <v>502</v>
      </c>
      <c r="AL2248" t="s">
        <v>101</v>
      </c>
      <c r="AN2248" t="s">
        <v>4773</v>
      </c>
      <c r="AO2248" t="e">
        <f>VLOOKUP(#REF!,SOC!B:E,3,FALSE)</f>
        <v>#REF!</v>
      </c>
      <c r="AQ2248" t="e">
        <f>VLOOKUP(#REF!,SOC!B:E,4,FALSE)</f>
        <v>#REF!</v>
      </c>
    </row>
    <row r="2249" spans="1:43" outlineLevel="1" x14ac:dyDescent="0.2">
      <c r="C2249" s="3" t="s">
        <v>5967</v>
      </c>
      <c r="AC2249" t="str">
        <f t="shared" si="70"/>
        <v/>
      </c>
      <c r="AE2249" t="str">
        <f t="shared" si="71"/>
        <v/>
      </c>
      <c r="AF2249" t="s">
        <v>1940</v>
      </c>
    </row>
    <row r="2250" spans="1:43" outlineLevel="1" x14ac:dyDescent="0.2">
      <c r="C2250" s="3" t="s">
        <v>5967</v>
      </c>
      <c r="AC2250" t="str">
        <f t="shared" si="70"/>
        <v/>
      </c>
      <c r="AE2250" t="str">
        <f t="shared" si="71"/>
        <v/>
      </c>
      <c r="AF2250" t="s">
        <v>5755</v>
      </c>
    </row>
    <row r="2251" spans="1:43" x14ac:dyDescent="0.2">
      <c r="A2251" t="s">
        <v>127</v>
      </c>
      <c r="B2251" t="s">
        <v>5830</v>
      </c>
      <c r="C2251" s="2" t="s">
        <v>5967</v>
      </c>
      <c r="D2251" t="s">
        <v>5967</v>
      </c>
      <c r="E2251" t="s">
        <v>1090</v>
      </c>
      <c r="F2251" t="s">
        <v>5809</v>
      </c>
      <c r="G2251" t="s">
        <v>1090</v>
      </c>
      <c r="H2251" t="s">
        <v>5968</v>
      </c>
      <c r="I2251" t="s">
        <v>1937</v>
      </c>
      <c r="J2251" t="s">
        <v>132</v>
      </c>
      <c r="K2251" t="s">
        <v>5753</v>
      </c>
      <c r="R2251" t="s">
        <v>5906</v>
      </c>
      <c r="Y2251" t="s">
        <v>5864</v>
      </c>
      <c r="AC2251" t="str">
        <f t="shared" si="70"/>
        <v/>
      </c>
      <c r="AE2251" t="str">
        <f t="shared" si="71"/>
        <v/>
      </c>
      <c r="AF2251" t="s">
        <v>5866</v>
      </c>
      <c r="AI2251" t="s">
        <v>5969</v>
      </c>
      <c r="AJ2251" t="s">
        <v>114</v>
      </c>
      <c r="AK2251" t="s">
        <v>585</v>
      </c>
      <c r="AL2251" t="s">
        <v>101</v>
      </c>
      <c r="AM2251" t="s">
        <v>585</v>
      </c>
      <c r="AN2251" t="s">
        <v>4773</v>
      </c>
      <c r="AO2251" t="e">
        <f>VLOOKUP(#REF!,SOC!B:E,3,FALSE)</f>
        <v>#REF!</v>
      </c>
      <c r="AQ2251" t="e">
        <f>VLOOKUP(#REF!,SOC!B:E,4,FALSE)</f>
        <v>#REF!</v>
      </c>
    </row>
    <row r="2252" spans="1:43" outlineLevel="1" x14ac:dyDescent="0.2">
      <c r="C2252" s="3" t="s">
        <v>5970</v>
      </c>
      <c r="AC2252" t="str">
        <f t="shared" si="70"/>
        <v/>
      </c>
      <c r="AE2252" t="str">
        <f t="shared" si="71"/>
        <v/>
      </c>
      <c r="AF2252" t="s">
        <v>1940</v>
      </c>
    </row>
    <row r="2253" spans="1:43" outlineLevel="1" x14ac:dyDescent="0.2">
      <c r="C2253" s="3" t="s">
        <v>5970</v>
      </c>
      <c r="AC2253" t="str">
        <f t="shared" si="70"/>
        <v/>
      </c>
      <c r="AE2253" t="str">
        <f t="shared" si="71"/>
        <v/>
      </c>
      <c r="AF2253" t="s">
        <v>5755</v>
      </c>
    </row>
    <row r="2254" spans="1:43" outlineLevel="1" x14ac:dyDescent="0.2">
      <c r="C2254" s="3" t="s">
        <v>5970</v>
      </c>
      <c r="AC2254" t="str">
        <f t="shared" si="70"/>
        <v/>
      </c>
      <c r="AE2254" t="str">
        <f t="shared" si="71"/>
        <v/>
      </c>
      <c r="AF2254" t="s">
        <v>9008</v>
      </c>
    </row>
    <row r="2255" spans="1:43" x14ac:dyDescent="0.2">
      <c r="A2255" t="s">
        <v>89</v>
      </c>
      <c r="B2255" t="s">
        <v>5830</v>
      </c>
      <c r="C2255" s="2" t="s">
        <v>5970</v>
      </c>
      <c r="D2255" t="s">
        <v>5970</v>
      </c>
      <c r="E2255" t="s">
        <v>1090</v>
      </c>
      <c r="F2255" t="s">
        <v>5869</v>
      </c>
      <c r="G2255" t="s">
        <v>1090</v>
      </c>
      <c r="H2255" t="s">
        <v>5971</v>
      </c>
      <c r="I2255" t="s">
        <v>1937</v>
      </c>
      <c r="J2255" t="s">
        <v>132</v>
      </c>
      <c r="K2255" t="s">
        <v>5753</v>
      </c>
      <c r="R2255" t="s">
        <v>5915</v>
      </c>
      <c r="Y2255" t="s">
        <v>5872</v>
      </c>
      <c r="AC2255" t="str">
        <f t="shared" si="70"/>
        <v/>
      </c>
      <c r="AE2255" t="str">
        <f t="shared" si="71"/>
        <v/>
      </c>
      <c r="AF2255" t="s">
        <v>5801</v>
      </c>
      <c r="AH2255" t="s">
        <v>114</v>
      </c>
      <c r="AI2255" t="s">
        <v>5972</v>
      </c>
      <c r="AJ2255" t="s">
        <v>114</v>
      </c>
      <c r="AK2255" t="s">
        <v>598</v>
      </c>
      <c r="AL2255" t="s">
        <v>101</v>
      </c>
      <c r="AM2255" t="s">
        <v>585</v>
      </c>
      <c r="AN2255" t="s">
        <v>4773</v>
      </c>
      <c r="AO2255" t="e">
        <f>VLOOKUP(#REF!,SOC!B:E,3,FALSE)</f>
        <v>#REF!</v>
      </c>
      <c r="AQ2255" t="e">
        <f>VLOOKUP(#REF!,SOC!B:E,4,FALSE)</f>
        <v>#REF!</v>
      </c>
    </row>
    <row r="2256" spans="1:43" outlineLevel="1" x14ac:dyDescent="0.2">
      <c r="C2256" s="3" t="s">
        <v>5973</v>
      </c>
      <c r="AC2256" t="str">
        <f t="shared" si="70"/>
        <v/>
      </c>
      <c r="AE2256" t="str">
        <f t="shared" si="71"/>
        <v/>
      </c>
      <c r="AF2256" t="s">
        <v>1940</v>
      </c>
    </row>
    <row r="2257" spans="1:43" outlineLevel="1" x14ac:dyDescent="0.2">
      <c r="C2257" s="3" t="s">
        <v>5973</v>
      </c>
      <c r="AC2257" t="str">
        <f t="shared" si="70"/>
        <v/>
      </c>
      <c r="AE2257" t="str">
        <f t="shared" si="71"/>
        <v/>
      </c>
      <c r="AF2257" t="s">
        <v>9008</v>
      </c>
    </row>
    <row r="2258" spans="1:43" x14ac:dyDescent="0.2">
      <c r="A2258" t="s">
        <v>89</v>
      </c>
      <c r="B2258" t="s">
        <v>5830</v>
      </c>
      <c r="C2258" s="2" t="s">
        <v>5973</v>
      </c>
      <c r="D2258" t="s">
        <v>5973</v>
      </c>
      <c r="E2258" t="s">
        <v>5628</v>
      </c>
      <c r="G2258" t="s">
        <v>1090</v>
      </c>
      <c r="H2258" t="s">
        <v>5974</v>
      </c>
      <c r="I2258" t="s">
        <v>1937</v>
      </c>
      <c r="J2258" t="s">
        <v>132</v>
      </c>
      <c r="K2258" t="s">
        <v>5753</v>
      </c>
      <c r="R2258" t="s">
        <v>513</v>
      </c>
      <c r="Y2258" t="s">
        <v>624</v>
      </c>
      <c r="AC2258" t="str">
        <f t="shared" si="70"/>
        <v/>
      </c>
      <c r="AE2258" t="str">
        <f t="shared" si="71"/>
        <v/>
      </c>
      <c r="AF2258" t="s">
        <v>5680</v>
      </c>
      <c r="AH2258" t="s">
        <v>114</v>
      </c>
      <c r="AI2258" t="s">
        <v>5975</v>
      </c>
      <c r="AJ2258" t="s">
        <v>114</v>
      </c>
      <c r="AK2258" t="s">
        <v>516</v>
      </c>
      <c r="AL2258" t="s">
        <v>101</v>
      </c>
      <c r="AN2258" t="s">
        <v>4773</v>
      </c>
      <c r="AO2258" t="e">
        <f>VLOOKUP(#REF!,SOC!B:E,3,FALSE)</f>
        <v>#REF!</v>
      </c>
      <c r="AQ2258" t="e">
        <f>VLOOKUP(#REF!,SOC!B:E,4,FALSE)</f>
        <v>#REF!</v>
      </c>
    </row>
    <row r="2259" spans="1:43" x14ac:dyDescent="0.2">
      <c r="B2259" t="s">
        <v>5830</v>
      </c>
      <c r="C2259" s="2" t="s">
        <v>5976</v>
      </c>
      <c r="E2259" t="s">
        <v>1090</v>
      </c>
      <c r="G2259" t="s">
        <v>1090</v>
      </c>
      <c r="H2259" t="s">
        <v>5977</v>
      </c>
      <c r="I2259" t="s">
        <v>1937</v>
      </c>
      <c r="J2259" t="s">
        <v>106</v>
      </c>
      <c r="R2259" t="s">
        <v>5925</v>
      </c>
      <c r="Y2259" t="s">
        <v>5925</v>
      </c>
      <c r="AC2259" t="str">
        <f t="shared" si="70"/>
        <v/>
      </c>
      <c r="AE2259" t="str">
        <f t="shared" si="71"/>
        <v/>
      </c>
      <c r="AF2259" t="s">
        <v>5755</v>
      </c>
      <c r="AI2259" t="s">
        <v>5978</v>
      </c>
      <c r="AJ2259" t="s">
        <v>114</v>
      </c>
      <c r="AK2259" t="s">
        <v>598</v>
      </c>
      <c r="AL2259" t="s">
        <v>101</v>
      </c>
      <c r="AN2259" t="s">
        <v>4773</v>
      </c>
      <c r="AO2259" t="e">
        <f>VLOOKUP(#REF!,SOC!B:E,3,FALSE)</f>
        <v>#REF!</v>
      </c>
      <c r="AQ2259" t="e">
        <f>VLOOKUP(#REF!,SOC!B:E,4,FALSE)</f>
        <v>#REF!</v>
      </c>
    </row>
    <row r="2260" spans="1:43" x14ac:dyDescent="0.2">
      <c r="A2260" t="s">
        <v>89</v>
      </c>
      <c r="B2260" t="s">
        <v>5830</v>
      </c>
      <c r="C2260" s="2" t="s">
        <v>5979</v>
      </c>
      <c r="G2260" t="s">
        <v>5140</v>
      </c>
      <c r="H2260" t="s">
        <v>5980</v>
      </c>
      <c r="I2260" t="s">
        <v>1937</v>
      </c>
      <c r="J2260" t="s">
        <v>106</v>
      </c>
      <c r="R2260" t="s">
        <v>5813</v>
      </c>
      <c r="Y2260" t="s">
        <v>5813</v>
      </c>
      <c r="AC2260" t="str">
        <f t="shared" si="70"/>
        <v/>
      </c>
      <c r="AE2260" t="str">
        <f t="shared" si="71"/>
        <v/>
      </c>
      <c r="AF2260" t="s">
        <v>5755</v>
      </c>
      <c r="AI2260" t="s">
        <v>5981</v>
      </c>
      <c r="AJ2260" t="s">
        <v>114</v>
      </c>
      <c r="AK2260" t="s">
        <v>115</v>
      </c>
      <c r="AN2260" t="s">
        <v>5982</v>
      </c>
      <c r="AO2260" t="e">
        <f>VLOOKUP(#REF!,SOC!B:E,3,FALSE)</f>
        <v>#REF!</v>
      </c>
      <c r="AQ2260" t="e">
        <f>VLOOKUP(#REF!,SOC!B:E,4,FALSE)</f>
        <v>#REF!</v>
      </c>
    </row>
    <row r="2261" spans="1:43" outlineLevel="1" x14ac:dyDescent="0.2">
      <c r="C2261" s="3" t="s">
        <v>5983</v>
      </c>
      <c r="AC2261" t="str">
        <f t="shared" si="70"/>
        <v/>
      </c>
      <c r="AE2261" t="str">
        <f t="shared" si="71"/>
        <v/>
      </c>
      <c r="AF2261" t="s">
        <v>1940</v>
      </c>
    </row>
    <row r="2262" spans="1:43" outlineLevel="1" x14ac:dyDescent="0.2">
      <c r="C2262" s="3" t="s">
        <v>5983</v>
      </c>
      <c r="AC2262" t="str">
        <f t="shared" si="70"/>
        <v/>
      </c>
      <c r="AE2262" t="str">
        <f t="shared" si="71"/>
        <v/>
      </c>
      <c r="AF2262" t="s">
        <v>9008</v>
      </c>
    </row>
    <row r="2263" spans="1:43" x14ac:dyDescent="0.2">
      <c r="A2263" t="s">
        <v>89</v>
      </c>
      <c r="B2263" t="s">
        <v>5830</v>
      </c>
      <c r="C2263" s="2" t="s">
        <v>5983</v>
      </c>
      <c r="D2263" t="s">
        <v>5983</v>
      </c>
      <c r="E2263" t="s">
        <v>5140</v>
      </c>
      <c r="F2263" t="s">
        <v>1248</v>
      </c>
      <c r="G2263" t="s">
        <v>5140</v>
      </c>
      <c r="H2263" t="s">
        <v>5984</v>
      </c>
      <c r="I2263" t="s">
        <v>1937</v>
      </c>
      <c r="J2263" t="s">
        <v>132</v>
      </c>
      <c r="R2263" t="s">
        <v>513</v>
      </c>
      <c r="Y2263" t="s">
        <v>624</v>
      </c>
      <c r="AC2263" t="str">
        <f t="shared" si="70"/>
        <v/>
      </c>
      <c r="AE2263" t="str">
        <f t="shared" si="71"/>
        <v/>
      </c>
      <c r="AF2263" t="s">
        <v>5680</v>
      </c>
      <c r="AH2263" t="s">
        <v>114</v>
      </c>
      <c r="AI2263" t="s">
        <v>5985</v>
      </c>
      <c r="AJ2263" t="s">
        <v>114</v>
      </c>
      <c r="AK2263" t="s">
        <v>502</v>
      </c>
      <c r="AL2263" t="s">
        <v>584</v>
      </c>
      <c r="AM2263" t="s">
        <v>585</v>
      </c>
      <c r="AN2263" t="s">
        <v>5982</v>
      </c>
      <c r="AO2263" t="e">
        <f>VLOOKUP(#REF!,SOC!B:E,3,FALSE)</f>
        <v>#REF!</v>
      </c>
      <c r="AQ2263" t="e">
        <f>VLOOKUP(#REF!,SOC!B:E,4,FALSE)</f>
        <v>#REF!</v>
      </c>
    </row>
    <row r="2264" spans="1:43" outlineLevel="1" x14ac:dyDescent="0.2">
      <c r="C2264" s="3" t="s">
        <v>5986</v>
      </c>
      <c r="AC2264" t="str">
        <f t="shared" si="70"/>
        <v/>
      </c>
      <c r="AE2264" t="str">
        <f t="shared" si="71"/>
        <v/>
      </c>
      <c r="AF2264" t="s">
        <v>1940</v>
      </c>
    </row>
    <row r="2265" spans="1:43" outlineLevel="1" x14ac:dyDescent="0.2">
      <c r="C2265" s="3" t="s">
        <v>5986</v>
      </c>
      <c r="AC2265" t="str">
        <f t="shared" si="70"/>
        <v/>
      </c>
      <c r="AE2265" t="str">
        <f t="shared" si="71"/>
        <v/>
      </c>
      <c r="AF2265" t="s">
        <v>9008</v>
      </c>
    </row>
    <row r="2266" spans="1:43" x14ac:dyDescent="0.2">
      <c r="A2266" t="s">
        <v>89</v>
      </c>
      <c r="B2266" t="s">
        <v>5830</v>
      </c>
      <c r="C2266" s="2" t="s">
        <v>5986</v>
      </c>
      <c r="D2266" t="s">
        <v>5986</v>
      </c>
      <c r="E2266" t="s">
        <v>5140</v>
      </c>
      <c r="F2266" t="s">
        <v>1248</v>
      </c>
      <c r="G2266" t="s">
        <v>5140</v>
      </c>
      <c r="H2266" t="s">
        <v>5987</v>
      </c>
      <c r="I2266" t="s">
        <v>1937</v>
      </c>
      <c r="J2266" t="s">
        <v>132</v>
      </c>
      <c r="K2266" t="s">
        <v>5753</v>
      </c>
      <c r="R2266" t="s">
        <v>513</v>
      </c>
      <c r="Y2266" t="s">
        <v>513</v>
      </c>
      <c r="AC2266" t="str">
        <f t="shared" si="70"/>
        <v/>
      </c>
      <c r="AE2266" t="str">
        <f t="shared" si="71"/>
        <v/>
      </c>
      <c r="AF2266" t="s">
        <v>5680</v>
      </c>
      <c r="AH2266" t="s">
        <v>114</v>
      </c>
      <c r="AI2266" t="s">
        <v>5989</v>
      </c>
      <c r="AJ2266" t="s">
        <v>114</v>
      </c>
      <c r="AK2266" t="s">
        <v>3087</v>
      </c>
      <c r="AL2266" t="s">
        <v>584</v>
      </c>
      <c r="AM2266" t="s">
        <v>585</v>
      </c>
      <c r="AN2266" t="s">
        <v>5982</v>
      </c>
      <c r="AO2266" t="e">
        <f>VLOOKUP(#REF!,SOC!B:E,3,FALSE)</f>
        <v>#REF!</v>
      </c>
      <c r="AQ2266" t="e">
        <f>VLOOKUP(#REF!,SOC!B:E,4,FALSE)</f>
        <v>#REF!</v>
      </c>
    </row>
    <row r="2267" spans="1:43" outlineLevel="1" x14ac:dyDescent="0.2">
      <c r="C2267" s="3" t="s">
        <v>5991</v>
      </c>
      <c r="AC2267" t="str">
        <f t="shared" si="70"/>
        <v/>
      </c>
      <c r="AE2267" t="str">
        <f t="shared" si="71"/>
        <v/>
      </c>
      <c r="AF2267" t="s">
        <v>1940</v>
      </c>
    </row>
    <row r="2268" spans="1:43" outlineLevel="1" x14ac:dyDescent="0.2">
      <c r="C2268" s="3" t="s">
        <v>5991</v>
      </c>
      <c r="AC2268" t="str">
        <f t="shared" si="70"/>
        <v/>
      </c>
      <c r="AE2268" t="str">
        <f t="shared" si="71"/>
        <v/>
      </c>
      <c r="AF2268" t="s">
        <v>9008</v>
      </c>
    </row>
    <row r="2269" spans="1:43" x14ac:dyDescent="0.2">
      <c r="B2269" t="s">
        <v>5990</v>
      </c>
      <c r="C2269" s="2" t="s">
        <v>5991</v>
      </c>
      <c r="D2269" t="s">
        <v>5991</v>
      </c>
      <c r="E2269" t="s">
        <v>1772</v>
      </c>
      <c r="F2269" t="s">
        <v>5992</v>
      </c>
      <c r="G2269" t="s">
        <v>1772</v>
      </c>
      <c r="H2269" t="s">
        <v>5993</v>
      </c>
      <c r="I2269" t="s">
        <v>1937</v>
      </c>
      <c r="J2269" t="s">
        <v>132</v>
      </c>
      <c r="R2269" t="s">
        <v>624</v>
      </c>
      <c r="Y2269" t="s">
        <v>624</v>
      </c>
      <c r="AC2269" t="str">
        <f t="shared" si="70"/>
        <v/>
      </c>
      <c r="AE2269" t="str">
        <f t="shared" si="71"/>
        <v/>
      </c>
      <c r="AF2269" t="s">
        <v>5680</v>
      </c>
      <c r="AH2269" t="s">
        <v>114</v>
      </c>
      <c r="AI2269" t="s">
        <v>5994</v>
      </c>
      <c r="AJ2269" t="s">
        <v>114</v>
      </c>
      <c r="AK2269" t="s">
        <v>598</v>
      </c>
      <c r="AL2269" t="s">
        <v>101</v>
      </c>
      <c r="AM2269" t="s">
        <v>585</v>
      </c>
      <c r="AN2269" t="s">
        <v>102</v>
      </c>
      <c r="AO2269" t="e">
        <f>VLOOKUP(#REF!,SOC!B:E,3,FALSE)</f>
        <v>#REF!</v>
      </c>
      <c r="AQ2269" t="e">
        <f>VLOOKUP(#REF!,SOC!B:E,4,FALSE)</f>
        <v>#REF!</v>
      </c>
    </row>
    <row r="2270" spans="1:43" outlineLevel="1" x14ac:dyDescent="0.2">
      <c r="C2270" s="3" t="s">
        <v>5995</v>
      </c>
      <c r="AC2270" t="str">
        <f t="shared" si="70"/>
        <v/>
      </c>
      <c r="AE2270" t="str">
        <f t="shared" si="71"/>
        <v/>
      </c>
      <c r="AF2270" t="s">
        <v>1940</v>
      </c>
    </row>
    <row r="2271" spans="1:43" outlineLevel="1" x14ac:dyDescent="0.2">
      <c r="C2271" s="3" t="s">
        <v>5995</v>
      </c>
      <c r="AC2271" t="str">
        <f t="shared" si="70"/>
        <v/>
      </c>
      <c r="AE2271" t="str">
        <f t="shared" si="71"/>
        <v/>
      </c>
      <c r="AF2271" t="s">
        <v>9008</v>
      </c>
    </row>
    <row r="2272" spans="1:43" x14ac:dyDescent="0.2">
      <c r="B2272" t="s">
        <v>5990</v>
      </c>
      <c r="C2272" s="2" t="s">
        <v>5995</v>
      </c>
      <c r="D2272" t="s">
        <v>5995</v>
      </c>
      <c r="E2272" t="s">
        <v>577</v>
      </c>
      <c r="G2272" t="s">
        <v>577</v>
      </c>
      <c r="H2272" t="s">
        <v>5996</v>
      </c>
      <c r="I2272" t="s">
        <v>1937</v>
      </c>
      <c r="J2272" t="s">
        <v>132</v>
      </c>
      <c r="R2272" t="s">
        <v>513</v>
      </c>
      <c r="Y2272" t="s">
        <v>624</v>
      </c>
      <c r="AC2272" t="str">
        <f t="shared" si="70"/>
        <v/>
      </c>
      <c r="AE2272" t="str">
        <f t="shared" si="71"/>
        <v/>
      </c>
      <c r="AF2272" t="s">
        <v>5680</v>
      </c>
      <c r="AH2272" t="s">
        <v>114</v>
      </c>
      <c r="AI2272" t="s">
        <v>5997</v>
      </c>
      <c r="AJ2272" t="s">
        <v>114</v>
      </c>
      <c r="AK2272" t="s">
        <v>502</v>
      </c>
      <c r="AL2272" t="s">
        <v>584</v>
      </c>
      <c r="AN2272" t="s">
        <v>102</v>
      </c>
      <c r="AO2272" t="e">
        <f>VLOOKUP(#REF!,SOC!B:E,3,FALSE)</f>
        <v>#REF!</v>
      </c>
      <c r="AQ2272" t="e">
        <f>VLOOKUP(#REF!,SOC!B:E,4,FALSE)</f>
        <v>#REF!</v>
      </c>
    </row>
    <row r="2273" spans="1:43" outlineLevel="1" x14ac:dyDescent="0.2">
      <c r="C2273" s="3" t="s">
        <v>5998</v>
      </c>
      <c r="AC2273" t="str">
        <f t="shared" si="70"/>
        <v/>
      </c>
      <c r="AE2273" t="str">
        <f t="shared" si="71"/>
        <v/>
      </c>
      <c r="AF2273" t="s">
        <v>1940</v>
      </c>
    </row>
    <row r="2274" spans="1:43" outlineLevel="1" x14ac:dyDescent="0.2">
      <c r="C2274" s="3" t="s">
        <v>5998</v>
      </c>
      <c r="AC2274" t="str">
        <f t="shared" si="70"/>
        <v/>
      </c>
      <c r="AE2274" t="str">
        <f t="shared" si="71"/>
        <v/>
      </c>
      <c r="AF2274" t="s">
        <v>9008</v>
      </c>
    </row>
    <row r="2275" spans="1:43" x14ac:dyDescent="0.2">
      <c r="B2275" t="s">
        <v>5990</v>
      </c>
      <c r="C2275" s="2" t="s">
        <v>5998</v>
      </c>
      <c r="D2275" t="s">
        <v>5998</v>
      </c>
      <c r="E2275" t="s">
        <v>964</v>
      </c>
      <c r="F2275" t="s">
        <v>1248</v>
      </c>
      <c r="G2275" t="s">
        <v>964</v>
      </c>
      <c r="H2275" t="s">
        <v>6989</v>
      </c>
      <c r="I2275" t="s">
        <v>1937</v>
      </c>
      <c r="J2275" t="s">
        <v>132</v>
      </c>
      <c r="R2275" t="s">
        <v>513</v>
      </c>
      <c r="Y2275" t="s">
        <v>624</v>
      </c>
      <c r="AC2275" t="str">
        <f t="shared" si="70"/>
        <v/>
      </c>
      <c r="AE2275" t="str">
        <f t="shared" si="71"/>
        <v/>
      </c>
      <c r="AF2275" t="s">
        <v>5680</v>
      </c>
      <c r="AH2275" t="s">
        <v>114</v>
      </c>
      <c r="AI2275" t="s">
        <v>6990</v>
      </c>
      <c r="AJ2275" t="s">
        <v>114</v>
      </c>
      <c r="AK2275" t="s">
        <v>502</v>
      </c>
      <c r="AL2275" t="s">
        <v>101</v>
      </c>
      <c r="AM2275" t="s">
        <v>585</v>
      </c>
      <c r="AN2275" t="s">
        <v>102</v>
      </c>
      <c r="AO2275" t="e">
        <f>VLOOKUP(#REF!,SOC!B:E,3,FALSE)</f>
        <v>#REF!</v>
      </c>
      <c r="AQ2275" t="e">
        <f>VLOOKUP(#REF!,SOC!B:E,4,FALSE)</f>
        <v>#REF!</v>
      </c>
    </row>
    <row r="2276" spans="1:43" outlineLevel="1" x14ac:dyDescent="0.2">
      <c r="C2276" s="3" t="s">
        <v>6991</v>
      </c>
      <c r="AC2276" t="str">
        <f t="shared" si="70"/>
        <v/>
      </c>
      <c r="AE2276" t="str">
        <f t="shared" si="71"/>
        <v/>
      </c>
      <c r="AF2276" t="s">
        <v>1940</v>
      </c>
    </row>
    <row r="2277" spans="1:43" outlineLevel="1" x14ac:dyDescent="0.2">
      <c r="C2277" s="3" t="s">
        <v>6991</v>
      </c>
      <c r="AC2277" t="str">
        <f t="shared" si="70"/>
        <v/>
      </c>
      <c r="AE2277" t="str">
        <f t="shared" si="71"/>
        <v/>
      </c>
      <c r="AF2277" t="s">
        <v>9008</v>
      </c>
    </row>
    <row r="2278" spans="1:43" x14ac:dyDescent="0.2">
      <c r="B2278" t="s">
        <v>5990</v>
      </c>
      <c r="C2278" s="2" t="s">
        <v>6991</v>
      </c>
      <c r="D2278" t="s">
        <v>6991</v>
      </c>
      <c r="E2278" t="s">
        <v>3153</v>
      </c>
      <c r="F2278" t="s">
        <v>1248</v>
      </c>
      <c r="G2278" t="s">
        <v>3153</v>
      </c>
      <c r="H2278" t="s">
        <v>6992</v>
      </c>
      <c r="I2278" t="s">
        <v>1937</v>
      </c>
      <c r="J2278" t="s">
        <v>132</v>
      </c>
      <c r="R2278" t="s">
        <v>513</v>
      </c>
      <c r="Y2278" t="s">
        <v>624</v>
      </c>
      <c r="AC2278" t="str">
        <f t="shared" si="70"/>
        <v/>
      </c>
      <c r="AE2278" t="str">
        <f t="shared" si="71"/>
        <v/>
      </c>
      <c r="AF2278" t="s">
        <v>5680</v>
      </c>
      <c r="AH2278" t="s">
        <v>114</v>
      </c>
      <c r="AI2278" t="s">
        <v>6993</v>
      </c>
      <c r="AJ2278" t="s">
        <v>114</v>
      </c>
      <c r="AK2278" t="s">
        <v>502</v>
      </c>
      <c r="AL2278" t="s">
        <v>101</v>
      </c>
      <c r="AM2278" t="s">
        <v>585</v>
      </c>
      <c r="AN2278" t="s">
        <v>102</v>
      </c>
      <c r="AO2278" t="e">
        <f>VLOOKUP(#REF!,SOC!B:E,3,FALSE)</f>
        <v>#REF!</v>
      </c>
      <c r="AQ2278" t="e">
        <f>VLOOKUP(#REF!,SOC!B:E,4,FALSE)</f>
        <v>#REF!</v>
      </c>
    </row>
    <row r="2279" spans="1:43" outlineLevel="1" x14ac:dyDescent="0.2">
      <c r="C2279" s="3" t="s">
        <v>6995</v>
      </c>
      <c r="AC2279" t="str">
        <f t="shared" si="70"/>
        <v/>
      </c>
      <c r="AE2279" t="str">
        <f t="shared" si="71"/>
        <v/>
      </c>
      <c r="AF2279" t="s">
        <v>1940</v>
      </c>
    </row>
    <row r="2280" spans="1:43" outlineLevel="1" x14ac:dyDescent="0.2">
      <c r="C2280" s="3" t="s">
        <v>6995</v>
      </c>
      <c r="AC2280" t="str">
        <f t="shared" si="70"/>
        <v/>
      </c>
      <c r="AE2280" t="str">
        <f t="shared" si="71"/>
        <v/>
      </c>
      <c r="AF2280" t="s">
        <v>9008</v>
      </c>
    </row>
    <row r="2281" spans="1:43" x14ac:dyDescent="0.2">
      <c r="A2281" t="s">
        <v>89</v>
      </c>
      <c r="B2281" t="s">
        <v>6994</v>
      </c>
      <c r="C2281" s="2" t="s">
        <v>6995</v>
      </c>
      <c r="D2281" t="s">
        <v>6995</v>
      </c>
      <c r="E2281" t="s">
        <v>3763</v>
      </c>
      <c r="G2281" t="s">
        <v>3763</v>
      </c>
      <c r="H2281" t="s">
        <v>6996</v>
      </c>
      <c r="I2281" t="s">
        <v>1937</v>
      </c>
      <c r="J2281" t="s">
        <v>132</v>
      </c>
      <c r="R2281" t="s">
        <v>624</v>
      </c>
      <c r="Y2281" t="s">
        <v>624</v>
      </c>
      <c r="AC2281" t="str">
        <f t="shared" si="70"/>
        <v/>
      </c>
      <c r="AE2281" t="str">
        <f t="shared" si="71"/>
        <v/>
      </c>
      <c r="AF2281" t="s">
        <v>5680</v>
      </c>
      <c r="AH2281" t="s">
        <v>114</v>
      </c>
      <c r="AI2281" t="s">
        <v>6997</v>
      </c>
      <c r="AJ2281" t="s">
        <v>114</v>
      </c>
      <c r="AK2281" t="s">
        <v>115</v>
      </c>
      <c r="AL2281" t="s">
        <v>101</v>
      </c>
      <c r="AN2281" t="s">
        <v>5592</v>
      </c>
      <c r="AO2281" t="e">
        <f>VLOOKUP(#REF!,SOC!B:E,3,FALSE)</f>
        <v>#REF!</v>
      </c>
      <c r="AQ2281" t="e">
        <f>VLOOKUP(#REF!,SOC!B:E,4,FALSE)</f>
        <v>#REF!</v>
      </c>
    </row>
    <row r="2282" spans="1:43" x14ac:dyDescent="0.2">
      <c r="A2282" t="s">
        <v>89</v>
      </c>
      <c r="B2282" t="s">
        <v>6994</v>
      </c>
      <c r="C2282" s="2" t="s">
        <v>6998</v>
      </c>
      <c r="G2282" t="s">
        <v>3763</v>
      </c>
      <c r="H2282" t="s">
        <v>6999</v>
      </c>
      <c r="I2282" t="s">
        <v>1937</v>
      </c>
      <c r="J2282" t="s">
        <v>132</v>
      </c>
      <c r="R2282" t="s">
        <v>7000</v>
      </c>
      <c r="Y2282" t="s">
        <v>7000</v>
      </c>
      <c r="AC2282" t="str">
        <f t="shared" si="70"/>
        <v/>
      </c>
      <c r="AE2282" t="str">
        <f t="shared" si="71"/>
        <v/>
      </c>
      <c r="AF2282" t="s">
        <v>5755</v>
      </c>
      <c r="AI2282" t="s">
        <v>7001</v>
      </c>
      <c r="AJ2282" t="s">
        <v>114</v>
      </c>
      <c r="AK2282" t="s">
        <v>507</v>
      </c>
      <c r="AN2282" t="s">
        <v>7002</v>
      </c>
      <c r="AO2282" t="e">
        <f>VLOOKUP(#REF!,SOC!B:E,3,FALSE)</f>
        <v>#REF!</v>
      </c>
      <c r="AQ2282" t="e">
        <f>VLOOKUP(#REF!,SOC!B:E,4,FALSE)</f>
        <v>#REF!</v>
      </c>
    </row>
    <row r="2283" spans="1:43" outlineLevel="1" x14ac:dyDescent="0.2">
      <c r="C2283" s="3" t="s">
        <v>7004</v>
      </c>
      <c r="AC2283" t="str">
        <f t="shared" si="70"/>
        <v/>
      </c>
      <c r="AE2283" t="str">
        <f t="shared" si="71"/>
        <v/>
      </c>
      <c r="AF2283" t="s">
        <v>1940</v>
      </c>
    </row>
    <row r="2284" spans="1:43" outlineLevel="1" x14ac:dyDescent="0.2">
      <c r="C2284" s="3" t="s">
        <v>7004</v>
      </c>
      <c r="AC2284" t="str">
        <f t="shared" si="70"/>
        <v/>
      </c>
      <c r="AE2284" t="str">
        <f t="shared" si="71"/>
        <v/>
      </c>
      <c r="AF2284" t="s">
        <v>9008</v>
      </c>
    </row>
    <row r="2285" spans="1:43" x14ac:dyDescent="0.2">
      <c r="B2285" t="s">
        <v>7003</v>
      </c>
      <c r="C2285" s="2" t="s">
        <v>7004</v>
      </c>
      <c r="D2285" t="s">
        <v>7004</v>
      </c>
      <c r="E2285" t="s">
        <v>1951</v>
      </c>
      <c r="G2285" t="s">
        <v>5569</v>
      </c>
      <c r="H2285" t="s">
        <v>7005</v>
      </c>
      <c r="I2285" t="s">
        <v>1937</v>
      </c>
      <c r="J2285" t="s">
        <v>132</v>
      </c>
      <c r="R2285" t="s">
        <v>624</v>
      </c>
      <c r="Y2285" t="s">
        <v>624</v>
      </c>
      <c r="AC2285" t="str">
        <f t="shared" si="70"/>
        <v/>
      </c>
      <c r="AE2285" t="str">
        <f t="shared" si="71"/>
        <v/>
      </c>
      <c r="AF2285" t="s">
        <v>5680</v>
      </c>
      <c r="AH2285" t="s">
        <v>114</v>
      </c>
      <c r="AI2285" t="s">
        <v>7006</v>
      </c>
      <c r="AJ2285" t="s">
        <v>1942</v>
      </c>
      <c r="AK2285" t="s">
        <v>1834</v>
      </c>
      <c r="AL2285" t="s">
        <v>920</v>
      </c>
      <c r="AN2285" t="s">
        <v>5699</v>
      </c>
      <c r="AO2285" t="e">
        <f>VLOOKUP(#REF!,SOC!B:E,3,FALSE)</f>
        <v>#REF!</v>
      </c>
      <c r="AQ2285" t="e">
        <f>VLOOKUP(#REF!,SOC!B:E,4,FALSE)</f>
        <v>#REF!</v>
      </c>
    </row>
    <row r="2286" spans="1:43" x14ac:dyDescent="0.2">
      <c r="A2286" t="s">
        <v>127</v>
      </c>
      <c r="B2286" t="s">
        <v>7003</v>
      </c>
      <c r="C2286" s="2" t="s">
        <v>7007</v>
      </c>
      <c r="E2286" t="s">
        <v>1951</v>
      </c>
      <c r="G2286" t="s">
        <v>5569</v>
      </c>
      <c r="H2286" t="s">
        <v>7008</v>
      </c>
      <c r="I2286" t="s">
        <v>4574</v>
      </c>
      <c r="J2286" t="s">
        <v>4164</v>
      </c>
      <c r="R2286" t="s">
        <v>7009</v>
      </c>
      <c r="Y2286" t="s">
        <v>7010</v>
      </c>
      <c r="AC2286" t="str">
        <f t="shared" si="70"/>
        <v/>
      </c>
      <c r="AE2286" t="str">
        <f t="shared" si="71"/>
        <v/>
      </c>
      <c r="AF2286" t="s">
        <v>1065</v>
      </c>
      <c r="AI2286" t="s">
        <v>7011</v>
      </c>
      <c r="AJ2286" t="s">
        <v>1942</v>
      </c>
      <c r="AK2286" t="s">
        <v>919</v>
      </c>
      <c r="AL2286" t="s">
        <v>920</v>
      </c>
      <c r="AN2286" t="s">
        <v>7012</v>
      </c>
      <c r="AO2286" t="e">
        <f>VLOOKUP(#REF!,SOC!B:E,3,FALSE)</f>
        <v>#REF!</v>
      </c>
      <c r="AQ2286" t="e">
        <f>VLOOKUP(#REF!,SOC!B:E,4,FALSE)</f>
        <v>#REF!</v>
      </c>
    </row>
    <row r="2287" spans="1:43" outlineLevel="1" x14ac:dyDescent="0.2">
      <c r="C2287" s="3" t="s">
        <v>7013</v>
      </c>
      <c r="AC2287" t="str">
        <f t="shared" si="70"/>
        <v/>
      </c>
      <c r="AE2287" t="str">
        <f t="shared" si="71"/>
        <v/>
      </c>
      <c r="AF2287" t="s">
        <v>1940</v>
      </c>
    </row>
    <row r="2288" spans="1:43" outlineLevel="1" x14ac:dyDescent="0.2">
      <c r="C2288" s="3" t="s">
        <v>7013</v>
      </c>
      <c r="AC2288" t="str">
        <f t="shared" si="70"/>
        <v/>
      </c>
      <c r="AE2288" t="str">
        <f t="shared" si="71"/>
        <v/>
      </c>
      <c r="AF2288" t="s">
        <v>9008</v>
      </c>
    </row>
    <row r="2289" spans="1:43" x14ac:dyDescent="0.2">
      <c r="B2289" t="s">
        <v>7003</v>
      </c>
      <c r="C2289" s="2" t="s">
        <v>7013</v>
      </c>
      <c r="D2289" t="s">
        <v>7013</v>
      </c>
      <c r="E2289" t="s">
        <v>1951</v>
      </c>
      <c r="G2289" t="s">
        <v>5569</v>
      </c>
      <c r="H2289" t="s">
        <v>7014</v>
      </c>
      <c r="I2289" t="s">
        <v>1937</v>
      </c>
      <c r="J2289" t="s">
        <v>132</v>
      </c>
      <c r="R2289" t="s">
        <v>624</v>
      </c>
      <c r="Y2289" t="s">
        <v>624</v>
      </c>
      <c r="AC2289" t="str">
        <f t="shared" si="70"/>
        <v/>
      </c>
      <c r="AE2289" t="str">
        <f t="shared" si="71"/>
        <v/>
      </c>
      <c r="AF2289" t="s">
        <v>5680</v>
      </c>
      <c r="AH2289" t="s">
        <v>114</v>
      </c>
      <c r="AI2289" t="s">
        <v>7015</v>
      </c>
      <c r="AJ2289" t="s">
        <v>1942</v>
      </c>
      <c r="AK2289" t="s">
        <v>108</v>
      </c>
      <c r="AL2289" t="s">
        <v>920</v>
      </c>
      <c r="AN2289" t="s">
        <v>5706</v>
      </c>
      <c r="AO2289" t="e">
        <f>VLOOKUP(#REF!,SOC!B:E,3,FALSE)</f>
        <v>#REF!</v>
      </c>
      <c r="AQ2289" t="e">
        <f>VLOOKUP(#REF!,SOC!B:E,4,FALSE)</f>
        <v>#REF!</v>
      </c>
    </row>
    <row r="2290" spans="1:43" x14ac:dyDescent="0.2">
      <c r="A2290" t="s">
        <v>127</v>
      </c>
      <c r="B2290" t="s">
        <v>7003</v>
      </c>
      <c r="C2290" s="2" t="s">
        <v>7016</v>
      </c>
      <c r="E2290" t="s">
        <v>1951</v>
      </c>
      <c r="G2290" t="s">
        <v>5569</v>
      </c>
      <c r="H2290" t="s">
        <v>7017</v>
      </c>
      <c r="I2290" t="s">
        <v>1937</v>
      </c>
      <c r="J2290" t="s">
        <v>106</v>
      </c>
      <c r="R2290" t="s">
        <v>7018</v>
      </c>
      <c r="Y2290" t="s">
        <v>7018</v>
      </c>
      <c r="AC2290" t="str">
        <f t="shared" si="70"/>
        <v/>
      </c>
      <c r="AE2290" t="str">
        <f t="shared" si="71"/>
        <v/>
      </c>
      <c r="AF2290" t="s">
        <v>5755</v>
      </c>
      <c r="AJ2290" t="s">
        <v>1942</v>
      </c>
      <c r="AK2290" t="s">
        <v>108</v>
      </c>
      <c r="AL2290" t="s">
        <v>920</v>
      </c>
      <c r="AN2290" t="s">
        <v>7019</v>
      </c>
      <c r="AO2290" t="e">
        <f>VLOOKUP(#REF!,SOC!B:E,3,FALSE)</f>
        <v>#REF!</v>
      </c>
      <c r="AQ2290" t="e">
        <f>VLOOKUP(#REF!,SOC!B:E,4,FALSE)</f>
        <v>#REF!</v>
      </c>
    </row>
    <row r="2291" spans="1:43" outlineLevel="1" x14ac:dyDescent="0.2">
      <c r="C2291" s="3" t="s">
        <v>7020</v>
      </c>
      <c r="AC2291" t="str">
        <f t="shared" si="70"/>
        <v/>
      </c>
      <c r="AE2291" t="str">
        <f t="shared" si="71"/>
        <v/>
      </c>
      <c r="AF2291" t="s">
        <v>1940</v>
      </c>
    </row>
    <row r="2292" spans="1:43" outlineLevel="1" x14ac:dyDescent="0.2">
      <c r="C2292" s="3" t="s">
        <v>7020</v>
      </c>
      <c r="AC2292" t="str">
        <f t="shared" si="70"/>
        <v/>
      </c>
      <c r="AE2292" t="str">
        <f t="shared" si="71"/>
        <v/>
      </c>
      <c r="AF2292" t="s">
        <v>9008</v>
      </c>
    </row>
    <row r="2293" spans="1:43" x14ac:dyDescent="0.2">
      <c r="B2293" t="s">
        <v>7003</v>
      </c>
      <c r="C2293" s="2" t="s">
        <v>7020</v>
      </c>
      <c r="D2293" t="s">
        <v>7020</v>
      </c>
      <c r="E2293" t="s">
        <v>1951</v>
      </c>
      <c r="G2293" t="s">
        <v>5569</v>
      </c>
      <c r="H2293" t="s">
        <v>7021</v>
      </c>
      <c r="I2293" t="s">
        <v>1937</v>
      </c>
      <c r="J2293" t="s">
        <v>132</v>
      </c>
      <c r="R2293" t="s">
        <v>624</v>
      </c>
      <c r="Y2293" t="s">
        <v>624</v>
      </c>
      <c r="AC2293" t="str">
        <f t="shared" si="70"/>
        <v/>
      </c>
      <c r="AE2293" t="str">
        <f t="shared" si="71"/>
        <v/>
      </c>
      <c r="AF2293" t="s">
        <v>5680</v>
      </c>
      <c r="AH2293" t="s">
        <v>114</v>
      </c>
      <c r="AI2293" t="s">
        <v>7022</v>
      </c>
      <c r="AJ2293" t="s">
        <v>1942</v>
      </c>
      <c r="AK2293" t="s">
        <v>108</v>
      </c>
      <c r="AL2293" t="s">
        <v>920</v>
      </c>
      <c r="AN2293" t="s">
        <v>5706</v>
      </c>
      <c r="AO2293" t="e">
        <f>VLOOKUP(#REF!,SOC!B:E,3,FALSE)</f>
        <v>#REF!</v>
      </c>
      <c r="AQ2293" t="e">
        <f>VLOOKUP(#REF!,SOC!B:E,4,FALSE)</f>
        <v>#REF!</v>
      </c>
    </row>
    <row r="2294" spans="1:43" outlineLevel="1" x14ac:dyDescent="0.2">
      <c r="C2294" s="3" t="s">
        <v>7023</v>
      </c>
      <c r="AC2294" t="str">
        <f t="shared" si="70"/>
        <v/>
      </c>
      <c r="AE2294" t="str">
        <f t="shared" si="71"/>
        <v/>
      </c>
      <c r="AF2294" t="s">
        <v>1940</v>
      </c>
    </row>
    <row r="2295" spans="1:43" outlineLevel="1" x14ac:dyDescent="0.2">
      <c r="C2295" s="3" t="s">
        <v>7023</v>
      </c>
      <c r="AC2295" t="str">
        <f t="shared" si="70"/>
        <v/>
      </c>
      <c r="AE2295" t="str">
        <f t="shared" si="71"/>
        <v/>
      </c>
      <c r="AF2295" t="s">
        <v>9008</v>
      </c>
    </row>
    <row r="2296" spans="1:43" x14ac:dyDescent="0.2">
      <c r="B2296" t="s">
        <v>7003</v>
      </c>
      <c r="C2296" s="2" t="s">
        <v>7023</v>
      </c>
      <c r="D2296" t="s">
        <v>7023</v>
      </c>
      <c r="E2296" t="s">
        <v>4249</v>
      </c>
      <c r="G2296" t="s">
        <v>7024</v>
      </c>
      <c r="H2296" t="s">
        <v>7025</v>
      </c>
      <c r="I2296" t="s">
        <v>1937</v>
      </c>
      <c r="J2296" t="s">
        <v>132</v>
      </c>
      <c r="R2296" t="s">
        <v>624</v>
      </c>
      <c r="Y2296" t="s">
        <v>624</v>
      </c>
      <c r="AC2296" t="str">
        <f t="shared" si="70"/>
        <v/>
      </c>
      <c r="AE2296" t="str">
        <f t="shared" si="71"/>
        <v/>
      </c>
      <c r="AF2296" t="s">
        <v>5680</v>
      </c>
      <c r="AH2296" t="s">
        <v>114</v>
      </c>
      <c r="AI2296" t="s">
        <v>7026</v>
      </c>
      <c r="AJ2296" t="s">
        <v>1942</v>
      </c>
      <c r="AK2296" t="s">
        <v>1834</v>
      </c>
      <c r="AL2296" t="s">
        <v>920</v>
      </c>
      <c r="AN2296" t="s">
        <v>102</v>
      </c>
      <c r="AO2296" t="e">
        <f>VLOOKUP(#REF!,SOC!B:E,3,FALSE)</f>
        <v>#REF!</v>
      </c>
      <c r="AQ2296" t="e">
        <f>VLOOKUP(#REF!,SOC!B:E,4,FALSE)</f>
        <v>#REF!</v>
      </c>
    </row>
    <row r="2297" spans="1:43" outlineLevel="1" x14ac:dyDescent="0.2">
      <c r="C2297" s="3" t="s">
        <v>7027</v>
      </c>
      <c r="AC2297" t="str">
        <f t="shared" si="70"/>
        <v/>
      </c>
      <c r="AE2297" t="str">
        <f t="shared" si="71"/>
        <v/>
      </c>
      <c r="AF2297" t="s">
        <v>1940</v>
      </c>
    </row>
    <row r="2298" spans="1:43" outlineLevel="1" x14ac:dyDescent="0.2">
      <c r="C2298" s="3" t="s">
        <v>7027</v>
      </c>
      <c r="AC2298" t="str">
        <f t="shared" si="70"/>
        <v/>
      </c>
      <c r="AE2298" t="str">
        <f t="shared" si="71"/>
        <v/>
      </c>
      <c r="AF2298" t="s">
        <v>9008</v>
      </c>
    </row>
    <row r="2299" spans="1:43" x14ac:dyDescent="0.2">
      <c r="B2299" t="s">
        <v>7003</v>
      </c>
      <c r="C2299" s="2" t="s">
        <v>7027</v>
      </c>
      <c r="D2299" t="s">
        <v>7027</v>
      </c>
      <c r="E2299" t="s">
        <v>7028</v>
      </c>
      <c r="G2299" t="s">
        <v>7029</v>
      </c>
      <c r="H2299" t="s">
        <v>7030</v>
      </c>
      <c r="I2299" t="s">
        <v>1937</v>
      </c>
      <c r="J2299" t="s">
        <v>132</v>
      </c>
      <c r="R2299" t="s">
        <v>624</v>
      </c>
      <c r="Y2299" t="s">
        <v>624</v>
      </c>
      <c r="AC2299" t="str">
        <f t="shared" si="70"/>
        <v/>
      </c>
      <c r="AE2299" t="str">
        <f t="shared" si="71"/>
        <v/>
      </c>
      <c r="AF2299" t="s">
        <v>5680</v>
      </c>
      <c r="AH2299" t="s">
        <v>114</v>
      </c>
      <c r="AI2299" t="s">
        <v>7031</v>
      </c>
      <c r="AJ2299" t="s">
        <v>1942</v>
      </c>
      <c r="AK2299" t="s">
        <v>1834</v>
      </c>
      <c r="AL2299" t="s">
        <v>920</v>
      </c>
      <c r="AN2299" t="s">
        <v>102</v>
      </c>
      <c r="AO2299" t="e">
        <f>VLOOKUP(#REF!,SOC!B:E,3,FALSE)</f>
        <v>#REF!</v>
      </c>
      <c r="AQ2299" t="e">
        <f>VLOOKUP(#REF!,SOC!B:E,4,FALSE)</f>
        <v>#REF!</v>
      </c>
    </row>
    <row r="2300" spans="1:43" outlineLevel="1" x14ac:dyDescent="0.2">
      <c r="C2300" s="3" t="s">
        <v>7033</v>
      </c>
      <c r="AC2300" t="str">
        <f t="shared" si="70"/>
        <v/>
      </c>
      <c r="AE2300" t="str">
        <f t="shared" si="71"/>
        <v/>
      </c>
      <c r="AF2300" t="s">
        <v>1940</v>
      </c>
    </row>
    <row r="2301" spans="1:43" outlineLevel="1" x14ac:dyDescent="0.2">
      <c r="C2301" s="3" t="s">
        <v>7033</v>
      </c>
      <c r="AC2301" t="str">
        <f t="shared" si="70"/>
        <v/>
      </c>
      <c r="AE2301" t="str">
        <f t="shared" si="71"/>
        <v/>
      </c>
      <c r="AF2301" t="s">
        <v>5755</v>
      </c>
    </row>
    <row r="2302" spans="1:43" outlineLevel="1" x14ac:dyDescent="0.2">
      <c r="C2302" s="3" t="s">
        <v>7033</v>
      </c>
      <c r="AC2302" t="str">
        <f t="shared" si="70"/>
        <v/>
      </c>
      <c r="AE2302" t="str">
        <f t="shared" si="71"/>
        <v/>
      </c>
      <c r="AF2302" t="s">
        <v>9008</v>
      </c>
    </row>
    <row r="2303" spans="1:43" x14ac:dyDescent="0.2">
      <c r="A2303" t="s">
        <v>89</v>
      </c>
      <c r="B2303" t="s">
        <v>7032</v>
      </c>
      <c r="C2303" s="2" t="s">
        <v>7033</v>
      </c>
      <c r="D2303" t="s">
        <v>7033</v>
      </c>
      <c r="E2303" t="s">
        <v>832</v>
      </c>
      <c r="G2303" t="s">
        <v>4490</v>
      </c>
      <c r="H2303" t="s">
        <v>7034</v>
      </c>
      <c r="I2303" t="s">
        <v>1937</v>
      </c>
      <c r="J2303" t="s">
        <v>132</v>
      </c>
      <c r="R2303" t="s">
        <v>7035</v>
      </c>
      <c r="Y2303" t="s">
        <v>7036</v>
      </c>
      <c r="AC2303" t="str">
        <f t="shared" si="70"/>
        <v/>
      </c>
      <c r="AE2303" t="str">
        <f t="shared" si="71"/>
        <v/>
      </c>
      <c r="AF2303" t="s">
        <v>5801</v>
      </c>
      <c r="AI2303" t="s">
        <v>7037</v>
      </c>
      <c r="AJ2303" t="s">
        <v>114</v>
      </c>
      <c r="AK2303" t="s">
        <v>598</v>
      </c>
      <c r="AL2303" t="s">
        <v>570</v>
      </c>
      <c r="AN2303" t="s">
        <v>5757</v>
      </c>
      <c r="AO2303" t="e">
        <f>VLOOKUP(#REF!,SOC!B:E,3,FALSE)</f>
        <v>#REF!</v>
      </c>
      <c r="AQ2303" t="e">
        <f>VLOOKUP(#REF!,SOC!B:E,4,FALSE)</f>
        <v>#REF!</v>
      </c>
    </row>
    <row r="2304" spans="1:43" x14ac:dyDescent="0.2">
      <c r="A2304" t="s">
        <v>854</v>
      </c>
      <c r="B2304" t="s">
        <v>7032</v>
      </c>
      <c r="C2304" s="2" t="s">
        <v>7038</v>
      </c>
      <c r="H2304" t="s">
        <v>857</v>
      </c>
      <c r="AC2304" t="str">
        <f t="shared" si="70"/>
        <v/>
      </c>
      <c r="AE2304" t="str">
        <f t="shared" si="71"/>
        <v/>
      </c>
      <c r="AO2304" t="e">
        <f>VLOOKUP(#REF!,SOC!B:E,3,FALSE)</f>
        <v>#REF!</v>
      </c>
      <c r="AQ2304" t="e">
        <f>VLOOKUP(#REF!,SOC!B:E,4,FALSE)</f>
        <v>#REF!</v>
      </c>
    </row>
    <row r="2305" spans="1:43" outlineLevel="1" x14ac:dyDescent="0.2">
      <c r="C2305" s="3" t="s">
        <v>7039</v>
      </c>
      <c r="AC2305" t="str">
        <f t="shared" si="70"/>
        <v/>
      </c>
      <c r="AE2305" t="str">
        <f t="shared" si="71"/>
        <v/>
      </c>
      <c r="AF2305" t="s">
        <v>1940</v>
      </c>
    </row>
    <row r="2306" spans="1:43" outlineLevel="1" x14ac:dyDescent="0.2">
      <c r="C2306" s="3" t="s">
        <v>7039</v>
      </c>
      <c r="AC2306" t="str">
        <f t="shared" si="70"/>
        <v/>
      </c>
      <c r="AE2306" t="str">
        <f t="shared" si="71"/>
        <v/>
      </c>
      <c r="AF2306" t="s">
        <v>5755</v>
      </c>
    </row>
    <row r="2307" spans="1:43" outlineLevel="1" x14ac:dyDescent="0.2">
      <c r="C2307" s="3" t="s">
        <v>7039</v>
      </c>
      <c r="AC2307" t="str">
        <f t="shared" ref="AC2307:AC2370" si="72">IF(ISNUMBER(AB2307),"FH","")</f>
        <v/>
      </c>
      <c r="AE2307" t="str">
        <f t="shared" ref="AE2307:AE2370" si="73">IF(ISNUMBER(AD2307),"FC","")</f>
        <v/>
      </c>
      <c r="AF2307" t="s">
        <v>9008</v>
      </c>
    </row>
    <row r="2308" spans="1:43" x14ac:dyDescent="0.2">
      <c r="A2308" t="s">
        <v>127</v>
      </c>
      <c r="B2308" t="s">
        <v>7032</v>
      </c>
      <c r="C2308" s="2" t="s">
        <v>7039</v>
      </c>
      <c r="D2308" t="s">
        <v>7039</v>
      </c>
      <c r="E2308" t="s">
        <v>832</v>
      </c>
      <c r="G2308" t="s">
        <v>4490</v>
      </c>
      <c r="H2308" t="s">
        <v>7034</v>
      </c>
      <c r="I2308" t="s">
        <v>1937</v>
      </c>
      <c r="J2308" t="s">
        <v>132</v>
      </c>
      <c r="R2308" t="s">
        <v>7040</v>
      </c>
      <c r="Y2308" t="s">
        <v>7041</v>
      </c>
      <c r="AC2308" t="str">
        <f t="shared" si="72"/>
        <v/>
      </c>
      <c r="AE2308" t="str">
        <f t="shared" si="73"/>
        <v/>
      </c>
      <c r="AF2308" t="s">
        <v>5801</v>
      </c>
      <c r="AI2308" t="s">
        <v>7037</v>
      </c>
      <c r="AJ2308" t="s">
        <v>114</v>
      </c>
      <c r="AK2308" t="s">
        <v>598</v>
      </c>
      <c r="AL2308" t="s">
        <v>570</v>
      </c>
      <c r="AN2308" t="s">
        <v>5765</v>
      </c>
      <c r="AO2308" t="e">
        <f>VLOOKUP(#REF!,SOC!B:E,3,FALSE)</f>
        <v>#REF!</v>
      </c>
      <c r="AQ2308" t="e">
        <f>VLOOKUP(#REF!,SOC!B:E,4,FALSE)</f>
        <v>#REF!</v>
      </c>
    </row>
    <row r="2309" spans="1:43" x14ac:dyDescent="0.2">
      <c r="A2309" t="s">
        <v>89</v>
      </c>
      <c r="B2309" t="s">
        <v>7032</v>
      </c>
      <c r="C2309" s="2" t="s">
        <v>7042</v>
      </c>
      <c r="D2309" t="s">
        <v>7042</v>
      </c>
      <c r="F2309" t="s">
        <v>7043</v>
      </c>
      <c r="G2309" t="s">
        <v>4490</v>
      </c>
      <c r="H2309" t="s">
        <v>7044</v>
      </c>
      <c r="I2309" t="s">
        <v>1937</v>
      </c>
      <c r="J2309" t="s">
        <v>132</v>
      </c>
      <c r="K2309" t="s">
        <v>5753</v>
      </c>
      <c r="AC2309" t="str">
        <f t="shared" si="72"/>
        <v/>
      </c>
      <c r="AE2309" t="str">
        <f t="shared" si="73"/>
        <v/>
      </c>
      <c r="AF2309" t="s">
        <v>1940</v>
      </c>
      <c r="AI2309" t="s">
        <v>7046</v>
      </c>
      <c r="AJ2309" t="s">
        <v>114</v>
      </c>
      <c r="AK2309" t="s">
        <v>502</v>
      </c>
      <c r="AM2309" t="s">
        <v>585</v>
      </c>
      <c r="AN2309" t="s">
        <v>5757</v>
      </c>
      <c r="AO2309" t="e">
        <f>VLOOKUP(#REF!,SOC!B:E,3,FALSE)</f>
        <v>#REF!</v>
      </c>
      <c r="AQ2309" t="e">
        <f>VLOOKUP(#REF!,SOC!B:E,4,FALSE)</f>
        <v>#REF!</v>
      </c>
    </row>
    <row r="2310" spans="1:43" x14ac:dyDescent="0.2">
      <c r="A2310" t="s">
        <v>89</v>
      </c>
      <c r="B2310" t="s">
        <v>7032</v>
      </c>
      <c r="C2310" s="2" t="s">
        <v>7047</v>
      </c>
      <c r="D2310" t="s">
        <v>7047</v>
      </c>
      <c r="F2310" t="s">
        <v>7043</v>
      </c>
      <c r="G2310" t="s">
        <v>4490</v>
      </c>
      <c r="H2310" t="s">
        <v>7048</v>
      </c>
      <c r="I2310" t="s">
        <v>4574</v>
      </c>
      <c r="J2310" t="s">
        <v>4164</v>
      </c>
      <c r="K2310" t="s">
        <v>5753</v>
      </c>
      <c r="AC2310" t="str">
        <f t="shared" si="72"/>
        <v/>
      </c>
      <c r="AE2310" t="str">
        <f t="shared" si="73"/>
        <v/>
      </c>
      <c r="AF2310" t="s">
        <v>1940</v>
      </c>
      <c r="AI2310" t="s">
        <v>7049</v>
      </c>
      <c r="AJ2310" t="s">
        <v>114</v>
      </c>
      <c r="AK2310" t="s">
        <v>516</v>
      </c>
      <c r="AM2310" t="s">
        <v>585</v>
      </c>
      <c r="AN2310" t="s">
        <v>5757</v>
      </c>
      <c r="AO2310" t="e">
        <f>VLOOKUP(#REF!,SOC!B:E,3,FALSE)</f>
        <v>#REF!</v>
      </c>
      <c r="AQ2310" t="e">
        <f>VLOOKUP(#REF!,SOC!B:E,4,FALSE)</f>
        <v>#REF!</v>
      </c>
    </row>
    <row r="2311" spans="1:43" x14ac:dyDescent="0.2">
      <c r="A2311" t="s">
        <v>89</v>
      </c>
      <c r="B2311" t="s">
        <v>7032</v>
      </c>
      <c r="C2311" s="2" t="s">
        <v>7050</v>
      </c>
      <c r="D2311" t="s">
        <v>7050</v>
      </c>
      <c r="E2311" t="s">
        <v>3109</v>
      </c>
      <c r="F2311" t="s">
        <v>7051</v>
      </c>
      <c r="G2311" t="s">
        <v>3111</v>
      </c>
      <c r="H2311" t="s">
        <v>7052</v>
      </c>
      <c r="I2311" t="s">
        <v>1937</v>
      </c>
      <c r="J2311" t="s">
        <v>132</v>
      </c>
      <c r="K2311" t="s">
        <v>5753</v>
      </c>
      <c r="AC2311" t="str">
        <f t="shared" si="72"/>
        <v/>
      </c>
      <c r="AE2311" t="str">
        <f t="shared" si="73"/>
        <v/>
      </c>
      <c r="AF2311" t="s">
        <v>1940</v>
      </c>
      <c r="AI2311" t="s">
        <v>7054</v>
      </c>
      <c r="AJ2311" t="s">
        <v>114</v>
      </c>
      <c r="AK2311" t="s">
        <v>502</v>
      </c>
      <c r="AL2311" t="s">
        <v>101</v>
      </c>
      <c r="AM2311" t="s">
        <v>585</v>
      </c>
      <c r="AN2311" t="s">
        <v>5757</v>
      </c>
      <c r="AO2311" t="e">
        <f>VLOOKUP(#REF!,SOC!B:E,3,FALSE)</f>
        <v>#REF!</v>
      </c>
      <c r="AQ2311" t="e">
        <f>VLOOKUP(#REF!,SOC!B:E,4,FALSE)</f>
        <v>#REF!</v>
      </c>
    </row>
    <row r="2312" spans="1:43" x14ac:dyDescent="0.2">
      <c r="A2312" t="s">
        <v>89</v>
      </c>
      <c r="B2312" t="s">
        <v>7032</v>
      </c>
      <c r="C2312" s="2" t="s">
        <v>7055</v>
      </c>
      <c r="G2312" t="s">
        <v>1739</v>
      </c>
      <c r="H2312" t="s">
        <v>7056</v>
      </c>
      <c r="I2312" t="s">
        <v>1937</v>
      </c>
      <c r="J2312" t="s">
        <v>106</v>
      </c>
      <c r="R2312" t="s">
        <v>5764</v>
      </c>
      <c r="Y2312" t="s">
        <v>5764</v>
      </c>
      <c r="AC2312" t="str">
        <f t="shared" si="72"/>
        <v/>
      </c>
      <c r="AE2312" t="str">
        <f t="shared" si="73"/>
        <v/>
      </c>
      <c r="AF2312" t="s">
        <v>5755</v>
      </c>
      <c r="AI2312" t="s">
        <v>7057</v>
      </c>
      <c r="AJ2312" t="s">
        <v>114</v>
      </c>
      <c r="AK2312" t="s">
        <v>115</v>
      </c>
      <c r="AN2312" t="s">
        <v>7002</v>
      </c>
      <c r="AO2312" t="e">
        <f>VLOOKUP(#REF!,SOC!B:E,3,FALSE)</f>
        <v>#REF!</v>
      </c>
      <c r="AQ2312" t="e">
        <f>VLOOKUP(#REF!,SOC!B:E,4,FALSE)</f>
        <v>#REF!</v>
      </c>
    </row>
    <row r="2313" spans="1:43" x14ac:dyDescent="0.2">
      <c r="A2313" t="s">
        <v>89</v>
      </c>
      <c r="B2313" t="s">
        <v>7032</v>
      </c>
      <c r="C2313" s="2" t="s">
        <v>7058</v>
      </c>
      <c r="G2313" t="s">
        <v>1739</v>
      </c>
      <c r="H2313" t="s">
        <v>7059</v>
      </c>
      <c r="I2313" t="s">
        <v>1937</v>
      </c>
      <c r="J2313" t="s">
        <v>106</v>
      </c>
      <c r="R2313" t="s">
        <v>7060</v>
      </c>
      <c r="Y2313" t="s">
        <v>7060</v>
      </c>
      <c r="AC2313" t="str">
        <f t="shared" si="72"/>
        <v/>
      </c>
      <c r="AE2313" t="str">
        <f t="shared" si="73"/>
        <v/>
      </c>
      <c r="AF2313" t="s">
        <v>5755</v>
      </c>
      <c r="AI2313" t="s">
        <v>7061</v>
      </c>
      <c r="AJ2313" t="s">
        <v>114</v>
      </c>
      <c r="AK2313" t="s">
        <v>502</v>
      </c>
      <c r="AN2313" t="s">
        <v>5757</v>
      </c>
      <c r="AO2313" t="e">
        <f>VLOOKUP(#REF!,SOC!B:E,3,FALSE)</f>
        <v>#REF!</v>
      </c>
      <c r="AQ2313" t="e">
        <f>VLOOKUP(#REF!,SOC!B:E,4,FALSE)</f>
        <v>#REF!</v>
      </c>
    </row>
    <row r="2314" spans="1:43" x14ac:dyDescent="0.2">
      <c r="A2314" t="s">
        <v>127</v>
      </c>
      <c r="B2314" t="s">
        <v>7032</v>
      </c>
      <c r="C2314" s="2" t="s">
        <v>7062</v>
      </c>
      <c r="G2314" t="s">
        <v>1739</v>
      </c>
      <c r="H2314" t="s">
        <v>7063</v>
      </c>
      <c r="I2314" t="s">
        <v>1937</v>
      </c>
      <c r="J2314" t="s">
        <v>106</v>
      </c>
      <c r="R2314" t="s">
        <v>6076</v>
      </c>
      <c r="Y2314" t="s">
        <v>6076</v>
      </c>
      <c r="AC2314" t="str">
        <f t="shared" si="72"/>
        <v/>
      </c>
      <c r="AE2314" t="str">
        <f t="shared" si="73"/>
        <v/>
      </c>
      <c r="AF2314" t="s">
        <v>5755</v>
      </c>
      <c r="AI2314" t="s">
        <v>7061</v>
      </c>
      <c r="AJ2314" t="s">
        <v>114</v>
      </c>
      <c r="AK2314" t="s">
        <v>115</v>
      </c>
      <c r="AN2314" t="s">
        <v>5765</v>
      </c>
      <c r="AO2314" t="e">
        <f>VLOOKUP(#REF!,SOC!B:E,3,FALSE)</f>
        <v>#REF!</v>
      </c>
      <c r="AQ2314" t="e">
        <f>VLOOKUP(#REF!,SOC!B:E,4,FALSE)</f>
        <v>#REF!</v>
      </c>
    </row>
    <row r="2315" spans="1:43" x14ac:dyDescent="0.2">
      <c r="A2315" t="s">
        <v>89</v>
      </c>
      <c r="B2315" t="s">
        <v>7032</v>
      </c>
      <c r="C2315" s="2" t="s">
        <v>6077</v>
      </c>
      <c r="G2315" t="s">
        <v>1739</v>
      </c>
      <c r="H2315" t="s">
        <v>6078</v>
      </c>
      <c r="I2315" t="s">
        <v>1937</v>
      </c>
      <c r="J2315" t="s">
        <v>132</v>
      </c>
      <c r="R2315" t="s">
        <v>6079</v>
      </c>
      <c r="Y2315" t="s">
        <v>6079</v>
      </c>
      <c r="AC2315" t="str">
        <f t="shared" si="72"/>
        <v/>
      </c>
      <c r="AE2315" t="str">
        <f t="shared" si="73"/>
        <v/>
      </c>
      <c r="AF2315" t="s">
        <v>5755</v>
      </c>
      <c r="AI2315" t="s">
        <v>6080</v>
      </c>
      <c r="AJ2315" t="s">
        <v>114</v>
      </c>
      <c r="AK2315" t="s">
        <v>502</v>
      </c>
      <c r="AN2315" t="s">
        <v>5757</v>
      </c>
      <c r="AO2315" t="e">
        <f>VLOOKUP(#REF!,SOC!B:E,3,FALSE)</f>
        <v>#REF!</v>
      </c>
      <c r="AQ2315" t="e">
        <f>VLOOKUP(#REF!,SOC!B:E,4,FALSE)</f>
        <v>#REF!</v>
      </c>
    </row>
    <row r="2316" spans="1:43" x14ac:dyDescent="0.2">
      <c r="A2316" t="s">
        <v>127</v>
      </c>
      <c r="B2316" t="s">
        <v>7032</v>
      </c>
      <c r="C2316" s="2" t="s">
        <v>6081</v>
      </c>
      <c r="G2316" t="s">
        <v>1739</v>
      </c>
      <c r="H2316" t="s">
        <v>6082</v>
      </c>
      <c r="I2316" t="s">
        <v>1937</v>
      </c>
      <c r="J2316" t="s">
        <v>132</v>
      </c>
      <c r="R2316" t="s">
        <v>4951</v>
      </c>
      <c r="Y2316" t="s">
        <v>4951</v>
      </c>
      <c r="AC2316" t="str">
        <f t="shared" si="72"/>
        <v/>
      </c>
      <c r="AE2316" t="str">
        <f t="shared" si="73"/>
        <v/>
      </c>
      <c r="AF2316" t="s">
        <v>5755</v>
      </c>
      <c r="AI2316" t="s">
        <v>6080</v>
      </c>
      <c r="AJ2316" t="s">
        <v>114</v>
      </c>
      <c r="AK2316" t="s">
        <v>598</v>
      </c>
      <c r="AN2316" t="s">
        <v>5765</v>
      </c>
      <c r="AO2316" t="e">
        <f>VLOOKUP(#REF!,SOC!B:E,3,FALSE)</f>
        <v>#REF!</v>
      </c>
      <c r="AQ2316" t="e">
        <f>VLOOKUP(#REF!,SOC!B:E,4,FALSE)</f>
        <v>#REF!</v>
      </c>
    </row>
    <row r="2317" spans="1:43" x14ac:dyDescent="0.2">
      <c r="A2317" t="s">
        <v>89</v>
      </c>
      <c r="B2317" t="s">
        <v>7032</v>
      </c>
      <c r="C2317" s="2" t="s">
        <v>4952</v>
      </c>
      <c r="G2317" t="s">
        <v>511</v>
      </c>
      <c r="H2317" t="s">
        <v>4953</v>
      </c>
      <c r="I2317" t="s">
        <v>1937</v>
      </c>
      <c r="J2317" t="s">
        <v>132</v>
      </c>
      <c r="R2317" t="s">
        <v>4954</v>
      </c>
      <c r="Y2317" t="s">
        <v>4954</v>
      </c>
      <c r="AC2317" t="str">
        <f t="shared" si="72"/>
        <v/>
      </c>
      <c r="AE2317" t="str">
        <f t="shared" si="73"/>
        <v/>
      </c>
      <c r="AF2317" t="s">
        <v>5755</v>
      </c>
      <c r="AI2317" t="s">
        <v>4955</v>
      </c>
      <c r="AJ2317" t="s">
        <v>114</v>
      </c>
      <c r="AK2317" t="s">
        <v>502</v>
      </c>
      <c r="AN2317" t="s">
        <v>5757</v>
      </c>
      <c r="AO2317" t="e">
        <f>VLOOKUP(#REF!,SOC!B:E,3,FALSE)</f>
        <v>#REF!</v>
      </c>
      <c r="AQ2317" t="e">
        <f>VLOOKUP(#REF!,SOC!B:E,4,FALSE)</f>
        <v>#REF!</v>
      </c>
    </row>
    <row r="2318" spans="1:43" x14ac:dyDescent="0.2">
      <c r="A2318" t="s">
        <v>127</v>
      </c>
      <c r="B2318" t="s">
        <v>7032</v>
      </c>
      <c r="C2318" s="2" t="s">
        <v>4956</v>
      </c>
      <c r="G2318" t="s">
        <v>511</v>
      </c>
      <c r="H2318" t="s">
        <v>4957</v>
      </c>
      <c r="I2318" t="s">
        <v>1937</v>
      </c>
      <c r="J2318" t="s">
        <v>132</v>
      </c>
      <c r="R2318" t="s">
        <v>4958</v>
      </c>
      <c r="Y2318" t="s">
        <v>4958</v>
      </c>
      <c r="AC2318" t="str">
        <f t="shared" si="72"/>
        <v/>
      </c>
      <c r="AE2318" t="str">
        <f t="shared" si="73"/>
        <v/>
      </c>
      <c r="AF2318" t="s">
        <v>5755</v>
      </c>
      <c r="AI2318" t="s">
        <v>4955</v>
      </c>
      <c r="AJ2318" t="s">
        <v>114</v>
      </c>
      <c r="AK2318" t="s">
        <v>1257</v>
      </c>
      <c r="AN2318" t="s">
        <v>5765</v>
      </c>
      <c r="AO2318" t="e">
        <f>VLOOKUP(#REF!,SOC!B:E,3,FALSE)</f>
        <v>#REF!</v>
      </c>
      <c r="AQ2318" t="e">
        <f>VLOOKUP(#REF!,SOC!B:E,4,FALSE)</f>
        <v>#REF!</v>
      </c>
    </row>
    <row r="2319" spans="1:43" x14ac:dyDescent="0.2">
      <c r="A2319" t="s">
        <v>89</v>
      </c>
      <c r="B2319" t="s">
        <v>7032</v>
      </c>
      <c r="C2319" s="2" t="s">
        <v>4959</v>
      </c>
      <c r="G2319" t="s">
        <v>511</v>
      </c>
      <c r="H2319" t="s">
        <v>4960</v>
      </c>
      <c r="I2319" t="s">
        <v>1937</v>
      </c>
      <c r="J2319" t="s">
        <v>106</v>
      </c>
      <c r="R2319" t="s">
        <v>4961</v>
      </c>
      <c r="Y2319" t="s">
        <v>4961</v>
      </c>
      <c r="AC2319" t="str">
        <f t="shared" si="72"/>
        <v/>
      </c>
      <c r="AE2319" t="str">
        <f t="shared" si="73"/>
        <v/>
      </c>
      <c r="AF2319" t="s">
        <v>5755</v>
      </c>
      <c r="AI2319" t="s">
        <v>5795</v>
      </c>
      <c r="AJ2319" t="s">
        <v>114</v>
      </c>
      <c r="AK2319" t="s">
        <v>115</v>
      </c>
      <c r="AN2319" t="s">
        <v>5757</v>
      </c>
      <c r="AO2319" t="e">
        <f>VLOOKUP(#REF!,SOC!B:E,3,FALSE)</f>
        <v>#REF!</v>
      </c>
      <c r="AQ2319" t="e">
        <f>VLOOKUP(#REF!,SOC!B:E,4,FALSE)</f>
        <v>#REF!</v>
      </c>
    </row>
    <row r="2320" spans="1:43" x14ac:dyDescent="0.2">
      <c r="A2320" t="s">
        <v>89</v>
      </c>
      <c r="B2320" t="s">
        <v>7032</v>
      </c>
      <c r="C2320" s="2" t="s">
        <v>4962</v>
      </c>
      <c r="G2320" t="s">
        <v>511</v>
      </c>
      <c r="H2320" t="s">
        <v>4963</v>
      </c>
      <c r="I2320" t="s">
        <v>1937</v>
      </c>
      <c r="J2320" t="s">
        <v>106</v>
      </c>
      <c r="R2320" t="s">
        <v>4964</v>
      </c>
      <c r="Y2320" t="s">
        <v>4964</v>
      </c>
      <c r="AC2320" t="str">
        <f t="shared" si="72"/>
        <v/>
      </c>
      <c r="AE2320" t="str">
        <f t="shared" si="73"/>
        <v/>
      </c>
      <c r="AF2320" t="s">
        <v>5755</v>
      </c>
      <c r="AI2320" t="s">
        <v>4965</v>
      </c>
      <c r="AJ2320" t="s">
        <v>114</v>
      </c>
      <c r="AK2320" t="s">
        <v>115</v>
      </c>
      <c r="AN2320" t="s">
        <v>5757</v>
      </c>
      <c r="AO2320" t="e">
        <f>VLOOKUP(#REF!,SOC!B:E,3,FALSE)</f>
        <v>#REF!</v>
      </c>
      <c r="AQ2320" t="e">
        <f>VLOOKUP(#REF!,SOC!B:E,4,FALSE)</f>
        <v>#REF!</v>
      </c>
    </row>
    <row r="2321" spans="1:43" x14ac:dyDescent="0.2">
      <c r="A2321" t="s">
        <v>127</v>
      </c>
      <c r="B2321" t="s">
        <v>7032</v>
      </c>
      <c r="C2321" s="2" t="s">
        <v>4966</v>
      </c>
      <c r="G2321" t="s">
        <v>511</v>
      </c>
      <c r="H2321" t="s">
        <v>4967</v>
      </c>
      <c r="I2321" t="s">
        <v>1937</v>
      </c>
      <c r="J2321" t="s">
        <v>106</v>
      </c>
      <c r="R2321" t="s">
        <v>4968</v>
      </c>
      <c r="Y2321" t="s">
        <v>4968</v>
      </c>
      <c r="AC2321" t="str">
        <f t="shared" si="72"/>
        <v/>
      </c>
      <c r="AE2321" t="str">
        <f t="shared" si="73"/>
        <v/>
      </c>
      <c r="AF2321" t="s">
        <v>5755</v>
      </c>
      <c r="AI2321" t="s">
        <v>4965</v>
      </c>
      <c r="AJ2321" t="s">
        <v>114</v>
      </c>
      <c r="AK2321" t="s">
        <v>115</v>
      </c>
      <c r="AN2321" t="s">
        <v>5765</v>
      </c>
      <c r="AO2321" t="e">
        <f>VLOOKUP(#REF!,SOC!B:E,3,FALSE)</f>
        <v>#REF!</v>
      </c>
      <c r="AQ2321" t="e">
        <f>VLOOKUP(#REF!,SOC!B:E,4,FALSE)</f>
        <v>#REF!</v>
      </c>
    </row>
    <row r="2322" spans="1:43" outlineLevel="1" x14ac:dyDescent="0.2">
      <c r="C2322" s="3" t="s">
        <v>4969</v>
      </c>
      <c r="AC2322" t="str">
        <f t="shared" si="72"/>
        <v/>
      </c>
      <c r="AE2322" t="str">
        <f t="shared" si="73"/>
        <v/>
      </c>
      <c r="AF2322" t="s">
        <v>1940</v>
      </c>
    </row>
    <row r="2323" spans="1:43" outlineLevel="1" x14ac:dyDescent="0.2">
      <c r="C2323" s="3" t="s">
        <v>4969</v>
      </c>
      <c r="AC2323" t="str">
        <f t="shared" si="72"/>
        <v/>
      </c>
      <c r="AE2323" t="str">
        <f t="shared" si="73"/>
        <v/>
      </c>
      <c r="AF2323" t="s">
        <v>5755</v>
      </c>
    </row>
    <row r="2324" spans="1:43" x14ac:dyDescent="0.2">
      <c r="A2324" t="s">
        <v>89</v>
      </c>
      <c r="B2324" t="s">
        <v>7032</v>
      </c>
      <c r="C2324" s="2" t="s">
        <v>4969</v>
      </c>
      <c r="D2324" t="s">
        <v>4969</v>
      </c>
      <c r="G2324" t="s">
        <v>1739</v>
      </c>
      <c r="H2324" t="s">
        <v>4970</v>
      </c>
      <c r="I2324" t="s">
        <v>1937</v>
      </c>
      <c r="J2324" t="s">
        <v>132</v>
      </c>
      <c r="K2324" t="s">
        <v>5753</v>
      </c>
      <c r="R2324" t="s">
        <v>4972</v>
      </c>
      <c r="Y2324" t="s">
        <v>4971</v>
      </c>
      <c r="AC2324" t="str">
        <f t="shared" si="72"/>
        <v/>
      </c>
      <c r="AE2324" t="str">
        <f t="shared" si="73"/>
        <v/>
      </c>
      <c r="AF2324" t="s">
        <v>5866</v>
      </c>
      <c r="AI2324" t="s">
        <v>4973</v>
      </c>
      <c r="AJ2324" t="s">
        <v>114</v>
      </c>
      <c r="AK2324" t="s">
        <v>1257</v>
      </c>
      <c r="AN2324" t="s">
        <v>4974</v>
      </c>
      <c r="AO2324" t="e">
        <f>VLOOKUP(#REF!,SOC!B:E,3,FALSE)</f>
        <v>#REF!</v>
      </c>
      <c r="AQ2324" t="e">
        <f>VLOOKUP(#REF!,SOC!B:E,4,FALSE)</f>
        <v>#REF!</v>
      </c>
    </row>
    <row r="2325" spans="1:43" outlineLevel="1" x14ac:dyDescent="0.2">
      <c r="C2325" s="3" t="s">
        <v>4975</v>
      </c>
      <c r="AC2325" t="str">
        <f t="shared" si="72"/>
        <v/>
      </c>
      <c r="AE2325" t="str">
        <f t="shared" si="73"/>
        <v/>
      </c>
      <c r="AF2325" t="s">
        <v>1940</v>
      </c>
    </row>
    <row r="2326" spans="1:43" outlineLevel="1" x14ac:dyDescent="0.2">
      <c r="C2326" s="3" t="s">
        <v>4975</v>
      </c>
      <c r="AC2326" t="str">
        <f t="shared" si="72"/>
        <v/>
      </c>
      <c r="AE2326" t="str">
        <f t="shared" si="73"/>
        <v/>
      </c>
      <c r="AF2326" t="s">
        <v>5755</v>
      </c>
    </row>
    <row r="2327" spans="1:43" x14ac:dyDescent="0.2">
      <c r="A2327" t="s">
        <v>89</v>
      </c>
      <c r="B2327" t="s">
        <v>7032</v>
      </c>
      <c r="C2327" s="2" t="s">
        <v>4975</v>
      </c>
      <c r="D2327" t="s">
        <v>4975</v>
      </c>
      <c r="G2327" t="s">
        <v>1739</v>
      </c>
      <c r="H2327" t="s">
        <v>4970</v>
      </c>
      <c r="I2327" t="s">
        <v>1937</v>
      </c>
      <c r="J2327" t="s">
        <v>132</v>
      </c>
      <c r="K2327" t="s">
        <v>5753</v>
      </c>
      <c r="R2327" t="s">
        <v>4977</v>
      </c>
      <c r="Y2327" t="s">
        <v>4976</v>
      </c>
      <c r="AC2327" t="str">
        <f t="shared" si="72"/>
        <v/>
      </c>
      <c r="AE2327" t="str">
        <f t="shared" si="73"/>
        <v/>
      </c>
      <c r="AF2327" t="s">
        <v>5866</v>
      </c>
      <c r="AI2327" t="s">
        <v>4973</v>
      </c>
      <c r="AJ2327" t="s">
        <v>114</v>
      </c>
      <c r="AK2327" t="s">
        <v>1257</v>
      </c>
      <c r="AN2327" t="s">
        <v>4978</v>
      </c>
      <c r="AO2327" t="e">
        <f>VLOOKUP(#REF!,SOC!B:E,3,FALSE)</f>
        <v>#REF!</v>
      </c>
      <c r="AQ2327" t="e">
        <f>VLOOKUP(#REF!,SOC!B:E,4,FALSE)</f>
        <v>#REF!</v>
      </c>
    </row>
    <row r="2328" spans="1:43" x14ac:dyDescent="0.2">
      <c r="A2328" t="s">
        <v>89</v>
      </c>
      <c r="B2328" t="s">
        <v>7032</v>
      </c>
      <c r="C2328" s="2" t="s">
        <v>4979</v>
      </c>
      <c r="D2328" t="s">
        <v>4979</v>
      </c>
      <c r="G2328" t="s">
        <v>511</v>
      </c>
      <c r="H2328" t="s">
        <v>4980</v>
      </c>
      <c r="I2328" t="s">
        <v>1937</v>
      </c>
      <c r="J2328" t="s">
        <v>132</v>
      </c>
      <c r="K2328" t="s">
        <v>5753</v>
      </c>
      <c r="AC2328" t="str">
        <f t="shared" si="72"/>
        <v/>
      </c>
      <c r="AE2328" t="str">
        <f t="shared" si="73"/>
        <v/>
      </c>
      <c r="AF2328" t="s">
        <v>1940</v>
      </c>
      <c r="AI2328" t="s">
        <v>4981</v>
      </c>
      <c r="AJ2328" t="s">
        <v>114</v>
      </c>
      <c r="AK2328" t="s">
        <v>598</v>
      </c>
      <c r="AN2328" t="s">
        <v>5757</v>
      </c>
      <c r="AO2328" t="e">
        <f>VLOOKUP(#REF!,SOC!B:E,3,FALSE)</f>
        <v>#REF!</v>
      </c>
      <c r="AQ2328" t="e">
        <f>VLOOKUP(#REF!,SOC!B:E,4,FALSE)</f>
        <v>#REF!</v>
      </c>
    </row>
    <row r="2329" spans="1:43" x14ac:dyDescent="0.2">
      <c r="A2329" t="s">
        <v>89</v>
      </c>
      <c r="B2329" t="s">
        <v>7032</v>
      </c>
      <c r="C2329" s="2" t="s">
        <v>4982</v>
      </c>
      <c r="D2329" t="s">
        <v>4982</v>
      </c>
      <c r="G2329" t="s">
        <v>1739</v>
      </c>
      <c r="H2329" t="s">
        <v>4983</v>
      </c>
      <c r="I2329" t="s">
        <v>1937</v>
      </c>
      <c r="J2329" t="s">
        <v>132</v>
      </c>
      <c r="K2329" t="s">
        <v>5753</v>
      </c>
      <c r="AC2329" t="str">
        <f t="shared" si="72"/>
        <v/>
      </c>
      <c r="AE2329" t="str">
        <f t="shared" si="73"/>
        <v/>
      </c>
      <c r="AF2329" t="s">
        <v>1940</v>
      </c>
      <c r="AI2329" t="s">
        <v>4984</v>
      </c>
      <c r="AJ2329" t="s">
        <v>114</v>
      </c>
      <c r="AK2329" t="s">
        <v>598</v>
      </c>
      <c r="AN2329" t="s">
        <v>5757</v>
      </c>
      <c r="AO2329" t="e">
        <f>VLOOKUP(#REF!,SOC!B:E,3,FALSE)</f>
        <v>#REF!</v>
      </c>
      <c r="AQ2329" t="e">
        <f>VLOOKUP(#REF!,SOC!B:E,4,FALSE)</f>
        <v>#REF!</v>
      </c>
    </row>
    <row r="2330" spans="1:43" x14ac:dyDescent="0.2">
      <c r="A2330" t="s">
        <v>89</v>
      </c>
      <c r="B2330" t="s">
        <v>7032</v>
      </c>
      <c r="C2330" s="2" t="s">
        <v>4985</v>
      </c>
      <c r="G2330" t="s">
        <v>566</v>
      </c>
      <c r="H2330" t="s">
        <v>4986</v>
      </c>
      <c r="I2330" t="s">
        <v>1937</v>
      </c>
      <c r="J2330" t="s">
        <v>132</v>
      </c>
      <c r="R2330" t="s">
        <v>4987</v>
      </c>
      <c r="Y2330" t="s">
        <v>4988</v>
      </c>
      <c r="AC2330" t="str">
        <f t="shared" si="72"/>
        <v/>
      </c>
      <c r="AE2330" t="str">
        <f t="shared" si="73"/>
        <v/>
      </c>
      <c r="AF2330" t="s">
        <v>1065</v>
      </c>
      <c r="AI2330" t="s">
        <v>4989</v>
      </c>
      <c r="AJ2330" t="s">
        <v>114</v>
      </c>
      <c r="AK2330" t="s">
        <v>631</v>
      </c>
      <c r="AN2330" t="s">
        <v>4990</v>
      </c>
      <c r="AO2330" t="e">
        <f>VLOOKUP(#REF!,SOC!B:E,3,FALSE)</f>
        <v>#REF!</v>
      </c>
      <c r="AQ2330" t="e">
        <f>VLOOKUP(#REF!,SOC!B:E,4,FALSE)</f>
        <v>#REF!</v>
      </c>
    </row>
    <row r="2331" spans="1:43" outlineLevel="1" x14ac:dyDescent="0.2">
      <c r="C2331" s="3" t="s">
        <v>4991</v>
      </c>
      <c r="AC2331" t="str">
        <f t="shared" si="72"/>
        <v/>
      </c>
      <c r="AE2331" t="str">
        <f t="shared" si="73"/>
        <v/>
      </c>
      <c r="AF2331" t="s">
        <v>1940</v>
      </c>
    </row>
    <row r="2332" spans="1:43" outlineLevel="1" x14ac:dyDescent="0.2">
      <c r="C2332" s="3" t="s">
        <v>4991</v>
      </c>
      <c r="AC2332" t="str">
        <f t="shared" si="72"/>
        <v/>
      </c>
      <c r="AE2332" t="str">
        <f t="shared" si="73"/>
        <v/>
      </c>
      <c r="AF2332" t="s">
        <v>9008</v>
      </c>
    </row>
    <row r="2333" spans="1:43" x14ac:dyDescent="0.2">
      <c r="B2333" t="s">
        <v>7032</v>
      </c>
      <c r="C2333" s="2" t="s">
        <v>4991</v>
      </c>
      <c r="D2333" t="s">
        <v>4991</v>
      </c>
      <c r="G2333" t="s">
        <v>1739</v>
      </c>
      <c r="H2333" t="s">
        <v>4992</v>
      </c>
      <c r="I2333" t="s">
        <v>1937</v>
      </c>
      <c r="J2333" t="s">
        <v>132</v>
      </c>
      <c r="K2333" t="s">
        <v>624</v>
      </c>
      <c r="R2333" t="s">
        <v>5071</v>
      </c>
      <c r="Y2333" t="s">
        <v>624</v>
      </c>
      <c r="AC2333" t="str">
        <f t="shared" si="72"/>
        <v/>
      </c>
      <c r="AE2333" t="str">
        <f t="shared" si="73"/>
        <v/>
      </c>
      <c r="AF2333" t="s">
        <v>5680</v>
      </c>
      <c r="AI2333" t="s">
        <v>4993</v>
      </c>
      <c r="AJ2333" t="s">
        <v>114</v>
      </c>
      <c r="AK2333" t="s">
        <v>1257</v>
      </c>
      <c r="AN2333" t="s">
        <v>102</v>
      </c>
      <c r="AO2333" t="e">
        <f>VLOOKUP(#REF!,SOC!B:E,3,FALSE)</f>
        <v>#REF!</v>
      </c>
      <c r="AQ2333" t="e">
        <f>VLOOKUP(#REF!,SOC!B:E,4,FALSE)</f>
        <v>#REF!</v>
      </c>
    </row>
    <row r="2334" spans="1:43" outlineLevel="1" x14ac:dyDescent="0.2">
      <c r="C2334" s="3" t="s">
        <v>4994</v>
      </c>
      <c r="AC2334" t="str">
        <f t="shared" si="72"/>
        <v/>
      </c>
      <c r="AE2334" t="str">
        <f t="shared" si="73"/>
        <v/>
      </c>
      <c r="AF2334" t="s">
        <v>1940</v>
      </c>
    </row>
    <row r="2335" spans="1:43" outlineLevel="1" x14ac:dyDescent="0.2">
      <c r="C2335" s="3" t="s">
        <v>4994</v>
      </c>
      <c r="AC2335" t="str">
        <f t="shared" si="72"/>
        <v/>
      </c>
      <c r="AE2335" t="str">
        <f t="shared" si="73"/>
        <v/>
      </c>
      <c r="AF2335" t="s">
        <v>5755</v>
      </c>
    </row>
    <row r="2336" spans="1:43" x14ac:dyDescent="0.2">
      <c r="A2336" t="s">
        <v>89</v>
      </c>
      <c r="B2336" t="s">
        <v>7032</v>
      </c>
      <c r="C2336" s="2" t="s">
        <v>4994</v>
      </c>
      <c r="D2336" t="s">
        <v>4994</v>
      </c>
      <c r="E2336" t="s">
        <v>577</v>
      </c>
      <c r="F2336" t="s">
        <v>4995</v>
      </c>
      <c r="G2336" t="s">
        <v>4823</v>
      </c>
      <c r="H2336" t="s">
        <v>4996</v>
      </c>
      <c r="I2336" t="s">
        <v>1937</v>
      </c>
      <c r="J2336" t="s">
        <v>132</v>
      </c>
      <c r="K2336" t="s">
        <v>5753</v>
      </c>
      <c r="R2336" t="s">
        <v>4998</v>
      </c>
      <c r="Y2336" t="s">
        <v>4997</v>
      </c>
      <c r="AC2336" t="str">
        <f t="shared" si="72"/>
        <v/>
      </c>
      <c r="AE2336" t="str">
        <f t="shared" si="73"/>
        <v/>
      </c>
      <c r="AF2336" t="s">
        <v>5866</v>
      </c>
      <c r="AI2336" t="s">
        <v>4999</v>
      </c>
      <c r="AJ2336" t="s">
        <v>1942</v>
      </c>
      <c r="AK2336" t="s">
        <v>1834</v>
      </c>
      <c r="AL2336" t="s">
        <v>584</v>
      </c>
      <c r="AM2336" t="s">
        <v>585</v>
      </c>
      <c r="AN2336" t="s">
        <v>4974</v>
      </c>
      <c r="AO2336" t="e">
        <f>VLOOKUP(#REF!,SOC!B:E,3,FALSE)</f>
        <v>#REF!</v>
      </c>
      <c r="AQ2336" t="e">
        <f>VLOOKUP(#REF!,SOC!B:E,4,FALSE)</f>
        <v>#REF!</v>
      </c>
    </row>
    <row r="2337" spans="1:43" outlineLevel="1" x14ac:dyDescent="0.2">
      <c r="C2337" s="3" t="s">
        <v>5000</v>
      </c>
      <c r="AC2337" t="str">
        <f t="shared" si="72"/>
        <v/>
      </c>
      <c r="AE2337" t="str">
        <f t="shared" si="73"/>
        <v/>
      </c>
      <c r="AF2337" t="s">
        <v>1940</v>
      </c>
    </row>
    <row r="2338" spans="1:43" outlineLevel="1" x14ac:dyDescent="0.2">
      <c r="C2338" s="3" t="s">
        <v>5000</v>
      </c>
      <c r="AC2338" t="str">
        <f t="shared" si="72"/>
        <v/>
      </c>
      <c r="AE2338" t="str">
        <f t="shared" si="73"/>
        <v/>
      </c>
      <c r="AF2338" t="s">
        <v>5755</v>
      </c>
    </row>
    <row r="2339" spans="1:43" x14ac:dyDescent="0.2">
      <c r="A2339" t="s">
        <v>89</v>
      </c>
      <c r="B2339" t="s">
        <v>7032</v>
      </c>
      <c r="C2339" s="2" t="s">
        <v>5000</v>
      </c>
      <c r="D2339" t="s">
        <v>5000</v>
      </c>
      <c r="E2339" t="s">
        <v>577</v>
      </c>
      <c r="F2339" t="s">
        <v>4995</v>
      </c>
      <c r="G2339" t="s">
        <v>4823</v>
      </c>
      <c r="H2339" t="s">
        <v>4996</v>
      </c>
      <c r="I2339" t="s">
        <v>1937</v>
      </c>
      <c r="J2339" t="s">
        <v>132</v>
      </c>
      <c r="K2339" t="s">
        <v>5753</v>
      </c>
      <c r="R2339" t="s">
        <v>4998</v>
      </c>
      <c r="Y2339" t="s">
        <v>7045</v>
      </c>
      <c r="AC2339" t="str">
        <f t="shared" si="72"/>
        <v/>
      </c>
      <c r="AE2339" t="str">
        <f t="shared" si="73"/>
        <v/>
      </c>
      <c r="AF2339" t="s">
        <v>5866</v>
      </c>
      <c r="AI2339" t="s">
        <v>4999</v>
      </c>
      <c r="AJ2339" t="s">
        <v>1942</v>
      </c>
      <c r="AK2339" t="s">
        <v>1834</v>
      </c>
      <c r="AL2339" t="s">
        <v>584</v>
      </c>
      <c r="AM2339" t="s">
        <v>585</v>
      </c>
      <c r="AN2339" t="s">
        <v>4978</v>
      </c>
      <c r="AO2339" t="e">
        <f>VLOOKUP(#REF!,SOC!B:E,3,FALSE)</f>
        <v>#REF!</v>
      </c>
      <c r="AQ2339" t="e">
        <f>VLOOKUP(#REF!,SOC!B:E,4,FALSE)</f>
        <v>#REF!</v>
      </c>
    </row>
    <row r="2340" spans="1:43" outlineLevel="1" x14ac:dyDescent="0.2">
      <c r="C2340" s="3" t="s">
        <v>5001</v>
      </c>
      <c r="AC2340" t="str">
        <f t="shared" si="72"/>
        <v/>
      </c>
      <c r="AE2340" t="str">
        <f t="shared" si="73"/>
        <v/>
      </c>
      <c r="AF2340" t="s">
        <v>1940</v>
      </c>
    </row>
    <row r="2341" spans="1:43" outlineLevel="1" x14ac:dyDescent="0.2">
      <c r="C2341" s="3" t="s">
        <v>5001</v>
      </c>
      <c r="AC2341" t="str">
        <f t="shared" si="72"/>
        <v/>
      </c>
      <c r="AE2341" t="str">
        <f t="shared" si="73"/>
        <v/>
      </c>
      <c r="AF2341" t="s">
        <v>5755</v>
      </c>
    </row>
    <row r="2342" spans="1:43" x14ac:dyDescent="0.2">
      <c r="B2342" t="s">
        <v>7032</v>
      </c>
      <c r="C2342" s="2" t="s">
        <v>5001</v>
      </c>
      <c r="D2342" t="s">
        <v>5001</v>
      </c>
      <c r="E2342" t="s">
        <v>5002</v>
      </c>
      <c r="G2342" t="s">
        <v>5049</v>
      </c>
      <c r="H2342" t="s">
        <v>5003</v>
      </c>
      <c r="I2342" t="s">
        <v>1937</v>
      </c>
      <c r="J2342" t="s">
        <v>132</v>
      </c>
      <c r="K2342" t="s">
        <v>5753</v>
      </c>
      <c r="R2342" t="s">
        <v>5005</v>
      </c>
      <c r="Y2342" t="s">
        <v>5004</v>
      </c>
      <c r="AC2342" t="str">
        <f t="shared" si="72"/>
        <v/>
      </c>
      <c r="AE2342" t="str">
        <f t="shared" si="73"/>
        <v/>
      </c>
      <c r="AF2342" t="s">
        <v>5866</v>
      </c>
      <c r="AI2342" t="s">
        <v>5006</v>
      </c>
      <c r="AJ2342" t="s">
        <v>1942</v>
      </c>
      <c r="AK2342" t="s">
        <v>607</v>
      </c>
      <c r="AL2342" t="s">
        <v>570</v>
      </c>
      <c r="AN2342" t="s">
        <v>6122</v>
      </c>
      <c r="AO2342" t="e">
        <f>VLOOKUP(#REF!,SOC!B:E,3,FALSE)</f>
        <v>#REF!</v>
      </c>
      <c r="AQ2342" t="e">
        <f>VLOOKUP(#REF!,SOC!B:E,4,FALSE)</f>
        <v>#REF!</v>
      </c>
    </row>
    <row r="2343" spans="1:43" outlineLevel="1" x14ac:dyDescent="0.2">
      <c r="C2343" s="3" t="s">
        <v>6123</v>
      </c>
      <c r="AC2343" t="str">
        <f t="shared" si="72"/>
        <v/>
      </c>
      <c r="AE2343" t="str">
        <f t="shared" si="73"/>
        <v/>
      </c>
      <c r="AF2343" t="s">
        <v>1940</v>
      </c>
    </row>
    <row r="2344" spans="1:43" outlineLevel="1" x14ac:dyDescent="0.2">
      <c r="C2344" s="3" t="s">
        <v>6123</v>
      </c>
      <c r="AC2344" t="str">
        <f t="shared" si="72"/>
        <v/>
      </c>
      <c r="AE2344" t="str">
        <f t="shared" si="73"/>
        <v/>
      </c>
      <c r="AF2344" t="s">
        <v>5755</v>
      </c>
    </row>
    <row r="2345" spans="1:43" x14ac:dyDescent="0.2">
      <c r="B2345" t="s">
        <v>7032</v>
      </c>
      <c r="C2345" s="2" t="s">
        <v>6123</v>
      </c>
      <c r="D2345" t="s">
        <v>6123</v>
      </c>
      <c r="E2345" t="s">
        <v>5002</v>
      </c>
      <c r="G2345" t="s">
        <v>5049</v>
      </c>
      <c r="H2345" t="s">
        <v>6124</v>
      </c>
      <c r="I2345" t="s">
        <v>4574</v>
      </c>
      <c r="J2345" t="s">
        <v>4164</v>
      </c>
      <c r="K2345" t="s">
        <v>5753</v>
      </c>
      <c r="R2345" t="s">
        <v>5005</v>
      </c>
      <c r="Y2345" t="s">
        <v>6125</v>
      </c>
      <c r="AC2345" t="str">
        <f t="shared" si="72"/>
        <v/>
      </c>
      <c r="AE2345" t="str">
        <f t="shared" si="73"/>
        <v/>
      </c>
      <c r="AF2345" t="s">
        <v>5866</v>
      </c>
      <c r="AI2345" t="s">
        <v>6126</v>
      </c>
      <c r="AJ2345" t="s">
        <v>1942</v>
      </c>
      <c r="AK2345" t="s">
        <v>87</v>
      </c>
      <c r="AL2345" t="s">
        <v>570</v>
      </c>
      <c r="AN2345" t="s">
        <v>6122</v>
      </c>
      <c r="AO2345" t="e">
        <f>VLOOKUP(#REF!,SOC!B:E,3,FALSE)</f>
        <v>#REF!</v>
      </c>
      <c r="AQ2345" t="e">
        <f>VLOOKUP(#REF!,SOC!B:E,4,FALSE)</f>
        <v>#REF!</v>
      </c>
    </row>
    <row r="2346" spans="1:43" x14ac:dyDescent="0.2">
      <c r="B2346" t="s">
        <v>7032</v>
      </c>
      <c r="C2346" s="2" t="s">
        <v>6127</v>
      </c>
      <c r="F2346" t="s">
        <v>6128</v>
      </c>
      <c r="G2346" t="s">
        <v>5049</v>
      </c>
      <c r="H2346" t="s">
        <v>6129</v>
      </c>
      <c r="I2346" t="s">
        <v>4574</v>
      </c>
      <c r="J2346" t="s">
        <v>4164</v>
      </c>
      <c r="R2346" t="s">
        <v>5864</v>
      </c>
      <c r="Y2346" t="s">
        <v>5864</v>
      </c>
      <c r="AC2346" t="str">
        <f t="shared" si="72"/>
        <v/>
      </c>
      <c r="AE2346" t="str">
        <f t="shared" si="73"/>
        <v/>
      </c>
      <c r="AF2346" t="s">
        <v>1065</v>
      </c>
      <c r="AI2346" t="s">
        <v>6130</v>
      </c>
      <c r="AJ2346" t="s">
        <v>1942</v>
      </c>
      <c r="AK2346" t="s">
        <v>2202</v>
      </c>
      <c r="AM2346" t="s">
        <v>585</v>
      </c>
      <c r="AN2346" t="s">
        <v>6131</v>
      </c>
      <c r="AO2346" t="e">
        <f>VLOOKUP(#REF!,SOC!B:E,3,FALSE)</f>
        <v>#REF!</v>
      </c>
      <c r="AQ2346" t="e">
        <f>VLOOKUP(#REF!,SOC!B:E,4,FALSE)</f>
        <v>#REF!</v>
      </c>
    </row>
    <row r="2347" spans="1:43" x14ac:dyDescent="0.2">
      <c r="A2347" t="s">
        <v>89</v>
      </c>
      <c r="B2347" t="s">
        <v>7032</v>
      </c>
      <c r="C2347" s="2" t="s">
        <v>6132</v>
      </c>
      <c r="D2347" t="s">
        <v>6132</v>
      </c>
      <c r="E2347" t="s">
        <v>6133</v>
      </c>
      <c r="G2347" t="s">
        <v>5049</v>
      </c>
      <c r="H2347" t="s">
        <v>6134</v>
      </c>
      <c r="I2347" t="s">
        <v>1937</v>
      </c>
      <c r="J2347" t="s">
        <v>132</v>
      </c>
      <c r="K2347" t="s">
        <v>5753</v>
      </c>
      <c r="AC2347" t="str">
        <f t="shared" si="72"/>
        <v/>
      </c>
      <c r="AE2347" t="str">
        <f t="shared" si="73"/>
        <v/>
      </c>
      <c r="AF2347" t="s">
        <v>1940</v>
      </c>
      <c r="AI2347" t="s">
        <v>6135</v>
      </c>
      <c r="AJ2347" t="s">
        <v>1942</v>
      </c>
      <c r="AK2347" t="s">
        <v>5079</v>
      </c>
      <c r="AL2347" t="s">
        <v>6136</v>
      </c>
      <c r="AN2347" t="s">
        <v>5757</v>
      </c>
      <c r="AO2347" t="e">
        <f>VLOOKUP(#REF!,SOC!B:E,3,FALSE)</f>
        <v>#REF!</v>
      </c>
      <c r="AQ2347" t="e">
        <f>VLOOKUP(#REF!,SOC!B:E,4,FALSE)</f>
        <v>#REF!</v>
      </c>
    </row>
    <row r="2348" spans="1:43" outlineLevel="1" x14ac:dyDescent="0.2">
      <c r="C2348" s="3" t="s">
        <v>6137</v>
      </c>
      <c r="AC2348" t="str">
        <f t="shared" si="72"/>
        <v/>
      </c>
      <c r="AE2348" t="str">
        <f t="shared" si="73"/>
        <v/>
      </c>
      <c r="AF2348" t="s">
        <v>1940</v>
      </c>
    </row>
    <row r="2349" spans="1:43" outlineLevel="1" x14ac:dyDescent="0.2">
      <c r="C2349" s="3" t="s">
        <v>6137</v>
      </c>
      <c r="AC2349" t="str">
        <f t="shared" si="72"/>
        <v/>
      </c>
      <c r="AE2349" t="str">
        <f t="shared" si="73"/>
        <v/>
      </c>
      <c r="AF2349" t="s">
        <v>5755</v>
      </c>
    </row>
    <row r="2350" spans="1:43" x14ac:dyDescent="0.2">
      <c r="B2350" t="s">
        <v>7032</v>
      </c>
      <c r="C2350" s="2" t="s">
        <v>6137</v>
      </c>
      <c r="D2350" t="s">
        <v>6137</v>
      </c>
      <c r="E2350" t="s">
        <v>6138</v>
      </c>
      <c r="F2350" t="s">
        <v>6139</v>
      </c>
      <c r="G2350" t="s">
        <v>5049</v>
      </c>
      <c r="H2350" t="s">
        <v>6140</v>
      </c>
      <c r="I2350" t="s">
        <v>1937</v>
      </c>
      <c r="J2350" t="s">
        <v>132</v>
      </c>
      <c r="K2350" t="s">
        <v>5753</v>
      </c>
      <c r="R2350" t="s">
        <v>6142</v>
      </c>
      <c r="Y2350" t="s">
        <v>6141</v>
      </c>
      <c r="AC2350" t="str">
        <f t="shared" si="72"/>
        <v/>
      </c>
      <c r="AE2350" t="str">
        <f t="shared" si="73"/>
        <v/>
      </c>
      <c r="AF2350" t="s">
        <v>5866</v>
      </c>
      <c r="AI2350" t="s">
        <v>6143</v>
      </c>
      <c r="AJ2350" t="s">
        <v>1942</v>
      </c>
      <c r="AK2350" t="s">
        <v>607</v>
      </c>
      <c r="AL2350" t="s">
        <v>4</v>
      </c>
      <c r="AM2350" t="s">
        <v>585</v>
      </c>
      <c r="AN2350" t="s">
        <v>6144</v>
      </c>
      <c r="AO2350" t="e">
        <f>VLOOKUP(#REF!,SOC!B:E,3,FALSE)</f>
        <v>#REF!</v>
      </c>
      <c r="AQ2350" t="e">
        <f>VLOOKUP(#REF!,SOC!B:E,4,FALSE)</f>
        <v>#REF!</v>
      </c>
    </row>
    <row r="2351" spans="1:43" outlineLevel="1" x14ac:dyDescent="0.2">
      <c r="C2351" s="3" t="s">
        <v>6145</v>
      </c>
      <c r="AC2351" t="str">
        <f t="shared" si="72"/>
        <v/>
      </c>
      <c r="AE2351" t="str">
        <f t="shared" si="73"/>
        <v/>
      </c>
      <c r="AF2351" t="s">
        <v>1940</v>
      </c>
    </row>
    <row r="2352" spans="1:43" outlineLevel="1" x14ac:dyDescent="0.2">
      <c r="C2352" s="3" t="s">
        <v>6145</v>
      </c>
      <c r="AC2352" t="str">
        <f t="shared" si="72"/>
        <v/>
      </c>
      <c r="AE2352" t="str">
        <f t="shared" si="73"/>
        <v/>
      </c>
      <c r="AF2352" t="s">
        <v>5755</v>
      </c>
    </row>
    <row r="2353" spans="1:43" x14ac:dyDescent="0.2">
      <c r="B2353" t="s">
        <v>7032</v>
      </c>
      <c r="C2353" s="2" t="s">
        <v>6145</v>
      </c>
      <c r="D2353" t="s">
        <v>6145</v>
      </c>
      <c r="E2353" t="s">
        <v>6138</v>
      </c>
      <c r="F2353" t="s">
        <v>6139</v>
      </c>
      <c r="G2353" t="s">
        <v>5049</v>
      </c>
      <c r="H2353" t="s">
        <v>6146</v>
      </c>
      <c r="I2353" t="s">
        <v>4574</v>
      </c>
      <c r="J2353" t="s">
        <v>4164</v>
      </c>
      <c r="K2353" t="s">
        <v>5753</v>
      </c>
      <c r="R2353" t="s">
        <v>6142</v>
      </c>
      <c r="Y2353" t="s">
        <v>6147</v>
      </c>
      <c r="AC2353" t="str">
        <f t="shared" si="72"/>
        <v/>
      </c>
      <c r="AE2353" t="str">
        <f t="shared" si="73"/>
        <v/>
      </c>
      <c r="AF2353" t="s">
        <v>5866</v>
      </c>
      <c r="AI2353" t="s">
        <v>6148</v>
      </c>
      <c r="AJ2353" t="s">
        <v>1942</v>
      </c>
      <c r="AK2353" t="s">
        <v>87</v>
      </c>
      <c r="AL2353" t="s">
        <v>4</v>
      </c>
      <c r="AM2353" t="s">
        <v>585</v>
      </c>
      <c r="AN2353" t="s">
        <v>6144</v>
      </c>
      <c r="AO2353" t="e">
        <f>VLOOKUP(#REF!,SOC!B:E,3,FALSE)</f>
        <v>#REF!</v>
      </c>
      <c r="AQ2353" t="e">
        <f>VLOOKUP(#REF!,SOC!B:E,4,FALSE)</f>
        <v>#REF!</v>
      </c>
    </row>
    <row r="2354" spans="1:43" outlineLevel="1" x14ac:dyDescent="0.2">
      <c r="C2354" s="3" t="s">
        <v>6149</v>
      </c>
      <c r="AC2354" t="str">
        <f t="shared" si="72"/>
        <v/>
      </c>
      <c r="AE2354" t="str">
        <f t="shared" si="73"/>
        <v/>
      </c>
      <c r="AF2354" t="s">
        <v>1940</v>
      </c>
    </row>
    <row r="2355" spans="1:43" outlineLevel="1" x14ac:dyDescent="0.2">
      <c r="C2355" s="3" t="s">
        <v>6149</v>
      </c>
      <c r="AC2355" t="str">
        <f t="shared" si="72"/>
        <v/>
      </c>
      <c r="AE2355" t="str">
        <f t="shared" si="73"/>
        <v/>
      </c>
      <c r="AF2355" t="s">
        <v>5755</v>
      </c>
    </row>
    <row r="2356" spans="1:43" x14ac:dyDescent="0.2">
      <c r="A2356" t="s">
        <v>89</v>
      </c>
      <c r="B2356" t="s">
        <v>7032</v>
      </c>
      <c r="C2356" s="2" t="s">
        <v>6149</v>
      </c>
      <c r="D2356" t="s">
        <v>6149</v>
      </c>
      <c r="E2356" t="s">
        <v>6150</v>
      </c>
      <c r="F2356" t="s">
        <v>6151</v>
      </c>
      <c r="G2356" t="s">
        <v>5049</v>
      </c>
      <c r="H2356" t="s">
        <v>6152</v>
      </c>
      <c r="I2356" t="s">
        <v>4574</v>
      </c>
      <c r="J2356" t="s">
        <v>4164</v>
      </c>
      <c r="K2356" t="s">
        <v>5753</v>
      </c>
      <c r="R2356" t="s">
        <v>6154</v>
      </c>
      <c r="Y2356" t="s">
        <v>6153</v>
      </c>
      <c r="AC2356" t="str">
        <f t="shared" si="72"/>
        <v/>
      </c>
      <c r="AE2356" t="str">
        <f t="shared" si="73"/>
        <v/>
      </c>
      <c r="AF2356" t="s">
        <v>5866</v>
      </c>
      <c r="AI2356" t="s">
        <v>6155</v>
      </c>
      <c r="AJ2356" t="s">
        <v>1942</v>
      </c>
      <c r="AK2356" t="s">
        <v>87</v>
      </c>
      <c r="AL2356" t="s">
        <v>100</v>
      </c>
      <c r="AM2356" t="s">
        <v>585</v>
      </c>
      <c r="AN2356" t="s">
        <v>4974</v>
      </c>
      <c r="AO2356" t="e">
        <f>VLOOKUP(#REF!,SOC!B:E,3,FALSE)</f>
        <v>#REF!</v>
      </c>
      <c r="AQ2356" t="e">
        <f>VLOOKUP(#REF!,SOC!B:E,4,FALSE)</f>
        <v>#REF!</v>
      </c>
    </row>
    <row r="2357" spans="1:43" outlineLevel="1" x14ac:dyDescent="0.2">
      <c r="C2357" s="3" t="s">
        <v>6156</v>
      </c>
      <c r="AC2357" t="str">
        <f t="shared" si="72"/>
        <v/>
      </c>
      <c r="AE2357" t="str">
        <f t="shared" si="73"/>
        <v/>
      </c>
      <c r="AF2357" t="s">
        <v>1940</v>
      </c>
    </row>
    <row r="2358" spans="1:43" outlineLevel="1" x14ac:dyDescent="0.2">
      <c r="C2358" s="3" t="s">
        <v>6156</v>
      </c>
      <c r="AC2358" t="str">
        <f t="shared" si="72"/>
        <v/>
      </c>
      <c r="AE2358" t="str">
        <f t="shared" si="73"/>
        <v/>
      </c>
      <c r="AF2358" t="s">
        <v>5755</v>
      </c>
    </row>
    <row r="2359" spans="1:43" x14ac:dyDescent="0.2">
      <c r="A2359" t="s">
        <v>89</v>
      </c>
      <c r="B2359" t="s">
        <v>7032</v>
      </c>
      <c r="C2359" s="2" t="s">
        <v>6156</v>
      </c>
      <c r="D2359" t="s">
        <v>6156</v>
      </c>
      <c r="E2359" t="s">
        <v>6150</v>
      </c>
      <c r="F2359" t="s">
        <v>6151</v>
      </c>
      <c r="G2359" t="s">
        <v>5049</v>
      </c>
      <c r="H2359" t="s">
        <v>6152</v>
      </c>
      <c r="I2359" t="s">
        <v>4574</v>
      </c>
      <c r="J2359" t="s">
        <v>4164</v>
      </c>
      <c r="K2359" t="s">
        <v>5753</v>
      </c>
      <c r="R2359" t="s">
        <v>6154</v>
      </c>
      <c r="Y2359" t="s">
        <v>6157</v>
      </c>
      <c r="AC2359" t="str">
        <f t="shared" si="72"/>
        <v/>
      </c>
      <c r="AE2359" t="str">
        <f t="shared" si="73"/>
        <v/>
      </c>
      <c r="AF2359" t="s">
        <v>5866</v>
      </c>
      <c r="AI2359" t="s">
        <v>6155</v>
      </c>
      <c r="AJ2359" t="s">
        <v>1942</v>
      </c>
      <c r="AK2359" t="s">
        <v>87</v>
      </c>
      <c r="AL2359" t="s">
        <v>100</v>
      </c>
      <c r="AM2359" t="s">
        <v>585</v>
      </c>
      <c r="AN2359" t="s">
        <v>4978</v>
      </c>
      <c r="AO2359" t="e">
        <f>VLOOKUP(#REF!,SOC!B:E,3,FALSE)</f>
        <v>#REF!</v>
      </c>
      <c r="AQ2359" t="e">
        <f>VLOOKUP(#REF!,SOC!B:E,4,FALSE)</f>
        <v>#REF!</v>
      </c>
    </row>
    <row r="2360" spans="1:43" x14ac:dyDescent="0.2">
      <c r="A2360" t="s">
        <v>89</v>
      </c>
      <c r="B2360" t="s">
        <v>7032</v>
      </c>
      <c r="C2360" s="2" t="s">
        <v>6158</v>
      </c>
      <c r="D2360" t="s">
        <v>6158</v>
      </c>
      <c r="G2360" t="s">
        <v>511</v>
      </c>
      <c r="H2360" t="s">
        <v>6159</v>
      </c>
      <c r="I2360" t="s">
        <v>1937</v>
      </c>
      <c r="J2360" t="s">
        <v>132</v>
      </c>
      <c r="K2360" t="s">
        <v>5753</v>
      </c>
      <c r="AC2360" t="str">
        <f t="shared" si="72"/>
        <v/>
      </c>
      <c r="AE2360" t="str">
        <f t="shared" si="73"/>
        <v/>
      </c>
      <c r="AF2360" t="s">
        <v>1940</v>
      </c>
      <c r="AI2360" t="s">
        <v>6161</v>
      </c>
      <c r="AJ2360" t="s">
        <v>114</v>
      </c>
      <c r="AK2360" t="s">
        <v>502</v>
      </c>
      <c r="AN2360" t="s">
        <v>5757</v>
      </c>
      <c r="AO2360" t="e">
        <f>VLOOKUP(#REF!,SOC!B:E,3,FALSE)</f>
        <v>#REF!</v>
      </c>
      <c r="AQ2360" t="e">
        <f>VLOOKUP(#REF!,SOC!B:E,4,FALSE)</f>
        <v>#REF!</v>
      </c>
    </row>
    <row r="2361" spans="1:43" outlineLevel="1" x14ac:dyDescent="0.2">
      <c r="C2361" s="3" t="s">
        <v>6162</v>
      </c>
      <c r="AC2361" t="str">
        <f t="shared" si="72"/>
        <v/>
      </c>
      <c r="AE2361" t="str">
        <f t="shared" si="73"/>
        <v/>
      </c>
      <c r="AF2361" t="s">
        <v>1940</v>
      </c>
    </row>
    <row r="2362" spans="1:43" outlineLevel="1" x14ac:dyDescent="0.2">
      <c r="C2362" s="3" t="s">
        <v>6162</v>
      </c>
      <c r="AC2362" t="str">
        <f t="shared" si="72"/>
        <v/>
      </c>
      <c r="AE2362" t="str">
        <f t="shared" si="73"/>
        <v/>
      </c>
      <c r="AF2362" t="s">
        <v>9008</v>
      </c>
    </row>
    <row r="2363" spans="1:43" x14ac:dyDescent="0.2">
      <c r="B2363" t="s">
        <v>7032</v>
      </c>
      <c r="C2363" s="2" t="s">
        <v>6162</v>
      </c>
      <c r="D2363" t="s">
        <v>6162</v>
      </c>
      <c r="E2363" t="s">
        <v>5060</v>
      </c>
      <c r="F2363" t="s">
        <v>6163</v>
      </c>
      <c r="G2363" t="s">
        <v>5062</v>
      </c>
      <c r="H2363" t="s">
        <v>6164</v>
      </c>
      <c r="I2363" t="s">
        <v>1937</v>
      </c>
      <c r="J2363" t="s">
        <v>132</v>
      </c>
      <c r="R2363" t="s">
        <v>513</v>
      </c>
      <c r="Y2363" t="s">
        <v>513</v>
      </c>
      <c r="AC2363" t="str">
        <f t="shared" si="72"/>
        <v/>
      </c>
      <c r="AE2363" t="str">
        <f t="shared" si="73"/>
        <v/>
      </c>
      <c r="AF2363" t="s">
        <v>5680</v>
      </c>
      <c r="AI2363" t="s">
        <v>6165</v>
      </c>
      <c r="AJ2363" t="s">
        <v>1942</v>
      </c>
      <c r="AK2363" t="s">
        <v>607</v>
      </c>
      <c r="AL2363" t="s">
        <v>920</v>
      </c>
      <c r="AM2363" t="s">
        <v>585</v>
      </c>
      <c r="AN2363" t="s">
        <v>102</v>
      </c>
      <c r="AO2363" t="e">
        <f>VLOOKUP(#REF!,SOC!B:E,3,FALSE)</f>
        <v>#REF!</v>
      </c>
      <c r="AQ2363" t="e">
        <f>VLOOKUP(#REF!,SOC!B:E,4,FALSE)</f>
        <v>#REF!</v>
      </c>
    </row>
    <row r="2364" spans="1:43" x14ac:dyDescent="0.2">
      <c r="A2364" t="s">
        <v>89</v>
      </c>
      <c r="B2364" t="s">
        <v>7032</v>
      </c>
      <c r="C2364" s="2" t="s">
        <v>6166</v>
      </c>
      <c r="D2364" t="s">
        <v>6166</v>
      </c>
      <c r="E2364" t="s">
        <v>5060</v>
      </c>
      <c r="F2364" t="s">
        <v>5855</v>
      </c>
      <c r="G2364" t="s">
        <v>5062</v>
      </c>
      <c r="H2364" t="s">
        <v>6167</v>
      </c>
      <c r="I2364" t="s">
        <v>4574</v>
      </c>
      <c r="J2364" t="s">
        <v>4164</v>
      </c>
      <c r="K2364" t="s">
        <v>5753</v>
      </c>
      <c r="AC2364" t="str">
        <f t="shared" si="72"/>
        <v/>
      </c>
      <c r="AE2364" t="str">
        <f t="shared" si="73"/>
        <v/>
      </c>
      <c r="AF2364" t="s">
        <v>1940</v>
      </c>
      <c r="AI2364" t="s">
        <v>6168</v>
      </c>
      <c r="AJ2364" t="s">
        <v>1942</v>
      </c>
      <c r="AK2364" t="s">
        <v>2290</v>
      </c>
      <c r="AL2364" t="s">
        <v>920</v>
      </c>
      <c r="AM2364" t="s">
        <v>585</v>
      </c>
      <c r="AN2364" t="s">
        <v>5757</v>
      </c>
      <c r="AO2364" t="e">
        <f>VLOOKUP(#REF!,SOC!B:E,3,FALSE)</f>
        <v>#REF!</v>
      </c>
      <c r="AQ2364" t="e">
        <f>VLOOKUP(#REF!,SOC!B:E,4,FALSE)</f>
        <v>#REF!</v>
      </c>
    </row>
    <row r="2365" spans="1:43" outlineLevel="1" x14ac:dyDescent="0.2">
      <c r="C2365" s="3" t="s">
        <v>6169</v>
      </c>
      <c r="AC2365" t="str">
        <f t="shared" si="72"/>
        <v/>
      </c>
      <c r="AE2365" t="str">
        <f t="shared" si="73"/>
        <v/>
      </c>
      <c r="AF2365" t="s">
        <v>1940</v>
      </c>
    </row>
    <row r="2366" spans="1:43" outlineLevel="1" x14ac:dyDescent="0.2">
      <c r="C2366" s="3" t="s">
        <v>6169</v>
      </c>
      <c r="AC2366" t="str">
        <f t="shared" si="72"/>
        <v/>
      </c>
      <c r="AE2366" t="str">
        <f t="shared" si="73"/>
        <v/>
      </c>
      <c r="AF2366" t="s">
        <v>5755</v>
      </c>
    </row>
    <row r="2367" spans="1:43" x14ac:dyDescent="0.2">
      <c r="A2367" t="s">
        <v>89</v>
      </c>
      <c r="B2367" t="s">
        <v>7032</v>
      </c>
      <c r="C2367" s="2" t="s">
        <v>6169</v>
      </c>
      <c r="D2367" t="s">
        <v>6169</v>
      </c>
      <c r="E2367" t="s">
        <v>5060</v>
      </c>
      <c r="F2367" t="s">
        <v>5855</v>
      </c>
      <c r="G2367" t="s">
        <v>5062</v>
      </c>
      <c r="H2367" t="s">
        <v>6170</v>
      </c>
      <c r="I2367" t="s">
        <v>4574</v>
      </c>
      <c r="J2367" t="s">
        <v>4164</v>
      </c>
      <c r="K2367" t="s">
        <v>5753</v>
      </c>
      <c r="R2367" t="s">
        <v>6172</v>
      </c>
      <c r="Y2367" t="s">
        <v>6171</v>
      </c>
      <c r="AC2367" t="str">
        <f t="shared" si="72"/>
        <v/>
      </c>
      <c r="AE2367" t="str">
        <f t="shared" si="73"/>
        <v/>
      </c>
      <c r="AF2367" t="s">
        <v>5866</v>
      </c>
      <c r="AI2367" t="s">
        <v>6173</v>
      </c>
      <c r="AJ2367" t="s">
        <v>1942</v>
      </c>
      <c r="AK2367" t="s">
        <v>2290</v>
      </c>
      <c r="AL2367" t="s">
        <v>920</v>
      </c>
      <c r="AM2367" t="s">
        <v>585</v>
      </c>
      <c r="AN2367" t="s">
        <v>5757</v>
      </c>
      <c r="AO2367" t="e">
        <f>VLOOKUP(#REF!,SOC!B:E,3,FALSE)</f>
        <v>#REF!</v>
      </c>
      <c r="AQ2367" t="e">
        <f>VLOOKUP(#REF!,SOC!B:E,4,FALSE)</f>
        <v>#REF!</v>
      </c>
    </row>
    <row r="2368" spans="1:43" x14ac:dyDescent="0.2">
      <c r="A2368" t="s">
        <v>89</v>
      </c>
      <c r="B2368" t="s">
        <v>7032</v>
      </c>
      <c r="C2368" s="2" t="s">
        <v>6174</v>
      </c>
      <c r="E2368" t="s">
        <v>6175</v>
      </c>
      <c r="F2368" t="s">
        <v>6176</v>
      </c>
      <c r="G2368" t="s">
        <v>4823</v>
      </c>
      <c r="H2368" t="s">
        <v>6177</v>
      </c>
      <c r="I2368" t="s">
        <v>1937</v>
      </c>
      <c r="J2368" t="s">
        <v>132</v>
      </c>
      <c r="R2368" t="s">
        <v>5753</v>
      </c>
      <c r="Y2368" t="s">
        <v>6178</v>
      </c>
      <c r="AC2368" t="str">
        <f t="shared" si="72"/>
        <v/>
      </c>
      <c r="AE2368" t="str">
        <f t="shared" si="73"/>
        <v/>
      </c>
      <c r="AF2368" t="s">
        <v>5755</v>
      </c>
      <c r="AI2368" t="s">
        <v>6179</v>
      </c>
      <c r="AJ2368" t="s">
        <v>1942</v>
      </c>
      <c r="AK2368" t="s">
        <v>23</v>
      </c>
      <c r="AL2368" t="s">
        <v>507</v>
      </c>
      <c r="AM2368" t="s">
        <v>585</v>
      </c>
      <c r="AN2368" t="s">
        <v>4974</v>
      </c>
      <c r="AO2368" t="e">
        <f>VLOOKUP(#REF!,SOC!B:E,3,FALSE)</f>
        <v>#REF!</v>
      </c>
      <c r="AQ2368" t="e">
        <f>VLOOKUP(#REF!,SOC!B:E,4,FALSE)</f>
        <v>#REF!</v>
      </c>
    </row>
    <row r="2369" spans="1:43" x14ac:dyDescent="0.2">
      <c r="A2369" t="s">
        <v>89</v>
      </c>
      <c r="B2369" t="s">
        <v>7032</v>
      </c>
      <c r="C2369" s="2" t="s">
        <v>6180</v>
      </c>
      <c r="E2369" t="s">
        <v>6175</v>
      </c>
      <c r="F2369" t="s">
        <v>6176</v>
      </c>
      <c r="G2369" t="s">
        <v>4823</v>
      </c>
      <c r="H2369" t="s">
        <v>6177</v>
      </c>
      <c r="I2369" t="s">
        <v>1937</v>
      </c>
      <c r="J2369" t="s">
        <v>132</v>
      </c>
      <c r="R2369" t="s">
        <v>5753</v>
      </c>
      <c r="Y2369" t="s">
        <v>6181</v>
      </c>
      <c r="AC2369" t="str">
        <f t="shared" si="72"/>
        <v/>
      </c>
      <c r="AE2369" t="str">
        <f t="shared" si="73"/>
        <v/>
      </c>
      <c r="AF2369" t="s">
        <v>5755</v>
      </c>
      <c r="AI2369" t="s">
        <v>6179</v>
      </c>
      <c r="AJ2369" t="s">
        <v>1942</v>
      </c>
      <c r="AK2369" t="s">
        <v>23</v>
      </c>
      <c r="AL2369" t="s">
        <v>507</v>
      </c>
      <c r="AM2369" t="s">
        <v>585</v>
      </c>
      <c r="AN2369" t="s">
        <v>4978</v>
      </c>
      <c r="AO2369" t="e">
        <f>VLOOKUP(#REF!,SOC!B:E,3,FALSE)</f>
        <v>#REF!</v>
      </c>
      <c r="AQ2369" t="e">
        <f>VLOOKUP(#REF!,SOC!B:E,4,FALSE)</f>
        <v>#REF!</v>
      </c>
    </row>
    <row r="2370" spans="1:43" outlineLevel="1" x14ac:dyDescent="0.2">
      <c r="C2370" s="3" t="s">
        <v>6182</v>
      </c>
      <c r="AC2370" t="str">
        <f t="shared" si="72"/>
        <v/>
      </c>
      <c r="AE2370" t="str">
        <f t="shared" si="73"/>
        <v/>
      </c>
      <c r="AF2370" t="s">
        <v>1940</v>
      </c>
    </row>
    <row r="2371" spans="1:43" outlineLevel="1" x14ac:dyDescent="0.2">
      <c r="C2371" s="3" t="s">
        <v>6182</v>
      </c>
      <c r="AC2371" t="str">
        <f t="shared" ref="AC2371:AC2434" si="74">IF(ISNUMBER(AB2371),"FH","")</f>
        <v/>
      </c>
      <c r="AE2371" t="str">
        <f t="shared" ref="AE2371:AE2434" si="75">IF(ISNUMBER(AD2371),"FC","")</f>
        <v/>
      </c>
      <c r="AF2371" t="s">
        <v>9008</v>
      </c>
    </row>
    <row r="2372" spans="1:43" x14ac:dyDescent="0.2">
      <c r="B2372" t="s">
        <v>7032</v>
      </c>
      <c r="C2372" s="2" t="s">
        <v>6182</v>
      </c>
      <c r="D2372" t="s">
        <v>6182</v>
      </c>
      <c r="E2372" t="s">
        <v>2779</v>
      </c>
      <c r="G2372" t="s">
        <v>4790</v>
      </c>
      <c r="H2372" t="s">
        <v>6183</v>
      </c>
      <c r="I2372" t="s">
        <v>1937</v>
      </c>
      <c r="J2372" t="s">
        <v>106</v>
      </c>
      <c r="R2372" t="s">
        <v>624</v>
      </c>
      <c r="Y2372" t="s">
        <v>624</v>
      </c>
      <c r="AC2372" t="str">
        <f t="shared" si="74"/>
        <v/>
      </c>
      <c r="AE2372" t="str">
        <f t="shared" si="75"/>
        <v/>
      </c>
      <c r="AF2372" t="s">
        <v>5680</v>
      </c>
      <c r="AH2372" t="s">
        <v>114</v>
      </c>
      <c r="AI2372" t="s">
        <v>6184</v>
      </c>
      <c r="AJ2372" t="s">
        <v>114</v>
      </c>
      <c r="AK2372" t="s">
        <v>502</v>
      </c>
      <c r="AL2372" t="s">
        <v>570</v>
      </c>
      <c r="AN2372" t="s">
        <v>102</v>
      </c>
      <c r="AO2372" t="e">
        <f>VLOOKUP(#REF!,SOC!B:E,3,FALSE)</f>
        <v>#REF!</v>
      </c>
      <c r="AQ2372" t="e">
        <f>VLOOKUP(#REF!,SOC!B:E,4,FALSE)</f>
        <v>#REF!</v>
      </c>
    </row>
    <row r="2373" spans="1:43" x14ac:dyDescent="0.2">
      <c r="A2373" t="s">
        <v>89</v>
      </c>
      <c r="B2373" t="s">
        <v>7032</v>
      </c>
      <c r="C2373" s="2" t="s">
        <v>6185</v>
      </c>
      <c r="D2373" t="s">
        <v>6185</v>
      </c>
      <c r="E2373" t="s">
        <v>6175</v>
      </c>
      <c r="F2373" t="s">
        <v>6176</v>
      </c>
      <c r="G2373" t="s">
        <v>4823</v>
      </c>
      <c r="H2373" t="s">
        <v>6186</v>
      </c>
      <c r="I2373" t="s">
        <v>1937</v>
      </c>
      <c r="J2373" t="s">
        <v>132</v>
      </c>
      <c r="K2373" t="s">
        <v>5753</v>
      </c>
      <c r="AC2373" t="str">
        <f t="shared" si="74"/>
        <v/>
      </c>
      <c r="AE2373" t="str">
        <f t="shared" si="75"/>
        <v/>
      </c>
      <c r="AF2373" t="s">
        <v>1940</v>
      </c>
      <c r="AI2373" t="s">
        <v>6187</v>
      </c>
      <c r="AJ2373" t="s">
        <v>1942</v>
      </c>
      <c r="AK2373" t="s">
        <v>4355</v>
      </c>
      <c r="AL2373" t="s">
        <v>507</v>
      </c>
      <c r="AM2373" t="s">
        <v>585</v>
      </c>
      <c r="AN2373" t="s">
        <v>4974</v>
      </c>
      <c r="AO2373" t="e">
        <f>VLOOKUP(#REF!,SOC!B:E,3,FALSE)</f>
        <v>#REF!</v>
      </c>
      <c r="AQ2373" t="e">
        <f>VLOOKUP(#REF!,SOC!B:E,4,FALSE)</f>
        <v>#REF!</v>
      </c>
    </row>
    <row r="2374" spans="1:43" x14ac:dyDescent="0.2">
      <c r="A2374" t="s">
        <v>89</v>
      </c>
      <c r="B2374" t="s">
        <v>7032</v>
      </c>
      <c r="C2374" s="2" t="s">
        <v>6188</v>
      </c>
      <c r="D2374" t="s">
        <v>6188</v>
      </c>
      <c r="E2374" t="s">
        <v>6175</v>
      </c>
      <c r="F2374" t="s">
        <v>6176</v>
      </c>
      <c r="G2374" t="s">
        <v>4823</v>
      </c>
      <c r="H2374" t="s">
        <v>6186</v>
      </c>
      <c r="I2374" t="s">
        <v>1937</v>
      </c>
      <c r="J2374" t="s">
        <v>132</v>
      </c>
      <c r="K2374" t="s">
        <v>5753</v>
      </c>
      <c r="AC2374" t="str">
        <f t="shared" si="74"/>
        <v/>
      </c>
      <c r="AE2374" t="str">
        <f t="shared" si="75"/>
        <v/>
      </c>
      <c r="AF2374" t="s">
        <v>1940</v>
      </c>
      <c r="AI2374" t="s">
        <v>6187</v>
      </c>
      <c r="AJ2374" t="s">
        <v>1942</v>
      </c>
      <c r="AK2374" t="s">
        <v>4355</v>
      </c>
      <c r="AL2374" t="s">
        <v>507</v>
      </c>
      <c r="AM2374" t="s">
        <v>585</v>
      </c>
      <c r="AN2374" t="s">
        <v>4978</v>
      </c>
      <c r="AO2374" t="e">
        <f>VLOOKUP(#REF!,SOC!B:E,3,FALSE)</f>
        <v>#REF!</v>
      </c>
      <c r="AQ2374" t="e">
        <f>VLOOKUP(#REF!,SOC!B:E,4,FALSE)</f>
        <v>#REF!</v>
      </c>
    </row>
    <row r="2375" spans="1:43" outlineLevel="1" x14ac:dyDescent="0.2">
      <c r="C2375" s="3" t="s">
        <v>6189</v>
      </c>
      <c r="AC2375" t="str">
        <f t="shared" si="74"/>
        <v/>
      </c>
      <c r="AE2375" t="str">
        <f t="shared" si="75"/>
        <v/>
      </c>
      <c r="AF2375" t="s">
        <v>1940</v>
      </c>
    </row>
    <row r="2376" spans="1:43" outlineLevel="1" x14ac:dyDescent="0.2">
      <c r="C2376" s="3" t="s">
        <v>6189</v>
      </c>
      <c r="AC2376" t="str">
        <f t="shared" si="74"/>
        <v/>
      </c>
      <c r="AE2376" t="str">
        <f t="shared" si="75"/>
        <v/>
      </c>
      <c r="AF2376" t="s">
        <v>9008</v>
      </c>
    </row>
    <row r="2377" spans="1:43" x14ac:dyDescent="0.2">
      <c r="A2377" t="s">
        <v>89</v>
      </c>
      <c r="B2377" t="s">
        <v>7032</v>
      </c>
      <c r="C2377" s="2" t="s">
        <v>6189</v>
      </c>
      <c r="D2377" t="s">
        <v>6189</v>
      </c>
      <c r="E2377" t="s">
        <v>5060</v>
      </c>
      <c r="F2377" t="s">
        <v>6190</v>
      </c>
      <c r="G2377" t="s">
        <v>5062</v>
      </c>
      <c r="H2377" t="s">
        <v>6191</v>
      </c>
      <c r="I2377" t="s">
        <v>1937</v>
      </c>
      <c r="J2377" t="s">
        <v>132</v>
      </c>
      <c r="R2377" t="s">
        <v>624</v>
      </c>
      <c r="Y2377" t="s">
        <v>624</v>
      </c>
      <c r="AC2377" t="str">
        <f t="shared" si="74"/>
        <v/>
      </c>
      <c r="AE2377" t="str">
        <f t="shared" si="75"/>
        <v/>
      </c>
      <c r="AF2377" t="s">
        <v>5680</v>
      </c>
      <c r="AH2377" t="s">
        <v>114</v>
      </c>
      <c r="AI2377" t="s">
        <v>6192</v>
      </c>
      <c r="AJ2377" t="s">
        <v>1942</v>
      </c>
      <c r="AK2377" t="s">
        <v>6193</v>
      </c>
      <c r="AL2377" t="s">
        <v>920</v>
      </c>
      <c r="AM2377" t="s">
        <v>585</v>
      </c>
      <c r="AN2377" t="s">
        <v>102</v>
      </c>
      <c r="AO2377" t="e">
        <f>VLOOKUP(#REF!,SOC!B:E,3,FALSE)</f>
        <v>#REF!</v>
      </c>
      <c r="AQ2377" t="e">
        <f>VLOOKUP(#REF!,SOC!B:E,4,FALSE)</f>
        <v>#REF!</v>
      </c>
    </row>
    <row r="2378" spans="1:43" outlineLevel="1" x14ac:dyDescent="0.2">
      <c r="C2378" s="3" t="s">
        <v>6194</v>
      </c>
      <c r="AC2378" t="str">
        <f t="shared" si="74"/>
        <v/>
      </c>
      <c r="AE2378" t="str">
        <f t="shared" si="75"/>
        <v/>
      </c>
      <c r="AF2378" t="s">
        <v>1940</v>
      </c>
    </row>
    <row r="2379" spans="1:43" outlineLevel="1" x14ac:dyDescent="0.2">
      <c r="C2379" s="3" t="s">
        <v>6194</v>
      </c>
      <c r="AC2379" t="str">
        <f t="shared" si="74"/>
        <v/>
      </c>
      <c r="AE2379" t="str">
        <f t="shared" si="75"/>
        <v/>
      </c>
      <c r="AF2379" t="s">
        <v>9008</v>
      </c>
    </row>
    <row r="2380" spans="1:43" x14ac:dyDescent="0.2">
      <c r="A2380" t="s">
        <v>89</v>
      </c>
      <c r="B2380" t="s">
        <v>7032</v>
      </c>
      <c r="C2380" s="2" t="s">
        <v>6194</v>
      </c>
      <c r="D2380" t="s">
        <v>6194</v>
      </c>
      <c r="F2380" t="s">
        <v>1986</v>
      </c>
      <c r="G2380" t="s">
        <v>4810</v>
      </c>
      <c r="H2380" t="s">
        <v>6195</v>
      </c>
      <c r="I2380" t="s">
        <v>1937</v>
      </c>
      <c r="J2380" t="s">
        <v>132</v>
      </c>
      <c r="R2380" t="s">
        <v>624</v>
      </c>
      <c r="Y2380" t="s">
        <v>624</v>
      </c>
      <c r="AC2380" t="str">
        <f t="shared" si="74"/>
        <v/>
      </c>
      <c r="AE2380" t="str">
        <f t="shared" si="75"/>
        <v/>
      </c>
      <c r="AF2380" t="s">
        <v>5680</v>
      </c>
      <c r="AH2380" t="s">
        <v>114</v>
      </c>
      <c r="AI2380" t="s">
        <v>6196</v>
      </c>
      <c r="AJ2380" t="s">
        <v>1942</v>
      </c>
      <c r="AK2380" t="s">
        <v>87</v>
      </c>
      <c r="AM2380" t="s">
        <v>585</v>
      </c>
      <c r="AN2380" t="s">
        <v>6197</v>
      </c>
      <c r="AO2380" t="e">
        <f>VLOOKUP(#REF!,SOC!B:E,3,FALSE)</f>
        <v>#REF!</v>
      </c>
      <c r="AQ2380" t="e">
        <f>VLOOKUP(#REF!,SOC!B:E,4,FALSE)</f>
        <v>#REF!</v>
      </c>
    </row>
    <row r="2381" spans="1:43" outlineLevel="1" x14ac:dyDescent="0.2">
      <c r="C2381" s="3" t="s">
        <v>6198</v>
      </c>
      <c r="AC2381" t="str">
        <f t="shared" si="74"/>
        <v/>
      </c>
      <c r="AE2381" t="str">
        <f t="shared" si="75"/>
        <v/>
      </c>
      <c r="AF2381" t="s">
        <v>1940</v>
      </c>
    </row>
    <row r="2382" spans="1:43" outlineLevel="1" x14ac:dyDescent="0.2">
      <c r="C2382" s="3" t="s">
        <v>6198</v>
      </c>
      <c r="AC2382" t="str">
        <f t="shared" si="74"/>
        <v/>
      </c>
      <c r="AE2382" t="str">
        <f t="shared" si="75"/>
        <v/>
      </c>
      <c r="AF2382" t="s">
        <v>9008</v>
      </c>
    </row>
    <row r="2383" spans="1:43" x14ac:dyDescent="0.2">
      <c r="A2383" t="s">
        <v>89</v>
      </c>
      <c r="B2383" t="s">
        <v>7032</v>
      </c>
      <c r="C2383" s="2" t="s">
        <v>6198</v>
      </c>
      <c r="D2383" t="s">
        <v>6198</v>
      </c>
      <c r="E2383" t="s">
        <v>6199</v>
      </c>
      <c r="F2383" t="s">
        <v>6200</v>
      </c>
      <c r="G2383" t="s">
        <v>4810</v>
      </c>
      <c r="H2383" t="s">
        <v>6195</v>
      </c>
      <c r="I2383" t="s">
        <v>1937</v>
      </c>
      <c r="J2383" t="s">
        <v>132</v>
      </c>
      <c r="R2383" t="s">
        <v>624</v>
      </c>
      <c r="Y2383" t="s">
        <v>624</v>
      </c>
      <c r="AC2383" t="str">
        <f t="shared" si="74"/>
        <v/>
      </c>
      <c r="AE2383" t="str">
        <f t="shared" si="75"/>
        <v/>
      </c>
      <c r="AF2383" t="s">
        <v>5680</v>
      </c>
      <c r="AH2383" t="s">
        <v>114</v>
      </c>
      <c r="AI2383" t="s">
        <v>6196</v>
      </c>
      <c r="AJ2383" t="s">
        <v>1942</v>
      </c>
      <c r="AK2383" t="s">
        <v>87</v>
      </c>
      <c r="AL2383" t="s">
        <v>6201</v>
      </c>
      <c r="AM2383" t="s">
        <v>585</v>
      </c>
      <c r="AN2383" t="s">
        <v>6202</v>
      </c>
      <c r="AO2383" t="e">
        <f>VLOOKUP(#REF!,SOC!B:E,3,FALSE)</f>
        <v>#REF!</v>
      </c>
      <c r="AQ2383" t="e">
        <f>VLOOKUP(#REF!,SOC!B:E,4,FALSE)</f>
        <v>#REF!</v>
      </c>
    </row>
    <row r="2384" spans="1:43" outlineLevel="1" x14ac:dyDescent="0.2">
      <c r="C2384" s="3" t="s">
        <v>6203</v>
      </c>
      <c r="AC2384" t="str">
        <f t="shared" si="74"/>
        <v/>
      </c>
      <c r="AE2384" t="str">
        <f t="shared" si="75"/>
        <v/>
      </c>
      <c r="AF2384" t="s">
        <v>1940</v>
      </c>
    </row>
    <row r="2385" spans="1:43" outlineLevel="1" x14ac:dyDescent="0.2">
      <c r="C2385" s="3" t="s">
        <v>6203</v>
      </c>
      <c r="AC2385" t="str">
        <f t="shared" si="74"/>
        <v/>
      </c>
      <c r="AE2385" t="str">
        <f t="shared" si="75"/>
        <v/>
      </c>
      <c r="AF2385" t="s">
        <v>9008</v>
      </c>
    </row>
    <row r="2386" spans="1:43" x14ac:dyDescent="0.2">
      <c r="A2386" t="s">
        <v>89</v>
      </c>
      <c r="B2386" t="s">
        <v>7032</v>
      </c>
      <c r="C2386" s="2" t="s">
        <v>6203</v>
      </c>
      <c r="D2386" t="s">
        <v>6203</v>
      </c>
      <c r="E2386" t="s">
        <v>5060</v>
      </c>
      <c r="F2386" t="s">
        <v>6204</v>
      </c>
      <c r="G2386" t="s">
        <v>5062</v>
      </c>
      <c r="H2386" t="s">
        <v>6205</v>
      </c>
      <c r="I2386" t="s">
        <v>1937</v>
      </c>
      <c r="J2386" t="s">
        <v>132</v>
      </c>
      <c r="R2386" t="s">
        <v>1054</v>
      </c>
      <c r="Y2386" t="s">
        <v>1054</v>
      </c>
      <c r="AC2386" t="str">
        <f t="shared" si="74"/>
        <v/>
      </c>
      <c r="AE2386" t="str">
        <f t="shared" si="75"/>
        <v/>
      </c>
      <c r="AF2386" t="s">
        <v>5680</v>
      </c>
      <c r="AH2386" t="s">
        <v>6206</v>
      </c>
      <c r="AI2386" t="s">
        <v>6207</v>
      </c>
      <c r="AJ2386" t="s">
        <v>1942</v>
      </c>
      <c r="AK2386" t="s">
        <v>6193</v>
      </c>
      <c r="AL2386" t="s">
        <v>920</v>
      </c>
      <c r="AM2386" t="s">
        <v>585</v>
      </c>
      <c r="AN2386" t="s">
        <v>6208</v>
      </c>
      <c r="AO2386" t="e">
        <f>VLOOKUP(#REF!,SOC!B:E,3,FALSE)</f>
        <v>#REF!</v>
      </c>
      <c r="AQ2386" t="e">
        <f>VLOOKUP(#REF!,SOC!B:E,4,FALSE)</f>
        <v>#REF!</v>
      </c>
    </row>
    <row r="2387" spans="1:43" outlineLevel="1" x14ac:dyDescent="0.2">
      <c r="C2387" s="3" t="s">
        <v>6209</v>
      </c>
      <c r="AC2387" t="str">
        <f t="shared" si="74"/>
        <v/>
      </c>
      <c r="AE2387" t="str">
        <f t="shared" si="75"/>
        <v/>
      </c>
      <c r="AF2387" t="s">
        <v>1940</v>
      </c>
    </row>
    <row r="2388" spans="1:43" outlineLevel="1" x14ac:dyDescent="0.2">
      <c r="C2388" s="3" t="s">
        <v>6209</v>
      </c>
      <c r="AC2388" t="str">
        <f t="shared" si="74"/>
        <v/>
      </c>
      <c r="AE2388" t="str">
        <f t="shared" si="75"/>
        <v/>
      </c>
      <c r="AF2388" t="s">
        <v>9008</v>
      </c>
    </row>
    <row r="2389" spans="1:43" x14ac:dyDescent="0.2">
      <c r="B2389" t="s">
        <v>7032</v>
      </c>
      <c r="C2389" s="2" t="s">
        <v>6209</v>
      </c>
      <c r="D2389" t="s">
        <v>6209</v>
      </c>
      <c r="E2389" t="s">
        <v>832</v>
      </c>
      <c r="F2389" t="s">
        <v>6210</v>
      </c>
      <c r="G2389" t="s">
        <v>5062</v>
      </c>
      <c r="H2389" t="s">
        <v>6205</v>
      </c>
      <c r="I2389" t="s">
        <v>1937</v>
      </c>
      <c r="J2389" t="s">
        <v>132</v>
      </c>
      <c r="R2389" t="s">
        <v>624</v>
      </c>
      <c r="Y2389" t="s">
        <v>624</v>
      </c>
      <c r="AC2389" t="str">
        <f t="shared" si="74"/>
        <v/>
      </c>
      <c r="AE2389" t="str">
        <f t="shared" si="75"/>
        <v/>
      </c>
      <c r="AF2389" t="s">
        <v>5680</v>
      </c>
      <c r="AH2389" t="s">
        <v>6206</v>
      </c>
      <c r="AI2389" t="s">
        <v>6207</v>
      </c>
      <c r="AJ2389" t="s">
        <v>1942</v>
      </c>
      <c r="AK2389" t="s">
        <v>6193</v>
      </c>
      <c r="AL2389" t="s">
        <v>570</v>
      </c>
      <c r="AM2389" t="s">
        <v>585</v>
      </c>
      <c r="AN2389" t="s">
        <v>6211</v>
      </c>
      <c r="AO2389" t="e">
        <f>VLOOKUP(#REF!,SOC!B:E,3,FALSE)</f>
        <v>#REF!</v>
      </c>
      <c r="AQ2389" t="e">
        <f>VLOOKUP(#REF!,SOC!B:E,4,FALSE)</f>
        <v>#REF!</v>
      </c>
    </row>
    <row r="2390" spans="1:43" outlineLevel="1" x14ac:dyDescent="0.2">
      <c r="C2390" s="3" t="s">
        <v>6212</v>
      </c>
      <c r="AC2390" t="str">
        <f t="shared" si="74"/>
        <v/>
      </c>
      <c r="AE2390" t="str">
        <f t="shared" si="75"/>
        <v/>
      </c>
      <c r="AF2390" t="s">
        <v>1940</v>
      </c>
    </row>
    <row r="2391" spans="1:43" outlineLevel="1" x14ac:dyDescent="0.2">
      <c r="C2391" s="3" t="s">
        <v>6212</v>
      </c>
      <c r="AC2391" t="str">
        <f t="shared" si="74"/>
        <v/>
      </c>
      <c r="AE2391" t="str">
        <f t="shared" si="75"/>
        <v/>
      </c>
      <c r="AF2391" t="s">
        <v>9008</v>
      </c>
    </row>
    <row r="2392" spans="1:43" x14ac:dyDescent="0.2">
      <c r="B2392" t="s">
        <v>7032</v>
      </c>
      <c r="C2392" s="2" t="s">
        <v>6212</v>
      </c>
      <c r="D2392" t="s">
        <v>6212</v>
      </c>
      <c r="E2392" t="s">
        <v>964</v>
      </c>
      <c r="G2392" t="s">
        <v>674</v>
      </c>
      <c r="H2392" t="s">
        <v>6213</v>
      </c>
      <c r="I2392" t="s">
        <v>1937</v>
      </c>
      <c r="J2392" t="s">
        <v>132</v>
      </c>
      <c r="R2392" t="s">
        <v>624</v>
      </c>
      <c r="Y2392" t="s">
        <v>624</v>
      </c>
      <c r="AC2392" t="str">
        <f t="shared" si="74"/>
        <v/>
      </c>
      <c r="AE2392" t="str">
        <f t="shared" si="75"/>
        <v/>
      </c>
      <c r="AF2392" t="s">
        <v>5680</v>
      </c>
      <c r="AH2392" t="s">
        <v>114</v>
      </c>
      <c r="AI2392" t="s">
        <v>6214</v>
      </c>
      <c r="AJ2392" t="s">
        <v>114</v>
      </c>
      <c r="AK2392" t="s">
        <v>502</v>
      </c>
      <c r="AL2392" t="s">
        <v>101</v>
      </c>
      <c r="AN2392" t="s">
        <v>102</v>
      </c>
      <c r="AO2392" t="e">
        <f>VLOOKUP(#REF!,SOC!B:E,3,FALSE)</f>
        <v>#REF!</v>
      </c>
      <c r="AQ2392" t="e">
        <f>VLOOKUP(#REF!,SOC!B:E,4,FALSE)</f>
        <v>#REF!</v>
      </c>
    </row>
    <row r="2393" spans="1:43" outlineLevel="1" x14ac:dyDescent="0.2">
      <c r="C2393" s="3" t="s">
        <v>6215</v>
      </c>
      <c r="AC2393" t="str">
        <f t="shared" si="74"/>
        <v/>
      </c>
      <c r="AE2393" t="str">
        <f t="shared" si="75"/>
        <v/>
      </c>
      <c r="AF2393" t="s">
        <v>1940</v>
      </c>
    </row>
    <row r="2394" spans="1:43" outlineLevel="1" x14ac:dyDescent="0.2">
      <c r="C2394" s="3" t="s">
        <v>6215</v>
      </c>
      <c r="AC2394" t="str">
        <f t="shared" si="74"/>
        <v/>
      </c>
      <c r="AE2394" t="str">
        <f t="shared" si="75"/>
        <v/>
      </c>
      <c r="AF2394" t="s">
        <v>9008</v>
      </c>
    </row>
    <row r="2395" spans="1:43" x14ac:dyDescent="0.2">
      <c r="B2395" t="s">
        <v>7032</v>
      </c>
      <c r="C2395" s="2" t="s">
        <v>6215</v>
      </c>
      <c r="D2395" t="s">
        <v>6215</v>
      </c>
      <c r="E2395" t="s">
        <v>5582</v>
      </c>
      <c r="F2395" t="s">
        <v>1986</v>
      </c>
      <c r="G2395" t="s">
        <v>4810</v>
      </c>
      <c r="H2395" t="s">
        <v>6216</v>
      </c>
      <c r="I2395" t="s">
        <v>1937</v>
      </c>
      <c r="J2395" t="s">
        <v>106</v>
      </c>
      <c r="R2395" t="s">
        <v>624</v>
      </c>
      <c r="Y2395" t="s">
        <v>624</v>
      </c>
      <c r="AC2395" t="str">
        <f t="shared" si="74"/>
        <v/>
      </c>
      <c r="AE2395" t="str">
        <f t="shared" si="75"/>
        <v/>
      </c>
      <c r="AF2395" t="s">
        <v>5680</v>
      </c>
      <c r="AH2395" t="s">
        <v>114</v>
      </c>
      <c r="AI2395" t="s">
        <v>6217</v>
      </c>
      <c r="AJ2395" t="s">
        <v>1942</v>
      </c>
      <c r="AK2395" t="s">
        <v>919</v>
      </c>
      <c r="AL2395" t="s">
        <v>920</v>
      </c>
      <c r="AM2395" t="s">
        <v>585</v>
      </c>
      <c r="AN2395" t="s">
        <v>102</v>
      </c>
      <c r="AO2395" t="e">
        <f>VLOOKUP(#REF!,SOC!B:E,3,FALSE)</f>
        <v>#REF!</v>
      </c>
      <c r="AQ2395" t="e">
        <f>VLOOKUP(#REF!,SOC!B:E,4,FALSE)</f>
        <v>#REF!</v>
      </c>
    </row>
    <row r="2396" spans="1:43" outlineLevel="1" x14ac:dyDescent="0.2">
      <c r="C2396" s="3" t="s">
        <v>6218</v>
      </c>
      <c r="AC2396" t="str">
        <f t="shared" si="74"/>
        <v/>
      </c>
      <c r="AE2396" t="str">
        <f t="shared" si="75"/>
        <v/>
      </c>
      <c r="AF2396" t="s">
        <v>1940</v>
      </c>
    </row>
    <row r="2397" spans="1:43" outlineLevel="1" x14ac:dyDescent="0.2">
      <c r="C2397" s="3" t="s">
        <v>6218</v>
      </c>
      <c r="AC2397" t="str">
        <f t="shared" si="74"/>
        <v/>
      </c>
      <c r="AE2397" t="str">
        <f t="shared" si="75"/>
        <v/>
      </c>
      <c r="AF2397" t="s">
        <v>5755</v>
      </c>
    </row>
    <row r="2398" spans="1:43" x14ac:dyDescent="0.2">
      <c r="A2398" t="s">
        <v>89</v>
      </c>
      <c r="B2398" t="s">
        <v>7032</v>
      </c>
      <c r="C2398" s="2" t="s">
        <v>6218</v>
      </c>
      <c r="D2398" t="s">
        <v>6218</v>
      </c>
      <c r="F2398" t="s">
        <v>6219</v>
      </c>
      <c r="G2398" t="s">
        <v>511</v>
      </c>
      <c r="H2398" t="s">
        <v>6220</v>
      </c>
      <c r="I2398" t="s">
        <v>1937</v>
      </c>
      <c r="J2398" t="s">
        <v>132</v>
      </c>
      <c r="K2398" t="s">
        <v>5753</v>
      </c>
      <c r="R2398" t="s">
        <v>6221</v>
      </c>
      <c r="Y2398" t="s">
        <v>4954</v>
      </c>
      <c r="AC2398" t="str">
        <f t="shared" si="74"/>
        <v/>
      </c>
      <c r="AE2398" t="str">
        <f t="shared" si="75"/>
        <v/>
      </c>
      <c r="AF2398" t="s">
        <v>5866</v>
      </c>
      <c r="AI2398" t="s">
        <v>6222</v>
      </c>
      <c r="AJ2398" t="s">
        <v>114</v>
      </c>
      <c r="AK2398" t="s">
        <v>598</v>
      </c>
      <c r="AM2398" t="s">
        <v>585</v>
      </c>
      <c r="AN2398" t="s">
        <v>4974</v>
      </c>
      <c r="AO2398" t="e">
        <f>VLOOKUP(#REF!,SOC!B:E,3,FALSE)</f>
        <v>#REF!</v>
      </c>
      <c r="AQ2398" t="e">
        <f>VLOOKUP(#REF!,SOC!B:E,4,FALSE)</f>
        <v>#REF!</v>
      </c>
    </row>
    <row r="2399" spans="1:43" outlineLevel="1" x14ac:dyDescent="0.2">
      <c r="C2399" s="3" t="s">
        <v>6223</v>
      </c>
      <c r="AC2399" t="str">
        <f t="shared" si="74"/>
        <v/>
      </c>
      <c r="AE2399" t="str">
        <f t="shared" si="75"/>
        <v/>
      </c>
      <c r="AF2399" t="s">
        <v>1940</v>
      </c>
    </row>
    <row r="2400" spans="1:43" outlineLevel="1" x14ac:dyDescent="0.2">
      <c r="C2400" s="3" t="s">
        <v>6223</v>
      </c>
      <c r="AC2400" t="str">
        <f t="shared" si="74"/>
        <v/>
      </c>
      <c r="AE2400" t="str">
        <f t="shared" si="75"/>
        <v/>
      </c>
      <c r="AF2400" t="s">
        <v>5755</v>
      </c>
    </row>
    <row r="2401" spans="1:43" x14ac:dyDescent="0.2">
      <c r="A2401" t="s">
        <v>89</v>
      </c>
      <c r="B2401" t="s">
        <v>7032</v>
      </c>
      <c r="C2401" s="2" t="s">
        <v>6223</v>
      </c>
      <c r="D2401" t="s">
        <v>6223</v>
      </c>
      <c r="F2401" t="s">
        <v>6219</v>
      </c>
      <c r="G2401" t="s">
        <v>511</v>
      </c>
      <c r="H2401" t="s">
        <v>6224</v>
      </c>
      <c r="I2401" t="s">
        <v>1937</v>
      </c>
      <c r="J2401" t="s">
        <v>132</v>
      </c>
      <c r="K2401" t="s">
        <v>5753</v>
      </c>
      <c r="R2401" t="s">
        <v>6221</v>
      </c>
      <c r="Y2401" t="s">
        <v>6225</v>
      </c>
      <c r="AC2401" t="str">
        <f t="shared" si="74"/>
        <v/>
      </c>
      <c r="AE2401" t="str">
        <f t="shared" si="75"/>
        <v/>
      </c>
      <c r="AF2401" t="s">
        <v>5866</v>
      </c>
      <c r="AI2401" t="s">
        <v>6222</v>
      </c>
      <c r="AJ2401" t="s">
        <v>114</v>
      </c>
      <c r="AK2401" t="s">
        <v>598</v>
      </c>
      <c r="AM2401" t="s">
        <v>585</v>
      </c>
      <c r="AN2401" t="s">
        <v>4978</v>
      </c>
      <c r="AO2401" t="e">
        <f>VLOOKUP(#REF!,SOC!B:E,3,FALSE)</f>
        <v>#REF!</v>
      </c>
      <c r="AQ2401" t="e">
        <f>VLOOKUP(#REF!,SOC!B:E,4,FALSE)</f>
        <v>#REF!</v>
      </c>
    </row>
    <row r="2402" spans="1:43" outlineLevel="1" x14ac:dyDescent="0.2">
      <c r="C2402" s="3" t="s">
        <v>6226</v>
      </c>
      <c r="AC2402" t="str">
        <f t="shared" si="74"/>
        <v/>
      </c>
      <c r="AE2402" t="str">
        <f t="shared" si="75"/>
        <v/>
      </c>
      <c r="AF2402" t="s">
        <v>1940</v>
      </c>
    </row>
    <row r="2403" spans="1:43" outlineLevel="1" x14ac:dyDescent="0.2">
      <c r="C2403" s="3" t="s">
        <v>6226</v>
      </c>
      <c r="AC2403" t="str">
        <f t="shared" si="74"/>
        <v/>
      </c>
      <c r="AE2403" t="str">
        <f t="shared" si="75"/>
        <v/>
      </c>
      <c r="AF2403" t="s">
        <v>5755</v>
      </c>
    </row>
    <row r="2404" spans="1:43" x14ac:dyDescent="0.2">
      <c r="A2404" t="s">
        <v>89</v>
      </c>
      <c r="B2404" t="s">
        <v>7032</v>
      </c>
      <c r="C2404" s="2" t="s">
        <v>6226</v>
      </c>
      <c r="D2404" t="s">
        <v>6226</v>
      </c>
      <c r="F2404" t="s">
        <v>6219</v>
      </c>
      <c r="G2404" t="s">
        <v>511</v>
      </c>
      <c r="H2404" t="s">
        <v>6227</v>
      </c>
      <c r="I2404" t="s">
        <v>4574</v>
      </c>
      <c r="J2404" t="s">
        <v>4164</v>
      </c>
      <c r="K2404" t="s">
        <v>5753</v>
      </c>
      <c r="R2404" t="s">
        <v>6221</v>
      </c>
      <c r="Y2404" t="s">
        <v>6228</v>
      </c>
      <c r="AC2404" t="str">
        <f t="shared" si="74"/>
        <v/>
      </c>
      <c r="AE2404" t="str">
        <f t="shared" si="75"/>
        <v/>
      </c>
      <c r="AF2404" t="s">
        <v>5866</v>
      </c>
      <c r="AI2404" t="s">
        <v>6229</v>
      </c>
      <c r="AJ2404" t="s">
        <v>114</v>
      </c>
      <c r="AK2404" t="s">
        <v>631</v>
      </c>
      <c r="AM2404" t="s">
        <v>585</v>
      </c>
      <c r="AN2404" t="s">
        <v>4974</v>
      </c>
      <c r="AO2404" t="e">
        <f>VLOOKUP(#REF!,SOC!B:E,3,FALSE)</f>
        <v>#REF!</v>
      </c>
      <c r="AQ2404" t="e">
        <f>VLOOKUP(#REF!,SOC!B:E,4,FALSE)</f>
        <v>#REF!</v>
      </c>
    </row>
    <row r="2405" spans="1:43" outlineLevel="1" x14ac:dyDescent="0.2">
      <c r="C2405" s="3" t="s">
        <v>6230</v>
      </c>
      <c r="AC2405" t="str">
        <f t="shared" si="74"/>
        <v/>
      </c>
      <c r="AE2405" t="str">
        <f t="shared" si="75"/>
        <v/>
      </c>
      <c r="AF2405" t="s">
        <v>1940</v>
      </c>
    </row>
    <row r="2406" spans="1:43" outlineLevel="1" x14ac:dyDescent="0.2">
      <c r="C2406" s="3" t="s">
        <v>6230</v>
      </c>
      <c r="AC2406" t="str">
        <f t="shared" si="74"/>
        <v/>
      </c>
      <c r="AE2406" t="str">
        <f t="shared" si="75"/>
        <v/>
      </c>
      <c r="AF2406" t="s">
        <v>5755</v>
      </c>
    </row>
    <row r="2407" spans="1:43" x14ac:dyDescent="0.2">
      <c r="A2407" t="s">
        <v>89</v>
      </c>
      <c r="B2407" t="s">
        <v>7032</v>
      </c>
      <c r="C2407" s="2" t="s">
        <v>6230</v>
      </c>
      <c r="D2407" t="s">
        <v>6230</v>
      </c>
      <c r="F2407" t="s">
        <v>6219</v>
      </c>
      <c r="G2407" t="s">
        <v>511</v>
      </c>
      <c r="H2407" t="s">
        <v>6231</v>
      </c>
      <c r="I2407" t="s">
        <v>4574</v>
      </c>
      <c r="J2407" t="s">
        <v>4164</v>
      </c>
      <c r="K2407" t="s">
        <v>5753</v>
      </c>
      <c r="R2407" t="s">
        <v>6221</v>
      </c>
      <c r="Y2407" t="s">
        <v>5864</v>
      </c>
      <c r="AC2407" t="str">
        <f t="shared" si="74"/>
        <v/>
      </c>
      <c r="AE2407" t="str">
        <f t="shared" si="75"/>
        <v/>
      </c>
      <c r="AF2407" t="s">
        <v>5866</v>
      </c>
      <c r="AI2407" t="s">
        <v>6232</v>
      </c>
      <c r="AJ2407" t="s">
        <v>114</v>
      </c>
      <c r="AK2407" t="s">
        <v>631</v>
      </c>
      <c r="AM2407" t="s">
        <v>585</v>
      </c>
      <c r="AN2407" t="s">
        <v>4978</v>
      </c>
      <c r="AO2407" t="e">
        <f>VLOOKUP(#REF!,SOC!B:E,3,FALSE)</f>
        <v>#REF!</v>
      </c>
      <c r="AQ2407" t="e">
        <f>VLOOKUP(#REF!,SOC!B:E,4,FALSE)</f>
        <v>#REF!</v>
      </c>
    </row>
    <row r="2408" spans="1:43" outlineLevel="1" x14ac:dyDescent="0.2">
      <c r="C2408" s="3" t="s">
        <v>6233</v>
      </c>
      <c r="AC2408" t="str">
        <f t="shared" si="74"/>
        <v/>
      </c>
      <c r="AE2408" t="str">
        <f t="shared" si="75"/>
        <v/>
      </c>
      <c r="AF2408" t="s">
        <v>1940</v>
      </c>
    </row>
    <row r="2409" spans="1:43" outlineLevel="1" x14ac:dyDescent="0.2">
      <c r="C2409" s="3" t="s">
        <v>6233</v>
      </c>
      <c r="AC2409" t="str">
        <f t="shared" si="74"/>
        <v/>
      </c>
      <c r="AE2409" t="str">
        <f t="shared" si="75"/>
        <v/>
      </c>
      <c r="AF2409" t="s">
        <v>9008</v>
      </c>
    </row>
    <row r="2410" spans="1:43" x14ac:dyDescent="0.2">
      <c r="B2410" t="s">
        <v>7032</v>
      </c>
      <c r="C2410" s="2" t="s">
        <v>6233</v>
      </c>
      <c r="D2410" t="s">
        <v>6233</v>
      </c>
      <c r="E2410" t="s">
        <v>7028</v>
      </c>
      <c r="G2410" t="s">
        <v>6234</v>
      </c>
      <c r="H2410" t="s">
        <v>6235</v>
      </c>
      <c r="I2410" t="s">
        <v>1937</v>
      </c>
      <c r="J2410" t="s">
        <v>132</v>
      </c>
      <c r="R2410" t="s">
        <v>624</v>
      </c>
      <c r="Y2410" t="s">
        <v>624</v>
      </c>
      <c r="AC2410" t="str">
        <f t="shared" si="74"/>
        <v/>
      </c>
      <c r="AE2410" t="str">
        <f t="shared" si="75"/>
        <v/>
      </c>
      <c r="AF2410" t="s">
        <v>5680</v>
      </c>
      <c r="AH2410" t="s">
        <v>114</v>
      </c>
      <c r="AI2410" t="s">
        <v>6236</v>
      </c>
      <c r="AJ2410" t="s">
        <v>1942</v>
      </c>
      <c r="AK2410" t="s">
        <v>607</v>
      </c>
      <c r="AL2410" t="s">
        <v>920</v>
      </c>
      <c r="AN2410" t="s">
        <v>102</v>
      </c>
      <c r="AO2410" t="e">
        <f>VLOOKUP(#REF!,SOC!B:E,3,FALSE)</f>
        <v>#REF!</v>
      </c>
      <c r="AQ2410" t="e">
        <f>VLOOKUP(#REF!,SOC!B:E,4,FALSE)</f>
        <v>#REF!</v>
      </c>
    </row>
    <row r="2411" spans="1:43" x14ac:dyDescent="0.2">
      <c r="A2411" t="s">
        <v>89</v>
      </c>
      <c r="B2411" t="s">
        <v>7032</v>
      </c>
      <c r="C2411" s="2" t="s">
        <v>6237</v>
      </c>
      <c r="D2411" t="s">
        <v>6237</v>
      </c>
      <c r="G2411" t="s">
        <v>1739</v>
      </c>
      <c r="H2411" t="s">
        <v>6238</v>
      </c>
      <c r="I2411" t="s">
        <v>1937</v>
      </c>
      <c r="J2411" t="s">
        <v>132</v>
      </c>
      <c r="K2411" t="s">
        <v>5753</v>
      </c>
      <c r="AC2411" t="str">
        <f t="shared" si="74"/>
        <v/>
      </c>
      <c r="AE2411" t="str">
        <f t="shared" si="75"/>
        <v/>
      </c>
      <c r="AF2411" t="s">
        <v>1940</v>
      </c>
      <c r="AI2411" t="s">
        <v>6240</v>
      </c>
      <c r="AJ2411" t="s">
        <v>114</v>
      </c>
      <c r="AK2411" t="s">
        <v>598</v>
      </c>
      <c r="AN2411" t="s">
        <v>5757</v>
      </c>
      <c r="AO2411" t="e">
        <f>VLOOKUP(#REF!,SOC!B:E,3,FALSE)</f>
        <v>#REF!</v>
      </c>
      <c r="AQ2411" t="e">
        <f>VLOOKUP(#REF!,SOC!B:E,4,FALSE)</f>
        <v>#REF!</v>
      </c>
    </row>
    <row r="2412" spans="1:43" x14ac:dyDescent="0.2">
      <c r="B2412" t="s">
        <v>7032</v>
      </c>
      <c r="C2412" s="2" t="s">
        <v>6241</v>
      </c>
      <c r="E2412" t="s">
        <v>6242</v>
      </c>
      <c r="G2412" t="s">
        <v>566</v>
      </c>
      <c r="H2412" t="s">
        <v>6243</v>
      </c>
      <c r="I2412" t="s">
        <v>1937</v>
      </c>
      <c r="J2412" t="s">
        <v>132</v>
      </c>
      <c r="R2412" t="s">
        <v>6244</v>
      </c>
      <c r="Y2412" t="s">
        <v>6244</v>
      </c>
      <c r="AC2412" t="str">
        <f t="shared" si="74"/>
        <v/>
      </c>
      <c r="AE2412" t="str">
        <f t="shared" si="75"/>
        <v/>
      </c>
      <c r="AF2412" t="s">
        <v>931</v>
      </c>
      <c r="AI2412" t="s">
        <v>6245</v>
      </c>
      <c r="AJ2412" t="s">
        <v>114</v>
      </c>
      <c r="AK2412" t="s">
        <v>516</v>
      </c>
      <c r="AL2412" t="s">
        <v>525</v>
      </c>
      <c r="AN2412" t="s">
        <v>6246</v>
      </c>
      <c r="AO2412" t="e">
        <f>VLOOKUP(#REF!,SOC!B:E,3,FALSE)</f>
        <v>#REF!</v>
      </c>
      <c r="AQ2412" t="e">
        <f>VLOOKUP(#REF!,SOC!B:E,4,FALSE)</f>
        <v>#REF!</v>
      </c>
    </row>
    <row r="2413" spans="1:43" outlineLevel="1" x14ac:dyDescent="0.2">
      <c r="C2413" s="3" t="s">
        <v>6247</v>
      </c>
      <c r="AC2413" t="str">
        <f t="shared" si="74"/>
        <v/>
      </c>
      <c r="AE2413" t="str">
        <f t="shared" si="75"/>
        <v/>
      </c>
      <c r="AF2413" t="s">
        <v>1940</v>
      </c>
    </row>
    <row r="2414" spans="1:43" outlineLevel="1" x14ac:dyDescent="0.2">
      <c r="C2414" s="3" t="s">
        <v>6247</v>
      </c>
      <c r="AC2414" t="str">
        <f t="shared" si="74"/>
        <v/>
      </c>
      <c r="AE2414" t="str">
        <f t="shared" si="75"/>
        <v/>
      </c>
      <c r="AF2414" t="s">
        <v>9008</v>
      </c>
    </row>
    <row r="2415" spans="1:43" x14ac:dyDescent="0.2">
      <c r="B2415" t="s">
        <v>7032</v>
      </c>
      <c r="C2415" s="2" t="s">
        <v>6247</v>
      </c>
      <c r="D2415" t="s">
        <v>6247</v>
      </c>
      <c r="E2415" t="s">
        <v>3109</v>
      </c>
      <c r="F2415" t="s">
        <v>6248</v>
      </c>
      <c r="G2415" t="s">
        <v>3111</v>
      </c>
      <c r="H2415" t="s">
        <v>6249</v>
      </c>
      <c r="I2415" t="s">
        <v>1937</v>
      </c>
      <c r="J2415" t="s">
        <v>132</v>
      </c>
      <c r="K2415" t="s">
        <v>513</v>
      </c>
      <c r="R2415" t="s">
        <v>5071</v>
      </c>
      <c r="Y2415" t="s">
        <v>513</v>
      </c>
      <c r="AC2415" t="str">
        <f t="shared" si="74"/>
        <v/>
      </c>
      <c r="AE2415" t="str">
        <f t="shared" si="75"/>
        <v/>
      </c>
      <c r="AF2415" t="s">
        <v>5680</v>
      </c>
      <c r="AI2415" t="s">
        <v>6250</v>
      </c>
      <c r="AJ2415" t="s">
        <v>114</v>
      </c>
      <c r="AK2415" t="s">
        <v>598</v>
      </c>
      <c r="AL2415" t="s">
        <v>101</v>
      </c>
      <c r="AM2415" t="s">
        <v>585</v>
      </c>
      <c r="AN2415" t="s">
        <v>102</v>
      </c>
      <c r="AO2415" t="e">
        <f>VLOOKUP(#REF!,SOC!B:E,3,FALSE)</f>
        <v>#REF!</v>
      </c>
      <c r="AQ2415" t="e">
        <f>VLOOKUP(#REF!,SOC!B:E,4,FALSE)</f>
        <v>#REF!</v>
      </c>
    </row>
    <row r="2416" spans="1:43" outlineLevel="1" x14ac:dyDescent="0.2">
      <c r="C2416" s="3" t="s">
        <v>6251</v>
      </c>
      <c r="AC2416" t="str">
        <f t="shared" si="74"/>
        <v/>
      </c>
      <c r="AE2416" t="str">
        <f t="shared" si="75"/>
        <v/>
      </c>
      <c r="AF2416" t="s">
        <v>1940</v>
      </c>
    </row>
    <row r="2417" spans="1:43" outlineLevel="1" x14ac:dyDescent="0.2">
      <c r="C2417" s="3" t="s">
        <v>6251</v>
      </c>
      <c r="AC2417" t="str">
        <f t="shared" si="74"/>
        <v/>
      </c>
      <c r="AE2417" t="str">
        <f t="shared" si="75"/>
        <v/>
      </c>
      <c r="AF2417" t="s">
        <v>9008</v>
      </c>
    </row>
    <row r="2418" spans="1:43" x14ac:dyDescent="0.2">
      <c r="B2418" t="s">
        <v>7032</v>
      </c>
      <c r="C2418" s="2" t="s">
        <v>6251</v>
      </c>
      <c r="D2418" t="s">
        <v>6251</v>
      </c>
      <c r="G2418" t="s">
        <v>511</v>
      </c>
      <c r="H2418" t="s">
        <v>6252</v>
      </c>
      <c r="I2418" t="s">
        <v>1937</v>
      </c>
      <c r="J2418" t="s">
        <v>132</v>
      </c>
      <c r="R2418" t="s">
        <v>624</v>
      </c>
      <c r="Y2418" t="s">
        <v>624</v>
      </c>
      <c r="AC2418" t="str">
        <f t="shared" si="74"/>
        <v/>
      </c>
      <c r="AE2418" t="str">
        <f t="shared" si="75"/>
        <v/>
      </c>
      <c r="AF2418" t="s">
        <v>5680</v>
      </c>
      <c r="AI2418" t="s">
        <v>6253</v>
      </c>
      <c r="AJ2418" t="s">
        <v>114</v>
      </c>
      <c r="AK2418" t="s">
        <v>598</v>
      </c>
      <c r="AN2418" t="s">
        <v>102</v>
      </c>
      <c r="AO2418" t="e">
        <f>VLOOKUP(#REF!,SOC!B:E,3,FALSE)</f>
        <v>#REF!</v>
      </c>
      <c r="AQ2418" t="e">
        <f>VLOOKUP(#REF!,SOC!B:E,4,FALSE)</f>
        <v>#REF!</v>
      </c>
    </row>
    <row r="2419" spans="1:43" outlineLevel="1" x14ac:dyDescent="0.2">
      <c r="C2419" s="3" t="s">
        <v>6254</v>
      </c>
      <c r="AC2419" t="str">
        <f t="shared" si="74"/>
        <v/>
      </c>
      <c r="AE2419" t="str">
        <f t="shared" si="75"/>
        <v/>
      </c>
      <c r="AF2419" t="s">
        <v>1940</v>
      </c>
    </row>
    <row r="2420" spans="1:43" outlineLevel="1" x14ac:dyDescent="0.2">
      <c r="C2420" s="3" t="s">
        <v>6254</v>
      </c>
      <c r="AC2420" t="str">
        <f t="shared" si="74"/>
        <v/>
      </c>
      <c r="AE2420" t="str">
        <f t="shared" si="75"/>
        <v/>
      </c>
      <c r="AF2420" t="s">
        <v>9008</v>
      </c>
    </row>
    <row r="2421" spans="1:43" x14ac:dyDescent="0.2">
      <c r="A2421" t="s">
        <v>89</v>
      </c>
      <c r="B2421" t="s">
        <v>7032</v>
      </c>
      <c r="C2421" s="2" t="s">
        <v>6254</v>
      </c>
      <c r="D2421" t="s">
        <v>6254</v>
      </c>
      <c r="F2421" t="s">
        <v>6255</v>
      </c>
      <c r="G2421" t="s">
        <v>511</v>
      </c>
      <c r="H2421" t="s">
        <v>6256</v>
      </c>
      <c r="I2421" t="s">
        <v>1937</v>
      </c>
      <c r="J2421" t="s">
        <v>132</v>
      </c>
      <c r="R2421" t="s">
        <v>513</v>
      </c>
      <c r="Y2421" t="s">
        <v>513</v>
      </c>
      <c r="AC2421" t="str">
        <f t="shared" si="74"/>
        <v/>
      </c>
      <c r="AE2421" t="str">
        <f t="shared" si="75"/>
        <v/>
      </c>
      <c r="AF2421" t="s">
        <v>5680</v>
      </c>
      <c r="AH2421" t="s">
        <v>5697</v>
      </c>
      <c r="AI2421" t="s">
        <v>6257</v>
      </c>
      <c r="AJ2421" t="s">
        <v>114</v>
      </c>
      <c r="AK2421" t="s">
        <v>598</v>
      </c>
      <c r="AM2421" t="s">
        <v>585</v>
      </c>
      <c r="AN2421" t="s">
        <v>102</v>
      </c>
      <c r="AO2421" t="e">
        <f>VLOOKUP(#REF!,SOC!B:E,3,FALSE)</f>
        <v>#REF!</v>
      </c>
      <c r="AQ2421" t="e">
        <f>VLOOKUP(#REF!,SOC!B:E,4,FALSE)</f>
        <v>#REF!</v>
      </c>
    </row>
    <row r="2422" spans="1:43" outlineLevel="1" x14ac:dyDescent="0.2">
      <c r="C2422" s="3" t="s">
        <v>6258</v>
      </c>
      <c r="AC2422" t="str">
        <f t="shared" si="74"/>
        <v/>
      </c>
      <c r="AE2422" t="str">
        <f t="shared" si="75"/>
        <v/>
      </c>
      <c r="AF2422" t="s">
        <v>1940</v>
      </c>
    </row>
    <row r="2423" spans="1:43" outlineLevel="1" x14ac:dyDescent="0.2">
      <c r="C2423" s="3" t="s">
        <v>6258</v>
      </c>
      <c r="AC2423" t="str">
        <f t="shared" si="74"/>
        <v/>
      </c>
      <c r="AE2423" t="str">
        <f t="shared" si="75"/>
        <v/>
      </c>
      <c r="AF2423" t="s">
        <v>9008</v>
      </c>
    </row>
    <row r="2424" spans="1:43" x14ac:dyDescent="0.2">
      <c r="B2424" t="s">
        <v>7032</v>
      </c>
      <c r="C2424" s="2" t="s">
        <v>6258</v>
      </c>
      <c r="D2424" t="s">
        <v>6258</v>
      </c>
      <c r="G2424" t="s">
        <v>511</v>
      </c>
      <c r="H2424" t="s">
        <v>6259</v>
      </c>
      <c r="I2424" t="s">
        <v>1937</v>
      </c>
      <c r="J2424" t="s">
        <v>132</v>
      </c>
      <c r="R2424" t="s">
        <v>624</v>
      </c>
      <c r="Y2424" t="s">
        <v>624</v>
      </c>
      <c r="AC2424" t="str">
        <f t="shared" si="74"/>
        <v/>
      </c>
      <c r="AE2424" t="str">
        <f t="shared" si="75"/>
        <v/>
      </c>
      <c r="AF2424" t="s">
        <v>5680</v>
      </c>
      <c r="AI2424" t="s">
        <v>6260</v>
      </c>
      <c r="AJ2424" t="s">
        <v>114</v>
      </c>
      <c r="AK2424" t="s">
        <v>598</v>
      </c>
      <c r="AN2424" t="s">
        <v>102</v>
      </c>
      <c r="AO2424" t="e">
        <f>VLOOKUP(#REF!,SOC!B:E,3,FALSE)</f>
        <v>#REF!</v>
      </c>
      <c r="AQ2424" t="e">
        <f>VLOOKUP(#REF!,SOC!B:E,4,FALSE)</f>
        <v>#REF!</v>
      </c>
    </row>
    <row r="2425" spans="1:43" outlineLevel="1" x14ac:dyDescent="0.2">
      <c r="C2425" s="3" t="s">
        <v>6261</v>
      </c>
      <c r="AC2425" t="str">
        <f t="shared" si="74"/>
        <v/>
      </c>
      <c r="AE2425" t="str">
        <f t="shared" si="75"/>
        <v/>
      </c>
      <c r="AF2425" t="s">
        <v>1940</v>
      </c>
    </row>
    <row r="2426" spans="1:43" outlineLevel="1" x14ac:dyDescent="0.2">
      <c r="C2426" s="3" t="s">
        <v>6261</v>
      </c>
      <c r="AC2426" t="str">
        <f t="shared" si="74"/>
        <v/>
      </c>
      <c r="AE2426" t="str">
        <f t="shared" si="75"/>
        <v/>
      </c>
      <c r="AF2426" t="s">
        <v>9008</v>
      </c>
    </row>
    <row r="2427" spans="1:43" x14ac:dyDescent="0.2">
      <c r="B2427" t="s">
        <v>7032</v>
      </c>
      <c r="C2427" s="2" t="s">
        <v>6261</v>
      </c>
      <c r="D2427" t="s">
        <v>6261</v>
      </c>
      <c r="E2427" t="s">
        <v>832</v>
      </c>
      <c r="F2427" t="s">
        <v>6262</v>
      </c>
      <c r="G2427" t="s">
        <v>1739</v>
      </c>
      <c r="H2427" t="s">
        <v>6263</v>
      </c>
      <c r="I2427" t="s">
        <v>1937</v>
      </c>
      <c r="J2427" t="s">
        <v>132</v>
      </c>
      <c r="R2427" t="s">
        <v>513</v>
      </c>
      <c r="Y2427" t="s">
        <v>6264</v>
      </c>
      <c r="AC2427" t="str">
        <f t="shared" si="74"/>
        <v/>
      </c>
      <c r="AE2427" t="str">
        <f t="shared" si="75"/>
        <v/>
      </c>
      <c r="AF2427" t="s">
        <v>5680</v>
      </c>
      <c r="AH2427" t="s">
        <v>5697</v>
      </c>
      <c r="AI2427" t="s">
        <v>6265</v>
      </c>
      <c r="AJ2427" t="s">
        <v>114</v>
      </c>
      <c r="AK2427" t="s">
        <v>502</v>
      </c>
      <c r="AL2427" t="s">
        <v>570</v>
      </c>
      <c r="AM2427" t="s">
        <v>585</v>
      </c>
      <c r="AN2427" t="s">
        <v>102</v>
      </c>
      <c r="AO2427" t="e">
        <f>VLOOKUP(#REF!,SOC!B:E,3,FALSE)</f>
        <v>#REF!</v>
      </c>
      <c r="AQ2427" t="e">
        <f>VLOOKUP(#REF!,SOC!B:E,4,FALSE)</f>
        <v>#REF!</v>
      </c>
    </row>
    <row r="2428" spans="1:43" outlineLevel="1" x14ac:dyDescent="0.2">
      <c r="C2428" s="3" t="s">
        <v>6266</v>
      </c>
      <c r="AC2428" t="str">
        <f t="shared" si="74"/>
        <v/>
      </c>
      <c r="AE2428" t="str">
        <f t="shared" si="75"/>
        <v/>
      </c>
      <c r="AF2428" t="s">
        <v>1940</v>
      </c>
    </row>
    <row r="2429" spans="1:43" outlineLevel="1" x14ac:dyDescent="0.2">
      <c r="C2429" s="3" t="s">
        <v>6266</v>
      </c>
      <c r="AC2429" t="str">
        <f t="shared" si="74"/>
        <v/>
      </c>
      <c r="AE2429" t="str">
        <f t="shared" si="75"/>
        <v/>
      </c>
      <c r="AF2429" t="s">
        <v>9008</v>
      </c>
    </row>
    <row r="2430" spans="1:43" x14ac:dyDescent="0.2">
      <c r="B2430" t="s">
        <v>7032</v>
      </c>
      <c r="C2430" s="2" t="s">
        <v>6266</v>
      </c>
      <c r="D2430" t="s">
        <v>6266</v>
      </c>
      <c r="E2430" t="s">
        <v>4836</v>
      </c>
      <c r="F2430" t="s">
        <v>6267</v>
      </c>
      <c r="G2430" t="s">
        <v>3769</v>
      </c>
      <c r="H2430" t="s">
        <v>7234</v>
      </c>
      <c r="I2430" t="s">
        <v>1937</v>
      </c>
      <c r="J2430" t="s">
        <v>132</v>
      </c>
      <c r="R2430" t="s">
        <v>624</v>
      </c>
      <c r="Y2430" t="s">
        <v>624</v>
      </c>
      <c r="AC2430" t="str">
        <f t="shared" si="74"/>
        <v/>
      </c>
      <c r="AE2430" t="str">
        <f t="shared" si="75"/>
        <v/>
      </c>
      <c r="AF2430" t="s">
        <v>5680</v>
      </c>
      <c r="AH2430" t="s">
        <v>6206</v>
      </c>
      <c r="AI2430" t="s">
        <v>7235</v>
      </c>
      <c r="AJ2430" t="s">
        <v>114</v>
      </c>
      <c r="AK2430" t="s">
        <v>598</v>
      </c>
      <c r="AL2430" t="s">
        <v>608</v>
      </c>
      <c r="AM2430" t="s">
        <v>585</v>
      </c>
      <c r="AN2430" t="s">
        <v>102</v>
      </c>
      <c r="AO2430" t="e">
        <f>VLOOKUP(#REF!,SOC!B:E,3,FALSE)</f>
        <v>#REF!</v>
      </c>
      <c r="AQ2430" t="e">
        <f>VLOOKUP(#REF!,SOC!B:E,4,FALSE)</f>
        <v>#REF!</v>
      </c>
    </row>
    <row r="2431" spans="1:43" x14ac:dyDescent="0.2">
      <c r="B2431" t="s">
        <v>7032</v>
      </c>
      <c r="C2431" s="2" t="s">
        <v>7236</v>
      </c>
      <c r="F2431" t="s">
        <v>7237</v>
      </c>
      <c r="G2431" t="s">
        <v>5049</v>
      </c>
      <c r="H2431" t="s">
        <v>7238</v>
      </c>
      <c r="I2431" t="s">
        <v>4574</v>
      </c>
      <c r="J2431" t="s">
        <v>4164</v>
      </c>
      <c r="R2431" t="s">
        <v>7053</v>
      </c>
      <c r="Y2431" t="s">
        <v>7239</v>
      </c>
      <c r="AC2431" t="str">
        <f t="shared" si="74"/>
        <v/>
      </c>
      <c r="AE2431" t="str">
        <f t="shared" si="75"/>
        <v/>
      </c>
      <c r="AF2431" t="s">
        <v>931</v>
      </c>
      <c r="AI2431" t="s">
        <v>7240</v>
      </c>
      <c r="AJ2431" t="s">
        <v>1942</v>
      </c>
      <c r="AK2431" t="s">
        <v>2290</v>
      </c>
      <c r="AM2431" t="s">
        <v>585</v>
      </c>
      <c r="AN2431" t="s">
        <v>7241</v>
      </c>
      <c r="AO2431" t="e">
        <f>VLOOKUP(#REF!,SOC!B:E,3,FALSE)</f>
        <v>#REF!</v>
      </c>
      <c r="AQ2431" t="e">
        <f>VLOOKUP(#REF!,SOC!B:E,4,FALSE)</f>
        <v>#REF!</v>
      </c>
    </row>
    <row r="2432" spans="1:43" outlineLevel="1" x14ac:dyDescent="0.2">
      <c r="C2432" s="3" t="s">
        <v>7242</v>
      </c>
      <c r="AC2432" t="str">
        <f t="shared" si="74"/>
        <v/>
      </c>
      <c r="AE2432" t="str">
        <f t="shared" si="75"/>
        <v/>
      </c>
      <c r="AF2432" t="s">
        <v>1940</v>
      </c>
    </row>
    <row r="2433" spans="2:43" outlineLevel="1" x14ac:dyDescent="0.2">
      <c r="C2433" s="3" t="s">
        <v>7242</v>
      </c>
      <c r="AC2433" t="str">
        <f t="shared" si="74"/>
        <v/>
      </c>
      <c r="AE2433" t="str">
        <f t="shared" si="75"/>
        <v/>
      </c>
      <c r="AF2433" t="s">
        <v>5755</v>
      </c>
    </row>
    <row r="2434" spans="2:43" x14ac:dyDescent="0.2">
      <c r="B2434" t="s">
        <v>7032</v>
      </c>
      <c r="C2434" s="2" t="s">
        <v>7242</v>
      </c>
      <c r="D2434" t="s">
        <v>7242</v>
      </c>
      <c r="E2434" t="s">
        <v>1772</v>
      </c>
      <c r="F2434" t="s">
        <v>1986</v>
      </c>
      <c r="G2434" t="s">
        <v>5049</v>
      </c>
      <c r="H2434" t="s">
        <v>6281</v>
      </c>
      <c r="I2434" t="s">
        <v>1937</v>
      </c>
      <c r="J2434" t="s">
        <v>132</v>
      </c>
      <c r="K2434" t="s">
        <v>5753</v>
      </c>
      <c r="R2434" t="s">
        <v>6283</v>
      </c>
      <c r="Y2434" t="s">
        <v>6282</v>
      </c>
      <c r="AC2434" t="str">
        <f t="shared" si="74"/>
        <v/>
      </c>
      <c r="AE2434" t="str">
        <f t="shared" si="75"/>
        <v/>
      </c>
      <c r="AF2434" t="s">
        <v>5866</v>
      </c>
      <c r="AI2434" t="s">
        <v>6284</v>
      </c>
      <c r="AJ2434" t="s">
        <v>1942</v>
      </c>
      <c r="AK2434" t="s">
        <v>607</v>
      </c>
      <c r="AL2434" t="s">
        <v>101</v>
      </c>
      <c r="AM2434" t="s">
        <v>585</v>
      </c>
      <c r="AN2434" t="s">
        <v>6285</v>
      </c>
      <c r="AO2434" t="e">
        <f>VLOOKUP(#REF!,SOC!B:E,3,FALSE)</f>
        <v>#REF!</v>
      </c>
      <c r="AQ2434" t="e">
        <f>VLOOKUP(#REF!,SOC!B:E,4,FALSE)</f>
        <v>#REF!</v>
      </c>
    </row>
    <row r="2435" spans="2:43" outlineLevel="1" x14ac:dyDescent="0.2">
      <c r="C2435" s="3" t="s">
        <v>6286</v>
      </c>
      <c r="AC2435" t="str">
        <f t="shared" ref="AC2435:AC2498" si="76">IF(ISNUMBER(AB2435),"FH","")</f>
        <v/>
      </c>
      <c r="AE2435" t="str">
        <f t="shared" ref="AE2435:AE2498" si="77">IF(ISNUMBER(AD2435),"FC","")</f>
        <v/>
      </c>
      <c r="AF2435" t="s">
        <v>1940</v>
      </c>
    </row>
    <row r="2436" spans="2:43" outlineLevel="1" x14ac:dyDescent="0.2">
      <c r="C2436" s="3" t="s">
        <v>6286</v>
      </c>
      <c r="AC2436" t="str">
        <f t="shared" si="76"/>
        <v/>
      </c>
      <c r="AE2436" t="str">
        <f t="shared" si="77"/>
        <v/>
      </c>
      <c r="AF2436" t="s">
        <v>9008</v>
      </c>
    </row>
    <row r="2437" spans="2:43" x14ac:dyDescent="0.2">
      <c r="B2437" t="s">
        <v>7032</v>
      </c>
      <c r="C2437" s="2" t="s">
        <v>6286</v>
      </c>
      <c r="D2437" t="s">
        <v>6286</v>
      </c>
      <c r="E2437" t="s">
        <v>1772</v>
      </c>
      <c r="F2437" t="s">
        <v>6287</v>
      </c>
      <c r="G2437" t="s">
        <v>5049</v>
      </c>
      <c r="H2437" t="s">
        <v>6288</v>
      </c>
      <c r="I2437" t="s">
        <v>1937</v>
      </c>
      <c r="J2437" t="s">
        <v>132</v>
      </c>
      <c r="K2437" t="s">
        <v>513</v>
      </c>
      <c r="R2437" t="s">
        <v>5071</v>
      </c>
      <c r="Y2437" t="s">
        <v>513</v>
      </c>
      <c r="AC2437" t="str">
        <f t="shared" si="76"/>
        <v/>
      </c>
      <c r="AE2437" t="str">
        <f t="shared" si="77"/>
        <v/>
      </c>
      <c r="AF2437" t="s">
        <v>5680</v>
      </c>
      <c r="AI2437" t="s">
        <v>6289</v>
      </c>
      <c r="AJ2437" t="s">
        <v>1942</v>
      </c>
      <c r="AK2437" t="s">
        <v>2290</v>
      </c>
      <c r="AL2437" t="s">
        <v>101</v>
      </c>
      <c r="AM2437" t="s">
        <v>585</v>
      </c>
      <c r="AN2437" t="s">
        <v>102</v>
      </c>
      <c r="AO2437" t="e">
        <f>VLOOKUP(#REF!,SOC!B:E,3,FALSE)</f>
        <v>#REF!</v>
      </c>
      <c r="AQ2437" t="e">
        <f>VLOOKUP(#REF!,SOC!B:E,4,FALSE)</f>
        <v>#REF!</v>
      </c>
    </row>
    <row r="2438" spans="2:43" outlineLevel="1" x14ac:dyDescent="0.2">
      <c r="C2438" s="3" t="s">
        <v>6290</v>
      </c>
      <c r="AC2438" t="str">
        <f t="shared" si="76"/>
        <v/>
      </c>
      <c r="AE2438" t="str">
        <f t="shared" si="77"/>
        <v/>
      </c>
      <c r="AF2438" t="s">
        <v>1940</v>
      </c>
    </row>
    <row r="2439" spans="2:43" outlineLevel="1" x14ac:dyDescent="0.2">
      <c r="C2439" s="3" t="s">
        <v>6290</v>
      </c>
      <c r="AC2439" t="str">
        <f t="shared" si="76"/>
        <v/>
      </c>
      <c r="AE2439" t="str">
        <f t="shared" si="77"/>
        <v/>
      </c>
      <c r="AF2439" t="s">
        <v>9008</v>
      </c>
    </row>
    <row r="2440" spans="2:43" x14ac:dyDescent="0.2">
      <c r="B2440" t="s">
        <v>7032</v>
      </c>
      <c r="C2440" s="2" t="s">
        <v>6290</v>
      </c>
      <c r="D2440" t="s">
        <v>6290</v>
      </c>
      <c r="E2440" t="s">
        <v>1772</v>
      </c>
      <c r="F2440" t="s">
        <v>6291</v>
      </c>
      <c r="G2440" t="s">
        <v>5049</v>
      </c>
      <c r="H2440" t="s">
        <v>6292</v>
      </c>
      <c r="I2440" t="s">
        <v>1937</v>
      </c>
      <c r="J2440" t="s">
        <v>132</v>
      </c>
      <c r="K2440" t="s">
        <v>513</v>
      </c>
      <c r="R2440" t="s">
        <v>5071</v>
      </c>
      <c r="Y2440" t="s">
        <v>513</v>
      </c>
      <c r="AC2440" t="str">
        <f t="shared" si="76"/>
        <v/>
      </c>
      <c r="AE2440" t="str">
        <f t="shared" si="77"/>
        <v/>
      </c>
      <c r="AF2440" t="s">
        <v>5680</v>
      </c>
      <c r="AI2440" t="s">
        <v>6293</v>
      </c>
      <c r="AJ2440" t="s">
        <v>1942</v>
      </c>
      <c r="AK2440" t="s">
        <v>2290</v>
      </c>
      <c r="AL2440" t="s">
        <v>101</v>
      </c>
      <c r="AM2440" t="s">
        <v>585</v>
      </c>
      <c r="AN2440" t="s">
        <v>102</v>
      </c>
      <c r="AO2440" t="e">
        <f>VLOOKUP(#REF!,SOC!B:E,3,FALSE)</f>
        <v>#REF!</v>
      </c>
      <c r="AQ2440" t="e">
        <f>VLOOKUP(#REF!,SOC!B:E,4,FALSE)</f>
        <v>#REF!</v>
      </c>
    </row>
    <row r="2441" spans="2:43" outlineLevel="1" x14ac:dyDescent="0.2">
      <c r="C2441" s="3" t="s">
        <v>6294</v>
      </c>
      <c r="AC2441" t="str">
        <f t="shared" si="76"/>
        <v/>
      </c>
      <c r="AE2441" t="str">
        <f t="shared" si="77"/>
        <v/>
      </c>
      <c r="AF2441" t="s">
        <v>1940</v>
      </c>
    </row>
    <row r="2442" spans="2:43" outlineLevel="1" x14ac:dyDescent="0.2">
      <c r="C2442" s="3" t="s">
        <v>6294</v>
      </c>
      <c r="AC2442" t="str">
        <f t="shared" si="76"/>
        <v/>
      </c>
      <c r="AE2442" t="str">
        <f t="shared" si="77"/>
        <v/>
      </c>
      <c r="AF2442" t="s">
        <v>9008</v>
      </c>
    </row>
    <row r="2443" spans="2:43" x14ac:dyDescent="0.2">
      <c r="B2443" t="s">
        <v>7032</v>
      </c>
      <c r="C2443" s="2" t="s">
        <v>6294</v>
      </c>
      <c r="D2443" t="s">
        <v>6294</v>
      </c>
      <c r="F2443" t="s">
        <v>6295</v>
      </c>
      <c r="G2443" t="s">
        <v>5049</v>
      </c>
      <c r="H2443" t="s">
        <v>6296</v>
      </c>
      <c r="I2443" t="s">
        <v>1937</v>
      </c>
      <c r="J2443" t="s">
        <v>132</v>
      </c>
      <c r="R2443" t="s">
        <v>513</v>
      </c>
      <c r="Y2443" t="s">
        <v>513</v>
      </c>
      <c r="AC2443" t="str">
        <f t="shared" si="76"/>
        <v/>
      </c>
      <c r="AE2443" t="str">
        <f t="shared" si="77"/>
        <v/>
      </c>
      <c r="AF2443" t="s">
        <v>5680</v>
      </c>
      <c r="AH2443" t="s">
        <v>114</v>
      </c>
      <c r="AI2443" t="s">
        <v>6297</v>
      </c>
      <c r="AJ2443" t="s">
        <v>1942</v>
      </c>
      <c r="AK2443" t="s">
        <v>919</v>
      </c>
      <c r="AM2443" t="s">
        <v>585</v>
      </c>
      <c r="AN2443" t="s">
        <v>102</v>
      </c>
      <c r="AO2443" t="e">
        <f>VLOOKUP(#REF!,SOC!B:E,3,FALSE)</f>
        <v>#REF!</v>
      </c>
      <c r="AQ2443" t="e">
        <f>VLOOKUP(#REF!,SOC!B:E,4,FALSE)</f>
        <v>#REF!</v>
      </c>
    </row>
    <row r="2444" spans="2:43" outlineLevel="1" x14ac:dyDescent="0.2">
      <c r="C2444" s="3" t="s">
        <v>6298</v>
      </c>
      <c r="AC2444" t="str">
        <f t="shared" si="76"/>
        <v/>
      </c>
      <c r="AE2444" t="str">
        <f t="shared" si="77"/>
        <v/>
      </c>
      <c r="AF2444" t="s">
        <v>1940</v>
      </c>
    </row>
    <row r="2445" spans="2:43" outlineLevel="1" x14ac:dyDescent="0.2">
      <c r="C2445" s="3" t="s">
        <v>6298</v>
      </c>
      <c r="AC2445" t="str">
        <f t="shared" si="76"/>
        <v/>
      </c>
      <c r="AE2445" t="str">
        <f t="shared" si="77"/>
        <v/>
      </c>
      <c r="AF2445" t="s">
        <v>9008</v>
      </c>
    </row>
    <row r="2446" spans="2:43" x14ac:dyDescent="0.2">
      <c r="B2446" t="s">
        <v>7032</v>
      </c>
      <c r="C2446" s="2" t="s">
        <v>6298</v>
      </c>
      <c r="D2446" t="s">
        <v>6298</v>
      </c>
      <c r="F2446" t="s">
        <v>6299</v>
      </c>
      <c r="G2446" t="s">
        <v>6300</v>
      </c>
      <c r="H2446" t="s">
        <v>6301</v>
      </c>
      <c r="I2446" t="s">
        <v>1937</v>
      </c>
      <c r="J2446" t="s">
        <v>132</v>
      </c>
      <c r="R2446" t="s">
        <v>1054</v>
      </c>
      <c r="Y2446" t="s">
        <v>1054</v>
      </c>
      <c r="AC2446" t="str">
        <f t="shared" si="76"/>
        <v/>
      </c>
      <c r="AE2446" t="str">
        <f t="shared" si="77"/>
        <v/>
      </c>
      <c r="AF2446" t="s">
        <v>5680</v>
      </c>
      <c r="AH2446" t="s">
        <v>6206</v>
      </c>
      <c r="AI2446" t="s">
        <v>6302</v>
      </c>
      <c r="AJ2446" t="s">
        <v>532</v>
      </c>
      <c r="AK2446" t="s">
        <v>6303</v>
      </c>
      <c r="AM2446" t="s">
        <v>5065</v>
      </c>
      <c r="AN2446" t="s">
        <v>6208</v>
      </c>
      <c r="AO2446" t="e">
        <f>VLOOKUP(#REF!,SOC!B:E,3,FALSE)</f>
        <v>#REF!</v>
      </c>
      <c r="AQ2446" t="e">
        <f>VLOOKUP(#REF!,SOC!B:E,4,FALSE)</f>
        <v>#REF!</v>
      </c>
    </row>
    <row r="2447" spans="2:43" outlineLevel="1" x14ac:dyDescent="0.2">
      <c r="C2447" s="3" t="s">
        <v>6304</v>
      </c>
      <c r="AC2447" t="str">
        <f t="shared" si="76"/>
        <v/>
      </c>
      <c r="AE2447" t="str">
        <f t="shared" si="77"/>
        <v/>
      </c>
      <c r="AF2447" t="s">
        <v>1940</v>
      </c>
    </row>
    <row r="2448" spans="2:43" outlineLevel="1" x14ac:dyDescent="0.2">
      <c r="C2448" s="3" t="s">
        <v>6304</v>
      </c>
      <c r="AC2448" t="str">
        <f t="shared" si="76"/>
        <v/>
      </c>
      <c r="AE2448" t="str">
        <f t="shared" si="77"/>
        <v/>
      </c>
      <c r="AF2448" t="s">
        <v>9008</v>
      </c>
    </row>
    <row r="2449" spans="1:43" x14ac:dyDescent="0.2">
      <c r="A2449" t="s">
        <v>89</v>
      </c>
      <c r="B2449" t="s">
        <v>7032</v>
      </c>
      <c r="C2449" s="2" t="s">
        <v>6304</v>
      </c>
      <c r="D2449" t="s">
        <v>6304</v>
      </c>
      <c r="F2449" t="s">
        <v>6299</v>
      </c>
      <c r="G2449" t="s">
        <v>6300</v>
      </c>
      <c r="H2449" t="s">
        <v>6301</v>
      </c>
      <c r="I2449" t="s">
        <v>1937</v>
      </c>
      <c r="J2449" t="s">
        <v>132</v>
      </c>
      <c r="R2449" t="s">
        <v>624</v>
      </c>
      <c r="Y2449" t="s">
        <v>624</v>
      </c>
      <c r="AC2449" t="str">
        <f t="shared" si="76"/>
        <v/>
      </c>
      <c r="AE2449" t="str">
        <f t="shared" si="77"/>
        <v/>
      </c>
      <c r="AF2449" t="s">
        <v>5680</v>
      </c>
      <c r="AH2449" t="s">
        <v>6206</v>
      </c>
      <c r="AI2449" t="s">
        <v>6302</v>
      </c>
      <c r="AJ2449" t="s">
        <v>532</v>
      </c>
      <c r="AK2449" t="s">
        <v>6303</v>
      </c>
      <c r="AM2449" t="s">
        <v>5065</v>
      </c>
      <c r="AN2449" t="s">
        <v>6211</v>
      </c>
      <c r="AO2449" t="e">
        <f>VLOOKUP(#REF!,SOC!B:E,3,FALSE)</f>
        <v>#REF!</v>
      </c>
      <c r="AQ2449" t="e">
        <f>VLOOKUP(#REF!,SOC!B:E,4,FALSE)</f>
        <v>#REF!</v>
      </c>
    </row>
    <row r="2450" spans="1:43" outlineLevel="1" x14ac:dyDescent="0.2">
      <c r="C2450" s="3" t="s">
        <v>6305</v>
      </c>
      <c r="AC2450" t="str">
        <f t="shared" si="76"/>
        <v/>
      </c>
      <c r="AE2450" t="str">
        <f t="shared" si="77"/>
        <v/>
      </c>
      <c r="AF2450" t="s">
        <v>1940</v>
      </c>
    </row>
    <row r="2451" spans="1:43" outlineLevel="1" x14ac:dyDescent="0.2">
      <c r="C2451" s="3" t="s">
        <v>6305</v>
      </c>
      <c r="AC2451" t="str">
        <f t="shared" si="76"/>
        <v/>
      </c>
      <c r="AE2451" t="str">
        <f t="shared" si="77"/>
        <v/>
      </c>
      <c r="AF2451" t="s">
        <v>9008</v>
      </c>
    </row>
    <row r="2452" spans="1:43" x14ac:dyDescent="0.2">
      <c r="B2452" t="s">
        <v>7032</v>
      </c>
      <c r="C2452" s="2" t="s">
        <v>6305</v>
      </c>
      <c r="D2452" t="s">
        <v>6305</v>
      </c>
      <c r="F2452" t="s">
        <v>6306</v>
      </c>
      <c r="G2452" t="s">
        <v>6307</v>
      </c>
      <c r="H2452" t="s">
        <v>6308</v>
      </c>
      <c r="I2452" t="s">
        <v>1937</v>
      </c>
      <c r="J2452" t="s">
        <v>106</v>
      </c>
      <c r="R2452" t="s">
        <v>4513</v>
      </c>
      <c r="Y2452" t="s">
        <v>4513</v>
      </c>
      <c r="AC2452" t="str">
        <f t="shared" si="76"/>
        <v/>
      </c>
      <c r="AE2452" t="str">
        <f t="shared" si="77"/>
        <v/>
      </c>
      <c r="AF2452" t="s">
        <v>5680</v>
      </c>
      <c r="AH2452" t="s">
        <v>6206</v>
      </c>
      <c r="AI2452" t="s">
        <v>6309</v>
      </c>
      <c r="AJ2452" t="s">
        <v>98</v>
      </c>
      <c r="AK2452" t="s">
        <v>6310</v>
      </c>
      <c r="AM2452" t="s">
        <v>585</v>
      </c>
      <c r="AN2452" t="s">
        <v>6208</v>
      </c>
      <c r="AO2452" t="e">
        <f>VLOOKUP(#REF!,SOC!B:E,3,FALSE)</f>
        <v>#REF!</v>
      </c>
      <c r="AQ2452" t="e">
        <f>VLOOKUP(#REF!,SOC!B:E,4,FALSE)</f>
        <v>#REF!</v>
      </c>
    </row>
    <row r="2453" spans="1:43" outlineLevel="1" x14ac:dyDescent="0.2">
      <c r="C2453" s="3" t="s">
        <v>6311</v>
      </c>
      <c r="AC2453" t="str">
        <f t="shared" si="76"/>
        <v/>
      </c>
      <c r="AE2453" t="str">
        <f t="shared" si="77"/>
        <v/>
      </c>
      <c r="AF2453" t="s">
        <v>1940</v>
      </c>
    </row>
    <row r="2454" spans="1:43" outlineLevel="1" x14ac:dyDescent="0.2">
      <c r="C2454" s="3" t="s">
        <v>6311</v>
      </c>
      <c r="AC2454" t="str">
        <f t="shared" si="76"/>
        <v/>
      </c>
      <c r="AE2454" t="str">
        <f t="shared" si="77"/>
        <v/>
      </c>
      <c r="AF2454" t="s">
        <v>9008</v>
      </c>
    </row>
    <row r="2455" spans="1:43" x14ac:dyDescent="0.2">
      <c r="B2455" t="s">
        <v>7032</v>
      </c>
      <c r="C2455" s="2" t="s">
        <v>6311</v>
      </c>
      <c r="D2455" t="s">
        <v>6311</v>
      </c>
      <c r="F2455" t="s">
        <v>6306</v>
      </c>
      <c r="G2455" t="s">
        <v>6307</v>
      </c>
      <c r="H2455" t="s">
        <v>6308</v>
      </c>
      <c r="I2455" t="s">
        <v>1937</v>
      </c>
      <c r="J2455" t="s">
        <v>106</v>
      </c>
      <c r="R2455" t="s">
        <v>513</v>
      </c>
      <c r="Y2455" t="s">
        <v>513</v>
      </c>
      <c r="AC2455" t="str">
        <f t="shared" si="76"/>
        <v/>
      </c>
      <c r="AE2455" t="str">
        <f t="shared" si="77"/>
        <v/>
      </c>
      <c r="AF2455" t="s">
        <v>5680</v>
      </c>
      <c r="AH2455" t="s">
        <v>6206</v>
      </c>
      <c r="AI2455" t="s">
        <v>6309</v>
      </c>
      <c r="AJ2455" t="s">
        <v>98</v>
      </c>
      <c r="AK2455" t="s">
        <v>6310</v>
      </c>
      <c r="AM2455" t="s">
        <v>585</v>
      </c>
      <c r="AN2455" t="s">
        <v>6211</v>
      </c>
      <c r="AO2455" t="e">
        <f>VLOOKUP(#REF!,SOC!B:E,3,FALSE)</f>
        <v>#REF!</v>
      </c>
      <c r="AQ2455" t="e">
        <f>VLOOKUP(#REF!,SOC!B:E,4,FALSE)</f>
        <v>#REF!</v>
      </c>
    </row>
    <row r="2456" spans="1:43" outlineLevel="1" x14ac:dyDescent="0.2">
      <c r="C2456" s="3" t="s">
        <v>6312</v>
      </c>
      <c r="AC2456" t="str">
        <f t="shared" si="76"/>
        <v/>
      </c>
      <c r="AE2456" t="str">
        <f t="shared" si="77"/>
        <v/>
      </c>
      <c r="AF2456" t="s">
        <v>1940</v>
      </c>
    </row>
    <row r="2457" spans="1:43" outlineLevel="1" x14ac:dyDescent="0.2">
      <c r="C2457" s="3" t="s">
        <v>6312</v>
      </c>
      <c r="AC2457" t="str">
        <f t="shared" si="76"/>
        <v/>
      </c>
      <c r="AE2457" t="str">
        <f t="shared" si="77"/>
        <v/>
      </c>
      <c r="AF2457" t="s">
        <v>9008</v>
      </c>
    </row>
    <row r="2458" spans="1:43" x14ac:dyDescent="0.2">
      <c r="B2458" t="s">
        <v>7032</v>
      </c>
      <c r="C2458" s="2" t="s">
        <v>6312</v>
      </c>
      <c r="D2458" t="s">
        <v>6312</v>
      </c>
      <c r="E2458" t="s">
        <v>1772</v>
      </c>
      <c r="F2458" t="s">
        <v>6313</v>
      </c>
      <c r="G2458" t="s">
        <v>4780</v>
      </c>
      <c r="H2458" t="s">
        <v>6314</v>
      </c>
      <c r="I2458" t="s">
        <v>1937</v>
      </c>
      <c r="J2458" t="s">
        <v>132</v>
      </c>
      <c r="R2458" t="s">
        <v>513</v>
      </c>
      <c r="Y2458" t="s">
        <v>513</v>
      </c>
      <c r="AC2458" t="str">
        <f t="shared" si="76"/>
        <v/>
      </c>
      <c r="AE2458" t="str">
        <f t="shared" si="77"/>
        <v/>
      </c>
      <c r="AF2458" t="s">
        <v>5680</v>
      </c>
      <c r="AH2458" t="s">
        <v>114</v>
      </c>
      <c r="AI2458" t="s">
        <v>6315</v>
      </c>
      <c r="AJ2458" t="s">
        <v>1942</v>
      </c>
      <c r="AK2458" t="s">
        <v>919</v>
      </c>
      <c r="AL2458" t="s">
        <v>101</v>
      </c>
      <c r="AM2458" t="s">
        <v>585</v>
      </c>
      <c r="AN2458" t="s">
        <v>102</v>
      </c>
      <c r="AO2458" t="e">
        <f>VLOOKUP(#REF!,SOC!B:E,3,FALSE)</f>
        <v>#REF!</v>
      </c>
      <c r="AQ2458" t="e">
        <f>VLOOKUP(#REF!,SOC!B:E,4,FALSE)</f>
        <v>#REF!</v>
      </c>
    </row>
    <row r="2459" spans="1:43" outlineLevel="1" x14ac:dyDescent="0.2">
      <c r="C2459" s="3" t="s">
        <v>6316</v>
      </c>
      <c r="AC2459" t="str">
        <f t="shared" si="76"/>
        <v/>
      </c>
      <c r="AE2459" t="str">
        <f t="shared" si="77"/>
        <v/>
      </c>
      <c r="AF2459" t="s">
        <v>1940</v>
      </c>
    </row>
    <row r="2460" spans="1:43" outlineLevel="1" x14ac:dyDescent="0.2">
      <c r="C2460" s="3" t="s">
        <v>6316</v>
      </c>
      <c r="AC2460" t="str">
        <f t="shared" si="76"/>
        <v/>
      </c>
      <c r="AE2460" t="str">
        <f t="shared" si="77"/>
        <v/>
      </c>
      <c r="AF2460" t="s">
        <v>9008</v>
      </c>
    </row>
    <row r="2461" spans="1:43" x14ac:dyDescent="0.2">
      <c r="A2461" t="s">
        <v>89</v>
      </c>
      <c r="B2461" t="s">
        <v>7032</v>
      </c>
      <c r="C2461" s="2" t="s">
        <v>6316</v>
      </c>
      <c r="D2461" t="s">
        <v>6316</v>
      </c>
      <c r="E2461" t="s">
        <v>6317</v>
      </c>
      <c r="F2461" t="s">
        <v>6318</v>
      </c>
      <c r="G2461" t="s">
        <v>6319</v>
      </c>
      <c r="H2461" t="s">
        <v>6320</v>
      </c>
      <c r="I2461" t="s">
        <v>1937</v>
      </c>
      <c r="J2461" t="s">
        <v>106</v>
      </c>
      <c r="R2461" t="s">
        <v>513</v>
      </c>
      <c r="Y2461" t="s">
        <v>513</v>
      </c>
      <c r="AC2461" t="str">
        <f t="shared" si="76"/>
        <v/>
      </c>
      <c r="AE2461" t="str">
        <f t="shared" si="77"/>
        <v/>
      </c>
      <c r="AF2461" t="s">
        <v>5680</v>
      </c>
      <c r="AH2461" t="s">
        <v>114</v>
      </c>
      <c r="AI2461" t="s">
        <v>6321</v>
      </c>
      <c r="AJ2461" t="s">
        <v>98</v>
      </c>
      <c r="AK2461" t="s">
        <v>927</v>
      </c>
      <c r="AL2461" t="s">
        <v>525</v>
      </c>
      <c r="AM2461" t="s">
        <v>585</v>
      </c>
      <c r="AN2461" t="s">
        <v>102</v>
      </c>
      <c r="AO2461" t="e">
        <f>VLOOKUP(#REF!,SOC!B:E,3,FALSE)</f>
        <v>#REF!</v>
      </c>
      <c r="AQ2461" t="e">
        <f>VLOOKUP(#REF!,SOC!B:E,4,FALSE)</f>
        <v>#REF!</v>
      </c>
    </row>
    <row r="2462" spans="1:43" outlineLevel="1" x14ac:dyDescent="0.2">
      <c r="C2462" s="3" t="s">
        <v>6322</v>
      </c>
      <c r="AC2462" t="str">
        <f t="shared" si="76"/>
        <v/>
      </c>
      <c r="AE2462" t="str">
        <f t="shared" si="77"/>
        <v/>
      </c>
      <c r="AF2462" t="s">
        <v>1940</v>
      </c>
    </row>
    <row r="2463" spans="1:43" outlineLevel="1" x14ac:dyDescent="0.2">
      <c r="C2463" s="3" t="s">
        <v>6322</v>
      </c>
      <c r="AC2463" t="str">
        <f t="shared" si="76"/>
        <v/>
      </c>
      <c r="AE2463" t="str">
        <f t="shared" si="77"/>
        <v/>
      </c>
      <c r="AF2463" t="s">
        <v>9008</v>
      </c>
    </row>
    <row r="2464" spans="1:43" x14ac:dyDescent="0.2">
      <c r="B2464" t="s">
        <v>7032</v>
      </c>
      <c r="C2464" s="2" t="s">
        <v>6322</v>
      </c>
      <c r="D2464" t="s">
        <v>6322</v>
      </c>
      <c r="E2464" t="s">
        <v>577</v>
      </c>
      <c r="F2464" t="s">
        <v>6323</v>
      </c>
      <c r="G2464" t="s">
        <v>4823</v>
      </c>
      <c r="H2464" t="s">
        <v>6324</v>
      </c>
      <c r="I2464" t="s">
        <v>1937</v>
      </c>
      <c r="J2464" t="s">
        <v>106</v>
      </c>
      <c r="R2464" t="s">
        <v>513</v>
      </c>
      <c r="Y2464" t="s">
        <v>513</v>
      </c>
      <c r="AC2464" t="str">
        <f t="shared" si="76"/>
        <v/>
      </c>
      <c r="AE2464" t="str">
        <f t="shared" si="77"/>
        <v/>
      </c>
      <c r="AF2464" t="s">
        <v>5680</v>
      </c>
      <c r="AH2464" t="s">
        <v>114</v>
      </c>
      <c r="AI2464" t="s">
        <v>6325</v>
      </c>
      <c r="AJ2464" t="s">
        <v>1942</v>
      </c>
      <c r="AK2464" t="s">
        <v>6326</v>
      </c>
      <c r="AL2464" t="s">
        <v>584</v>
      </c>
      <c r="AM2464" t="s">
        <v>585</v>
      </c>
      <c r="AN2464" t="s">
        <v>102</v>
      </c>
      <c r="AO2464" t="e">
        <f>VLOOKUP(#REF!,SOC!B:E,3,FALSE)</f>
        <v>#REF!</v>
      </c>
      <c r="AQ2464" t="e">
        <f>VLOOKUP(#REF!,SOC!B:E,4,FALSE)</f>
        <v>#REF!</v>
      </c>
    </row>
    <row r="2465" spans="1:43" outlineLevel="1" x14ac:dyDescent="0.2">
      <c r="C2465" s="3" t="s">
        <v>6327</v>
      </c>
      <c r="AC2465" t="str">
        <f t="shared" si="76"/>
        <v/>
      </c>
      <c r="AE2465" t="str">
        <f t="shared" si="77"/>
        <v/>
      </c>
      <c r="AF2465" t="s">
        <v>1940</v>
      </c>
    </row>
    <row r="2466" spans="1:43" outlineLevel="1" x14ac:dyDescent="0.2">
      <c r="C2466" s="3" t="s">
        <v>6327</v>
      </c>
      <c r="AC2466" t="str">
        <f t="shared" si="76"/>
        <v/>
      </c>
      <c r="AE2466" t="str">
        <f t="shared" si="77"/>
        <v/>
      </c>
      <c r="AF2466" t="s">
        <v>9008</v>
      </c>
    </row>
    <row r="2467" spans="1:43" x14ac:dyDescent="0.2">
      <c r="A2467" t="s">
        <v>89</v>
      </c>
      <c r="B2467" t="s">
        <v>7032</v>
      </c>
      <c r="C2467" s="2" t="s">
        <v>6327</v>
      </c>
      <c r="D2467" t="s">
        <v>6327</v>
      </c>
      <c r="F2467" t="s">
        <v>6299</v>
      </c>
      <c r="G2467" t="s">
        <v>6307</v>
      </c>
      <c r="H2467" t="s">
        <v>6328</v>
      </c>
      <c r="I2467" t="s">
        <v>1937</v>
      </c>
      <c r="J2467" t="s">
        <v>132</v>
      </c>
      <c r="R2467" t="s">
        <v>1054</v>
      </c>
      <c r="Y2467" t="s">
        <v>1054</v>
      </c>
      <c r="AC2467" t="str">
        <f t="shared" si="76"/>
        <v/>
      </c>
      <c r="AE2467" t="str">
        <f t="shared" si="77"/>
        <v/>
      </c>
      <c r="AF2467" t="s">
        <v>5680</v>
      </c>
      <c r="AH2467" t="s">
        <v>6206</v>
      </c>
      <c r="AI2467" t="s">
        <v>6329</v>
      </c>
      <c r="AJ2467" t="s">
        <v>98</v>
      </c>
      <c r="AK2467" t="s">
        <v>6310</v>
      </c>
      <c r="AM2467" t="s">
        <v>5065</v>
      </c>
      <c r="AN2467" t="s">
        <v>6330</v>
      </c>
      <c r="AO2467" t="e">
        <f>VLOOKUP(#REF!,SOC!B:E,3,FALSE)</f>
        <v>#REF!</v>
      </c>
      <c r="AQ2467" t="e">
        <f>VLOOKUP(#REF!,SOC!B:E,4,FALSE)</f>
        <v>#REF!</v>
      </c>
    </row>
    <row r="2468" spans="1:43" outlineLevel="1" x14ac:dyDescent="0.2">
      <c r="C2468" s="3" t="s">
        <v>6331</v>
      </c>
      <c r="AC2468" t="str">
        <f t="shared" si="76"/>
        <v/>
      </c>
      <c r="AE2468" t="str">
        <f t="shared" si="77"/>
        <v/>
      </c>
      <c r="AF2468" t="s">
        <v>1940</v>
      </c>
    </row>
    <row r="2469" spans="1:43" outlineLevel="1" x14ac:dyDescent="0.2">
      <c r="C2469" s="3" t="s">
        <v>6331</v>
      </c>
      <c r="AC2469" t="str">
        <f t="shared" si="76"/>
        <v/>
      </c>
      <c r="AE2469" t="str">
        <f t="shared" si="77"/>
        <v/>
      </c>
      <c r="AF2469" t="s">
        <v>9008</v>
      </c>
    </row>
    <row r="2470" spans="1:43" x14ac:dyDescent="0.2">
      <c r="A2470" t="s">
        <v>89</v>
      </c>
      <c r="B2470" t="s">
        <v>7032</v>
      </c>
      <c r="C2470" s="2" t="s">
        <v>6331</v>
      </c>
      <c r="D2470" t="s">
        <v>6331</v>
      </c>
      <c r="F2470" t="s">
        <v>6299</v>
      </c>
      <c r="G2470" t="s">
        <v>6307</v>
      </c>
      <c r="H2470" t="s">
        <v>6328</v>
      </c>
      <c r="I2470" t="s">
        <v>1937</v>
      </c>
      <c r="J2470" t="s">
        <v>132</v>
      </c>
      <c r="R2470" t="s">
        <v>624</v>
      </c>
      <c r="Y2470" t="s">
        <v>624</v>
      </c>
      <c r="AC2470" t="str">
        <f t="shared" si="76"/>
        <v/>
      </c>
      <c r="AE2470" t="str">
        <f t="shared" si="77"/>
        <v/>
      </c>
      <c r="AF2470" t="s">
        <v>5680</v>
      </c>
      <c r="AH2470" t="s">
        <v>6206</v>
      </c>
      <c r="AI2470" t="s">
        <v>6329</v>
      </c>
      <c r="AJ2470" t="s">
        <v>98</v>
      </c>
      <c r="AK2470" t="s">
        <v>6310</v>
      </c>
      <c r="AM2470" t="s">
        <v>5065</v>
      </c>
      <c r="AN2470" t="s">
        <v>6332</v>
      </c>
      <c r="AO2470" t="e">
        <f>VLOOKUP(#REF!,SOC!B:E,3,FALSE)</f>
        <v>#REF!</v>
      </c>
      <c r="AQ2470" t="e">
        <f>VLOOKUP(#REF!,SOC!B:E,4,FALSE)</f>
        <v>#REF!</v>
      </c>
    </row>
    <row r="2471" spans="1:43" x14ac:dyDescent="0.2">
      <c r="A2471" t="s">
        <v>127</v>
      </c>
      <c r="B2471" t="s">
        <v>7032</v>
      </c>
      <c r="C2471" s="2" t="s">
        <v>6333</v>
      </c>
      <c r="E2471" t="s">
        <v>577</v>
      </c>
      <c r="G2471" t="s">
        <v>6234</v>
      </c>
      <c r="H2471" t="s">
        <v>6334</v>
      </c>
      <c r="I2471" t="s">
        <v>1937</v>
      </c>
      <c r="J2471" t="s">
        <v>132</v>
      </c>
      <c r="R2471" t="s">
        <v>4987</v>
      </c>
      <c r="Y2471" t="s">
        <v>6335</v>
      </c>
      <c r="AC2471" t="str">
        <f t="shared" si="76"/>
        <v/>
      </c>
      <c r="AE2471" t="str">
        <f t="shared" si="77"/>
        <v/>
      </c>
      <c r="AF2471" t="s">
        <v>931</v>
      </c>
      <c r="AI2471" t="s">
        <v>6336</v>
      </c>
      <c r="AJ2471" t="s">
        <v>1942</v>
      </c>
      <c r="AK2471" t="s">
        <v>87</v>
      </c>
      <c r="AL2471" t="s">
        <v>584</v>
      </c>
      <c r="AN2471" t="s">
        <v>6337</v>
      </c>
      <c r="AO2471" t="e">
        <f>VLOOKUP(#REF!,SOC!B:E,3,FALSE)</f>
        <v>#REF!</v>
      </c>
      <c r="AQ2471" t="e">
        <f>VLOOKUP(#REF!,SOC!B:E,4,FALSE)</f>
        <v>#REF!</v>
      </c>
    </row>
    <row r="2472" spans="1:43" outlineLevel="1" x14ac:dyDescent="0.2">
      <c r="C2472" s="3" t="s">
        <v>6339</v>
      </c>
      <c r="AC2472" t="str">
        <f t="shared" si="76"/>
        <v/>
      </c>
      <c r="AE2472" t="str">
        <f t="shared" si="77"/>
        <v/>
      </c>
      <c r="AF2472" t="s">
        <v>1940</v>
      </c>
    </row>
    <row r="2473" spans="1:43" outlineLevel="1" x14ac:dyDescent="0.2">
      <c r="C2473" s="3" t="s">
        <v>6339</v>
      </c>
      <c r="AC2473" t="str">
        <f t="shared" si="76"/>
        <v/>
      </c>
      <c r="AE2473" t="str">
        <f t="shared" si="77"/>
        <v/>
      </c>
      <c r="AF2473" t="s">
        <v>9008</v>
      </c>
    </row>
    <row r="2474" spans="1:43" x14ac:dyDescent="0.2">
      <c r="B2474" t="s">
        <v>6338</v>
      </c>
      <c r="C2474" s="2" t="s">
        <v>6339</v>
      </c>
      <c r="D2474" t="s">
        <v>6339</v>
      </c>
      <c r="F2474" t="s">
        <v>6306</v>
      </c>
      <c r="G2474" t="s">
        <v>5076</v>
      </c>
      <c r="H2474" t="s">
        <v>6340</v>
      </c>
      <c r="I2474" t="s">
        <v>1937</v>
      </c>
      <c r="J2474" t="s">
        <v>106</v>
      </c>
      <c r="R2474" t="s">
        <v>513</v>
      </c>
      <c r="Y2474" t="s">
        <v>513</v>
      </c>
      <c r="AC2474" t="str">
        <f t="shared" si="76"/>
        <v/>
      </c>
      <c r="AE2474" t="str">
        <f t="shared" si="77"/>
        <v/>
      </c>
      <c r="AF2474" t="s">
        <v>5680</v>
      </c>
      <c r="AH2474" t="s">
        <v>114</v>
      </c>
      <c r="AI2474" t="s">
        <v>6341</v>
      </c>
      <c r="AJ2474" t="s">
        <v>606</v>
      </c>
      <c r="AK2474" t="s">
        <v>919</v>
      </c>
      <c r="AM2474" t="s">
        <v>585</v>
      </c>
      <c r="AN2474" t="s">
        <v>1210</v>
      </c>
      <c r="AO2474" t="e">
        <f>VLOOKUP(#REF!,SOC!B:E,3,FALSE)</f>
        <v>#REF!</v>
      </c>
      <c r="AQ2474" t="e">
        <f>VLOOKUP(#REF!,SOC!B:E,4,FALSE)</f>
        <v>#REF!</v>
      </c>
    </row>
    <row r="2475" spans="1:43" outlineLevel="1" x14ac:dyDescent="0.2">
      <c r="C2475" s="3" t="s">
        <v>6342</v>
      </c>
      <c r="AC2475" t="str">
        <f t="shared" si="76"/>
        <v/>
      </c>
      <c r="AE2475" t="str">
        <f t="shared" si="77"/>
        <v/>
      </c>
      <c r="AF2475" t="s">
        <v>1940</v>
      </c>
    </row>
    <row r="2476" spans="1:43" outlineLevel="1" x14ac:dyDescent="0.2">
      <c r="C2476" s="3" t="s">
        <v>6342</v>
      </c>
      <c r="AC2476" t="str">
        <f t="shared" si="76"/>
        <v/>
      </c>
      <c r="AE2476" t="str">
        <f t="shared" si="77"/>
        <v/>
      </c>
      <c r="AF2476" t="s">
        <v>9008</v>
      </c>
    </row>
    <row r="2477" spans="1:43" x14ac:dyDescent="0.2">
      <c r="B2477" t="s">
        <v>6338</v>
      </c>
      <c r="C2477" s="2" t="s">
        <v>6342</v>
      </c>
      <c r="D2477" t="s">
        <v>6342</v>
      </c>
      <c r="F2477" t="s">
        <v>6306</v>
      </c>
      <c r="G2477" t="s">
        <v>5076</v>
      </c>
      <c r="H2477" t="s">
        <v>6343</v>
      </c>
      <c r="I2477" t="s">
        <v>1937</v>
      </c>
      <c r="J2477" t="s">
        <v>106</v>
      </c>
      <c r="R2477" t="s">
        <v>513</v>
      </c>
      <c r="Y2477" t="s">
        <v>513</v>
      </c>
      <c r="AC2477" t="str">
        <f t="shared" si="76"/>
        <v/>
      </c>
      <c r="AE2477" t="str">
        <f t="shared" si="77"/>
        <v/>
      </c>
      <c r="AF2477" t="s">
        <v>5680</v>
      </c>
      <c r="AH2477" t="s">
        <v>114</v>
      </c>
      <c r="AI2477" t="s">
        <v>6341</v>
      </c>
      <c r="AJ2477" t="s">
        <v>606</v>
      </c>
      <c r="AK2477" t="s">
        <v>919</v>
      </c>
      <c r="AM2477" t="s">
        <v>585</v>
      </c>
      <c r="AN2477" t="s">
        <v>1219</v>
      </c>
      <c r="AO2477" t="e">
        <f>VLOOKUP(#REF!,SOC!B:E,3,FALSE)</f>
        <v>#REF!</v>
      </c>
      <c r="AQ2477" t="e">
        <f>VLOOKUP(#REF!,SOC!B:E,4,FALSE)</f>
        <v>#REF!</v>
      </c>
    </row>
    <row r="2478" spans="1:43" outlineLevel="1" x14ac:dyDescent="0.2">
      <c r="C2478" s="3" t="s">
        <v>6344</v>
      </c>
      <c r="AC2478" t="str">
        <f t="shared" si="76"/>
        <v/>
      </c>
      <c r="AE2478" t="str">
        <f t="shared" si="77"/>
        <v/>
      </c>
      <c r="AF2478" t="s">
        <v>1940</v>
      </c>
    </row>
    <row r="2479" spans="1:43" outlineLevel="1" x14ac:dyDescent="0.2">
      <c r="C2479" s="3" t="s">
        <v>6344</v>
      </c>
      <c r="AC2479" t="str">
        <f t="shared" si="76"/>
        <v/>
      </c>
      <c r="AE2479" t="str">
        <f t="shared" si="77"/>
        <v/>
      </c>
      <c r="AF2479" t="s">
        <v>9008</v>
      </c>
    </row>
    <row r="2480" spans="1:43" x14ac:dyDescent="0.2">
      <c r="A2480" t="s">
        <v>89</v>
      </c>
      <c r="B2480" t="s">
        <v>6338</v>
      </c>
      <c r="C2480" s="2" t="s">
        <v>6344</v>
      </c>
      <c r="D2480" t="s">
        <v>6344</v>
      </c>
      <c r="F2480" t="s">
        <v>6299</v>
      </c>
      <c r="G2480" t="s">
        <v>5076</v>
      </c>
      <c r="H2480" t="s">
        <v>6345</v>
      </c>
      <c r="I2480" t="s">
        <v>1937</v>
      </c>
      <c r="J2480" t="s">
        <v>132</v>
      </c>
      <c r="R2480" t="s">
        <v>624</v>
      </c>
      <c r="Y2480" t="s">
        <v>624</v>
      </c>
      <c r="AC2480" t="str">
        <f t="shared" si="76"/>
        <v/>
      </c>
      <c r="AE2480" t="str">
        <f t="shared" si="77"/>
        <v/>
      </c>
      <c r="AF2480" t="s">
        <v>5680</v>
      </c>
      <c r="AH2480" t="s">
        <v>6206</v>
      </c>
      <c r="AI2480" t="s">
        <v>6346</v>
      </c>
      <c r="AJ2480" t="s">
        <v>606</v>
      </c>
      <c r="AK2480" t="s">
        <v>919</v>
      </c>
      <c r="AM2480" t="s">
        <v>5065</v>
      </c>
      <c r="AN2480" t="s">
        <v>6347</v>
      </c>
      <c r="AO2480" t="e">
        <f>VLOOKUP(#REF!,SOC!B:E,3,FALSE)</f>
        <v>#REF!</v>
      </c>
      <c r="AQ2480" t="e">
        <f>VLOOKUP(#REF!,SOC!B:E,4,FALSE)</f>
        <v>#REF!</v>
      </c>
    </row>
    <row r="2481" spans="1:43" outlineLevel="1" x14ac:dyDescent="0.2">
      <c r="C2481" s="3" t="s">
        <v>6348</v>
      </c>
      <c r="AC2481" t="str">
        <f t="shared" si="76"/>
        <v/>
      </c>
      <c r="AE2481" t="str">
        <f t="shared" si="77"/>
        <v/>
      </c>
      <c r="AF2481" t="s">
        <v>1940</v>
      </c>
    </row>
    <row r="2482" spans="1:43" outlineLevel="1" x14ac:dyDescent="0.2">
      <c r="C2482" s="3" t="s">
        <v>6348</v>
      </c>
      <c r="AC2482" t="str">
        <f t="shared" si="76"/>
        <v/>
      </c>
      <c r="AE2482" t="str">
        <f t="shared" si="77"/>
        <v/>
      </c>
      <c r="AF2482" t="s">
        <v>9008</v>
      </c>
    </row>
    <row r="2483" spans="1:43" x14ac:dyDescent="0.2">
      <c r="B2483" t="s">
        <v>6338</v>
      </c>
      <c r="C2483" s="2" t="s">
        <v>6348</v>
      </c>
      <c r="D2483" t="s">
        <v>6348</v>
      </c>
      <c r="F2483" t="s">
        <v>6299</v>
      </c>
      <c r="G2483" t="s">
        <v>5076</v>
      </c>
      <c r="H2483" t="s">
        <v>6349</v>
      </c>
      <c r="I2483" t="s">
        <v>1937</v>
      </c>
      <c r="J2483" t="s">
        <v>132</v>
      </c>
      <c r="R2483" t="s">
        <v>624</v>
      </c>
      <c r="Y2483" t="s">
        <v>624</v>
      </c>
      <c r="AC2483" t="str">
        <f t="shared" si="76"/>
        <v/>
      </c>
      <c r="AE2483" t="str">
        <f t="shared" si="77"/>
        <v/>
      </c>
      <c r="AF2483" t="s">
        <v>5680</v>
      </c>
      <c r="AH2483" t="s">
        <v>6206</v>
      </c>
      <c r="AI2483" t="s">
        <v>6346</v>
      </c>
      <c r="AJ2483" t="s">
        <v>606</v>
      </c>
      <c r="AK2483" t="s">
        <v>919</v>
      </c>
      <c r="AM2483" t="s">
        <v>5065</v>
      </c>
      <c r="AN2483" t="s">
        <v>1219</v>
      </c>
      <c r="AO2483" t="e">
        <f>VLOOKUP(#REF!,SOC!B:E,3,FALSE)</f>
        <v>#REF!</v>
      </c>
      <c r="AQ2483" t="e">
        <f>VLOOKUP(#REF!,SOC!B:E,4,FALSE)</f>
        <v>#REF!</v>
      </c>
    </row>
    <row r="2484" spans="1:43" outlineLevel="1" x14ac:dyDescent="0.2">
      <c r="C2484" s="3" t="s">
        <v>6350</v>
      </c>
      <c r="AC2484" t="str">
        <f t="shared" si="76"/>
        <v/>
      </c>
      <c r="AE2484" t="str">
        <f t="shared" si="77"/>
        <v/>
      </c>
      <c r="AF2484" t="s">
        <v>1940</v>
      </c>
    </row>
    <row r="2485" spans="1:43" outlineLevel="1" x14ac:dyDescent="0.2">
      <c r="C2485" s="3" t="s">
        <v>6350</v>
      </c>
      <c r="AC2485" t="str">
        <f t="shared" si="76"/>
        <v/>
      </c>
      <c r="AE2485" t="str">
        <f t="shared" si="77"/>
        <v/>
      </c>
      <c r="AF2485" t="s">
        <v>9008</v>
      </c>
    </row>
    <row r="2486" spans="1:43" x14ac:dyDescent="0.2">
      <c r="B2486" t="s">
        <v>6338</v>
      </c>
      <c r="C2486" s="2" t="s">
        <v>6350</v>
      </c>
      <c r="D2486" t="s">
        <v>6350</v>
      </c>
      <c r="E2486" t="s">
        <v>5663</v>
      </c>
      <c r="F2486" t="s">
        <v>6351</v>
      </c>
      <c r="G2486" t="s">
        <v>5076</v>
      </c>
      <c r="H2486" t="s">
        <v>6352</v>
      </c>
      <c r="I2486" t="s">
        <v>1937</v>
      </c>
      <c r="J2486" t="s">
        <v>132</v>
      </c>
      <c r="R2486" t="s">
        <v>624</v>
      </c>
      <c r="Y2486" t="s">
        <v>624</v>
      </c>
      <c r="AC2486" t="str">
        <f t="shared" si="76"/>
        <v/>
      </c>
      <c r="AE2486" t="str">
        <f t="shared" si="77"/>
        <v/>
      </c>
      <c r="AF2486" t="s">
        <v>5680</v>
      </c>
      <c r="AH2486" t="s">
        <v>114</v>
      </c>
      <c r="AI2486" t="s">
        <v>6353</v>
      </c>
      <c r="AJ2486" t="s">
        <v>1942</v>
      </c>
      <c r="AK2486" t="s">
        <v>87</v>
      </c>
      <c r="AL2486" t="s">
        <v>920</v>
      </c>
      <c r="AM2486" t="s">
        <v>585</v>
      </c>
      <c r="AN2486" t="s">
        <v>1219</v>
      </c>
      <c r="AO2486" t="e">
        <f>VLOOKUP(#REF!,SOC!B:E,3,FALSE)</f>
        <v>#REF!</v>
      </c>
      <c r="AQ2486" t="e">
        <f>VLOOKUP(#REF!,SOC!B:E,4,FALSE)</f>
        <v>#REF!</v>
      </c>
    </row>
    <row r="2487" spans="1:43" outlineLevel="1" x14ac:dyDescent="0.2">
      <c r="C2487" s="3" t="s">
        <v>6354</v>
      </c>
      <c r="AC2487" t="str">
        <f t="shared" si="76"/>
        <v/>
      </c>
      <c r="AE2487" t="str">
        <f t="shared" si="77"/>
        <v/>
      </c>
      <c r="AF2487" t="s">
        <v>1940</v>
      </c>
    </row>
    <row r="2488" spans="1:43" outlineLevel="1" x14ac:dyDescent="0.2">
      <c r="C2488" s="3" t="s">
        <v>6354</v>
      </c>
      <c r="AC2488" t="str">
        <f t="shared" si="76"/>
        <v/>
      </c>
      <c r="AE2488" t="str">
        <f t="shared" si="77"/>
        <v/>
      </c>
      <c r="AF2488" t="s">
        <v>9008</v>
      </c>
    </row>
    <row r="2489" spans="1:43" x14ac:dyDescent="0.2">
      <c r="B2489" t="s">
        <v>6338</v>
      </c>
      <c r="C2489" s="2" t="s">
        <v>6354</v>
      </c>
      <c r="D2489" t="s">
        <v>6354</v>
      </c>
      <c r="E2489" t="s">
        <v>5663</v>
      </c>
      <c r="F2489" t="s">
        <v>6163</v>
      </c>
      <c r="G2489" t="s">
        <v>5076</v>
      </c>
      <c r="H2489" t="s">
        <v>6355</v>
      </c>
      <c r="I2489" t="s">
        <v>1937</v>
      </c>
      <c r="J2489" t="s">
        <v>132</v>
      </c>
      <c r="R2489" t="s">
        <v>513</v>
      </c>
      <c r="Y2489" t="s">
        <v>513</v>
      </c>
      <c r="AC2489" t="str">
        <f t="shared" si="76"/>
        <v/>
      </c>
      <c r="AE2489" t="str">
        <f t="shared" si="77"/>
        <v/>
      </c>
      <c r="AF2489" t="s">
        <v>5680</v>
      </c>
      <c r="AI2489" t="s">
        <v>6356</v>
      </c>
      <c r="AJ2489" t="s">
        <v>1942</v>
      </c>
      <c r="AK2489" t="s">
        <v>944</v>
      </c>
      <c r="AL2489" t="s">
        <v>920</v>
      </c>
      <c r="AM2489" t="s">
        <v>585</v>
      </c>
      <c r="AN2489" t="s">
        <v>1219</v>
      </c>
      <c r="AO2489" t="e">
        <f>VLOOKUP(#REF!,SOC!B:E,3,FALSE)</f>
        <v>#REF!</v>
      </c>
      <c r="AQ2489" t="e">
        <f>VLOOKUP(#REF!,SOC!B:E,4,FALSE)</f>
        <v>#REF!</v>
      </c>
    </row>
    <row r="2490" spans="1:43" x14ac:dyDescent="0.2">
      <c r="B2490" t="s">
        <v>6338</v>
      </c>
      <c r="C2490" s="2" t="s">
        <v>6357</v>
      </c>
      <c r="D2490" t="s">
        <v>6357</v>
      </c>
      <c r="E2490" t="s">
        <v>5663</v>
      </c>
      <c r="F2490" t="s">
        <v>1248</v>
      </c>
      <c r="G2490" t="s">
        <v>5076</v>
      </c>
      <c r="H2490" t="s">
        <v>6358</v>
      </c>
      <c r="I2490" t="s">
        <v>1937</v>
      </c>
      <c r="J2490" t="s">
        <v>132</v>
      </c>
      <c r="K2490" t="s">
        <v>5753</v>
      </c>
      <c r="AC2490" t="str">
        <f t="shared" si="76"/>
        <v/>
      </c>
      <c r="AE2490" t="str">
        <f t="shared" si="77"/>
        <v/>
      </c>
      <c r="AF2490" t="s">
        <v>1940</v>
      </c>
      <c r="AI2490" t="s">
        <v>6359</v>
      </c>
      <c r="AJ2490" t="s">
        <v>1942</v>
      </c>
      <c r="AK2490" t="s">
        <v>944</v>
      </c>
      <c r="AL2490" t="s">
        <v>920</v>
      </c>
      <c r="AM2490" t="s">
        <v>585</v>
      </c>
      <c r="AN2490" t="s">
        <v>6360</v>
      </c>
      <c r="AO2490" t="e">
        <f>VLOOKUP(#REF!,SOC!B:E,3,FALSE)</f>
        <v>#REF!</v>
      </c>
      <c r="AQ2490" t="e">
        <f>VLOOKUP(#REF!,SOC!B:E,4,FALSE)</f>
        <v>#REF!</v>
      </c>
    </row>
    <row r="2491" spans="1:43" x14ac:dyDescent="0.2">
      <c r="A2491" t="s">
        <v>89</v>
      </c>
      <c r="B2491" t="s">
        <v>6338</v>
      </c>
      <c r="C2491" s="2" t="s">
        <v>6361</v>
      </c>
      <c r="D2491" t="s">
        <v>6361</v>
      </c>
      <c r="E2491" t="s">
        <v>5663</v>
      </c>
      <c r="F2491" t="s">
        <v>1248</v>
      </c>
      <c r="G2491" t="s">
        <v>5076</v>
      </c>
      <c r="H2491" t="s">
        <v>6358</v>
      </c>
      <c r="I2491" t="s">
        <v>1937</v>
      </c>
      <c r="J2491" t="s">
        <v>132</v>
      </c>
      <c r="K2491" t="s">
        <v>5753</v>
      </c>
      <c r="AC2491" t="str">
        <f t="shared" si="76"/>
        <v/>
      </c>
      <c r="AE2491" t="str">
        <f t="shared" si="77"/>
        <v/>
      </c>
      <c r="AF2491" t="s">
        <v>1940</v>
      </c>
      <c r="AI2491" t="s">
        <v>6359</v>
      </c>
      <c r="AJ2491" t="s">
        <v>1942</v>
      </c>
      <c r="AK2491" t="s">
        <v>944</v>
      </c>
      <c r="AL2491" t="s">
        <v>920</v>
      </c>
      <c r="AM2491" t="s">
        <v>585</v>
      </c>
      <c r="AN2491" t="s">
        <v>6363</v>
      </c>
      <c r="AO2491" t="e">
        <f>VLOOKUP(#REF!,SOC!B:E,3,FALSE)</f>
        <v>#REF!</v>
      </c>
      <c r="AQ2491" t="e">
        <f>VLOOKUP(#REF!,SOC!B:E,4,FALSE)</f>
        <v>#REF!</v>
      </c>
    </row>
    <row r="2492" spans="1:43" outlineLevel="1" x14ac:dyDescent="0.2">
      <c r="C2492" s="3" t="s">
        <v>6364</v>
      </c>
      <c r="AC2492" t="str">
        <f t="shared" si="76"/>
        <v/>
      </c>
      <c r="AE2492" t="str">
        <f t="shared" si="77"/>
        <v/>
      </c>
      <c r="AF2492" t="s">
        <v>1940</v>
      </c>
    </row>
    <row r="2493" spans="1:43" outlineLevel="1" x14ac:dyDescent="0.2">
      <c r="C2493" s="3" t="s">
        <v>6364</v>
      </c>
      <c r="AC2493" t="str">
        <f t="shared" si="76"/>
        <v/>
      </c>
      <c r="AE2493" t="str">
        <f t="shared" si="77"/>
        <v/>
      </c>
      <c r="AF2493" t="s">
        <v>9008</v>
      </c>
    </row>
    <row r="2494" spans="1:43" x14ac:dyDescent="0.2">
      <c r="B2494" t="s">
        <v>6338</v>
      </c>
      <c r="C2494" s="2" t="s">
        <v>6364</v>
      </c>
      <c r="D2494" t="s">
        <v>6364</v>
      </c>
      <c r="F2494" t="s">
        <v>6365</v>
      </c>
      <c r="G2494" t="s">
        <v>4843</v>
      </c>
      <c r="H2494" t="s">
        <v>6366</v>
      </c>
      <c r="I2494" t="s">
        <v>1937</v>
      </c>
      <c r="J2494" t="s">
        <v>132</v>
      </c>
      <c r="R2494" t="s">
        <v>624</v>
      </c>
      <c r="Y2494" t="s">
        <v>624</v>
      </c>
      <c r="AC2494" t="str">
        <f t="shared" si="76"/>
        <v/>
      </c>
      <c r="AE2494" t="str">
        <f t="shared" si="77"/>
        <v/>
      </c>
      <c r="AF2494" t="s">
        <v>5680</v>
      </c>
      <c r="AH2494" t="s">
        <v>114</v>
      </c>
      <c r="AI2494" t="s">
        <v>6367</v>
      </c>
      <c r="AJ2494" t="s">
        <v>1942</v>
      </c>
      <c r="AK2494" t="s">
        <v>944</v>
      </c>
      <c r="AM2494" t="s">
        <v>585</v>
      </c>
      <c r="AN2494" t="s">
        <v>1219</v>
      </c>
      <c r="AO2494" t="e">
        <f>VLOOKUP(#REF!,SOC!B:E,3,FALSE)</f>
        <v>#REF!</v>
      </c>
      <c r="AQ2494" t="e">
        <f>VLOOKUP(#REF!,SOC!B:E,4,FALSE)</f>
        <v>#REF!</v>
      </c>
    </row>
    <row r="2495" spans="1:43" outlineLevel="1" x14ac:dyDescent="0.2">
      <c r="C2495" s="3" t="s">
        <v>6368</v>
      </c>
      <c r="AC2495" t="str">
        <f t="shared" si="76"/>
        <v/>
      </c>
      <c r="AE2495" t="str">
        <f t="shared" si="77"/>
        <v/>
      </c>
      <c r="AF2495" t="s">
        <v>1940</v>
      </c>
    </row>
    <row r="2496" spans="1:43" outlineLevel="1" x14ac:dyDescent="0.2">
      <c r="C2496" s="3" t="s">
        <v>6368</v>
      </c>
      <c r="AC2496" t="str">
        <f t="shared" si="76"/>
        <v/>
      </c>
      <c r="AE2496" t="str">
        <f t="shared" si="77"/>
        <v/>
      </c>
      <c r="AF2496" t="s">
        <v>9008</v>
      </c>
    </row>
    <row r="2497" spans="1:43" x14ac:dyDescent="0.2">
      <c r="B2497" t="s">
        <v>6338</v>
      </c>
      <c r="C2497" s="2" t="s">
        <v>6368</v>
      </c>
      <c r="D2497" t="s">
        <v>6368</v>
      </c>
      <c r="E2497" t="s">
        <v>6369</v>
      </c>
      <c r="F2497" t="s">
        <v>6262</v>
      </c>
      <c r="G2497" t="s">
        <v>1739</v>
      </c>
      <c r="H2497" t="s">
        <v>6370</v>
      </c>
      <c r="I2497" t="s">
        <v>1937</v>
      </c>
      <c r="J2497" t="s">
        <v>132</v>
      </c>
      <c r="K2497" t="s">
        <v>6371</v>
      </c>
      <c r="R2497" t="s">
        <v>513</v>
      </c>
      <c r="Y2497" t="s">
        <v>513</v>
      </c>
      <c r="AC2497" t="str">
        <f t="shared" si="76"/>
        <v/>
      </c>
      <c r="AE2497" t="str">
        <f t="shared" si="77"/>
        <v/>
      </c>
      <c r="AF2497" t="s">
        <v>5680</v>
      </c>
      <c r="AH2497" t="s">
        <v>5697</v>
      </c>
      <c r="AI2497" t="s">
        <v>6372</v>
      </c>
      <c r="AJ2497" t="s">
        <v>114</v>
      </c>
      <c r="AK2497" t="s">
        <v>502</v>
      </c>
      <c r="AL2497" t="s">
        <v>570</v>
      </c>
      <c r="AM2497" t="s">
        <v>585</v>
      </c>
      <c r="AN2497" t="s">
        <v>6360</v>
      </c>
      <c r="AO2497" t="e">
        <f>VLOOKUP(#REF!,SOC!B:E,3,FALSE)</f>
        <v>#REF!</v>
      </c>
      <c r="AQ2497" t="e">
        <f>VLOOKUP(#REF!,SOC!B:E,4,FALSE)</f>
        <v>#REF!</v>
      </c>
    </row>
    <row r="2498" spans="1:43" outlineLevel="1" x14ac:dyDescent="0.2">
      <c r="C2498" s="3" t="s">
        <v>6373</v>
      </c>
      <c r="AC2498" t="str">
        <f t="shared" si="76"/>
        <v/>
      </c>
      <c r="AE2498" t="str">
        <f t="shared" si="77"/>
        <v/>
      </c>
      <c r="AF2498" t="s">
        <v>1940</v>
      </c>
    </row>
    <row r="2499" spans="1:43" outlineLevel="1" x14ac:dyDescent="0.2">
      <c r="C2499" s="3" t="s">
        <v>6373</v>
      </c>
      <c r="AC2499" t="str">
        <f t="shared" ref="AC2499:AC2562" si="78">IF(ISNUMBER(AB2499),"FH","")</f>
        <v/>
      </c>
      <c r="AE2499" t="str">
        <f t="shared" ref="AE2499:AE2562" si="79">IF(ISNUMBER(AD2499),"FC","")</f>
        <v/>
      </c>
      <c r="AF2499" t="s">
        <v>9008</v>
      </c>
    </row>
    <row r="2500" spans="1:43" x14ac:dyDescent="0.2">
      <c r="A2500" t="s">
        <v>89</v>
      </c>
      <c r="B2500" t="s">
        <v>6338</v>
      </c>
      <c r="C2500" s="2" t="s">
        <v>6373</v>
      </c>
      <c r="D2500" t="s">
        <v>6373</v>
      </c>
      <c r="E2500" t="s">
        <v>6369</v>
      </c>
      <c r="F2500" t="s">
        <v>6262</v>
      </c>
      <c r="G2500" t="s">
        <v>1739</v>
      </c>
      <c r="H2500" t="s">
        <v>6370</v>
      </c>
      <c r="I2500" t="s">
        <v>1937</v>
      </c>
      <c r="J2500" t="s">
        <v>132</v>
      </c>
      <c r="K2500" t="s">
        <v>6371</v>
      </c>
      <c r="R2500" t="s">
        <v>513</v>
      </c>
      <c r="Y2500" t="s">
        <v>513</v>
      </c>
      <c r="AC2500" t="str">
        <f t="shared" si="78"/>
        <v/>
      </c>
      <c r="AE2500" t="str">
        <f t="shared" si="79"/>
        <v/>
      </c>
      <c r="AF2500" t="s">
        <v>5680</v>
      </c>
      <c r="AH2500" t="s">
        <v>5697</v>
      </c>
      <c r="AI2500" t="s">
        <v>6372</v>
      </c>
      <c r="AJ2500" t="s">
        <v>114</v>
      </c>
      <c r="AK2500" t="s">
        <v>502</v>
      </c>
      <c r="AL2500" t="s">
        <v>570</v>
      </c>
      <c r="AM2500" t="s">
        <v>585</v>
      </c>
      <c r="AN2500" t="s">
        <v>6363</v>
      </c>
      <c r="AO2500" t="e">
        <f>VLOOKUP(#REF!,SOC!B:E,3,FALSE)</f>
        <v>#REF!</v>
      </c>
      <c r="AQ2500" t="e">
        <f>VLOOKUP(#REF!,SOC!B:E,4,FALSE)</f>
        <v>#REF!</v>
      </c>
    </row>
    <row r="2501" spans="1:43" x14ac:dyDescent="0.2">
      <c r="B2501" t="s">
        <v>6338</v>
      </c>
      <c r="C2501" s="2" t="s">
        <v>6374</v>
      </c>
      <c r="D2501" t="s">
        <v>6374</v>
      </c>
      <c r="E2501" t="s">
        <v>1247</v>
      </c>
      <c r="F2501" t="s">
        <v>6375</v>
      </c>
      <c r="G2501" t="s">
        <v>5076</v>
      </c>
      <c r="H2501" t="s">
        <v>6376</v>
      </c>
      <c r="I2501" t="s">
        <v>1937</v>
      </c>
      <c r="J2501" t="s">
        <v>132</v>
      </c>
      <c r="K2501" t="s">
        <v>5753</v>
      </c>
      <c r="AC2501" t="str">
        <f t="shared" si="78"/>
        <v/>
      </c>
      <c r="AE2501" t="str">
        <f t="shared" si="79"/>
        <v/>
      </c>
      <c r="AF2501" t="s">
        <v>1940</v>
      </c>
      <c r="AI2501" t="s">
        <v>6377</v>
      </c>
      <c r="AJ2501" t="s">
        <v>1942</v>
      </c>
      <c r="AK2501" t="s">
        <v>2254</v>
      </c>
      <c r="AL2501" t="s">
        <v>101</v>
      </c>
      <c r="AM2501" t="s">
        <v>585</v>
      </c>
      <c r="AN2501" t="s">
        <v>6378</v>
      </c>
      <c r="AO2501" t="e">
        <f>VLOOKUP(#REF!,SOC!B:E,3,FALSE)</f>
        <v>#REF!</v>
      </c>
      <c r="AQ2501" t="e">
        <f>VLOOKUP(#REF!,SOC!B:E,4,FALSE)</f>
        <v>#REF!</v>
      </c>
    </row>
    <row r="2502" spans="1:43" x14ac:dyDescent="0.2">
      <c r="A2502" t="s">
        <v>854</v>
      </c>
      <c r="B2502" t="s">
        <v>6338</v>
      </c>
      <c r="C2502" s="2" t="s">
        <v>6379</v>
      </c>
      <c r="H2502" t="s">
        <v>857</v>
      </c>
      <c r="AC2502" t="str">
        <f t="shared" si="78"/>
        <v/>
      </c>
      <c r="AE2502" t="str">
        <f t="shared" si="79"/>
        <v/>
      </c>
      <c r="AO2502" t="e">
        <f>VLOOKUP(#REF!,SOC!B:E,3,FALSE)</f>
        <v>#REF!</v>
      </c>
      <c r="AQ2502" t="e">
        <f>VLOOKUP(#REF!,SOC!B:E,4,FALSE)</f>
        <v>#REF!</v>
      </c>
    </row>
    <row r="2503" spans="1:43" x14ac:dyDescent="0.2">
      <c r="A2503" t="s">
        <v>89</v>
      </c>
      <c r="B2503" t="s">
        <v>6338</v>
      </c>
      <c r="C2503" s="2" t="s">
        <v>6380</v>
      </c>
      <c r="D2503" t="s">
        <v>6380</v>
      </c>
      <c r="E2503" t="s">
        <v>1247</v>
      </c>
      <c r="F2503" t="s">
        <v>6375</v>
      </c>
      <c r="G2503" t="s">
        <v>5076</v>
      </c>
      <c r="H2503" t="s">
        <v>6376</v>
      </c>
      <c r="I2503" t="s">
        <v>1937</v>
      </c>
      <c r="J2503" t="s">
        <v>132</v>
      </c>
      <c r="K2503" t="s">
        <v>5753</v>
      </c>
      <c r="AC2503" t="str">
        <f t="shared" si="78"/>
        <v/>
      </c>
      <c r="AE2503" t="str">
        <f t="shared" si="79"/>
        <v/>
      </c>
      <c r="AF2503" t="s">
        <v>1940</v>
      </c>
      <c r="AI2503" t="s">
        <v>6377</v>
      </c>
      <c r="AJ2503" t="s">
        <v>1942</v>
      </c>
      <c r="AK2503" t="s">
        <v>2254</v>
      </c>
      <c r="AL2503" t="s">
        <v>101</v>
      </c>
      <c r="AM2503" t="s">
        <v>585</v>
      </c>
      <c r="AN2503" t="s">
        <v>6381</v>
      </c>
      <c r="AO2503" t="e">
        <f>VLOOKUP(#REF!,SOC!B:E,3,FALSE)</f>
        <v>#REF!</v>
      </c>
      <c r="AQ2503" t="e">
        <f>VLOOKUP(#REF!,SOC!B:E,4,FALSE)</f>
        <v>#REF!</v>
      </c>
    </row>
    <row r="2504" spans="1:43" x14ac:dyDescent="0.2">
      <c r="A2504" t="s">
        <v>127</v>
      </c>
      <c r="B2504" t="s">
        <v>6338</v>
      </c>
      <c r="C2504" s="2" t="s">
        <v>6382</v>
      </c>
      <c r="D2504" t="s">
        <v>6382</v>
      </c>
      <c r="E2504" t="s">
        <v>1247</v>
      </c>
      <c r="F2504" t="s">
        <v>5809</v>
      </c>
      <c r="G2504" t="s">
        <v>5076</v>
      </c>
      <c r="H2504" t="s">
        <v>6383</v>
      </c>
      <c r="I2504" t="s">
        <v>1937</v>
      </c>
      <c r="J2504" t="s">
        <v>132</v>
      </c>
      <c r="K2504" t="s">
        <v>5753</v>
      </c>
      <c r="AC2504" t="str">
        <f t="shared" si="78"/>
        <v/>
      </c>
      <c r="AE2504" t="str">
        <f t="shared" si="79"/>
        <v/>
      </c>
      <c r="AF2504" t="s">
        <v>1940</v>
      </c>
      <c r="AI2504" t="s">
        <v>6384</v>
      </c>
      <c r="AJ2504" t="s">
        <v>1942</v>
      </c>
      <c r="AK2504" t="s">
        <v>2591</v>
      </c>
      <c r="AL2504" t="s">
        <v>101</v>
      </c>
      <c r="AM2504" t="s">
        <v>585</v>
      </c>
      <c r="AN2504" t="s">
        <v>6385</v>
      </c>
      <c r="AO2504" t="e">
        <f>VLOOKUP(#REF!,SOC!B:E,3,FALSE)</f>
        <v>#REF!</v>
      </c>
      <c r="AQ2504" t="e">
        <f>VLOOKUP(#REF!,SOC!B:E,4,FALSE)</f>
        <v>#REF!</v>
      </c>
    </row>
    <row r="2505" spans="1:43" x14ac:dyDescent="0.2">
      <c r="A2505" t="s">
        <v>89</v>
      </c>
      <c r="B2505" t="s">
        <v>6338</v>
      </c>
      <c r="C2505" s="2" t="s">
        <v>6386</v>
      </c>
      <c r="D2505" t="s">
        <v>6386</v>
      </c>
      <c r="E2505" t="s">
        <v>6387</v>
      </c>
      <c r="F2505" t="s">
        <v>1986</v>
      </c>
      <c r="G2505" t="s">
        <v>6388</v>
      </c>
      <c r="H2505" t="s">
        <v>6389</v>
      </c>
      <c r="I2505" t="s">
        <v>1937</v>
      </c>
      <c r="J2505" t="s">
        <v>132</v>
      </c>
      <c r="K2505" t="s">
        <v>5753</v>
      </c>
      <c r="AC2505" t="str">
        <f t="shared" si="78"/>
        <v/>
      </c>
      <c r="AE2505" t="str">
        <f t="shared" si="79"/>
        <v/>
      </c>
      <c r="AF2505" t="s">
        <v>1940</v>
      </c>
      <c r="AI2505" t="s">
        <v>6391</v>
      </c>
      <c r="AJ2505" t="s">
        <v>1942</v>
      </c>
      <c r="AK2505" t="s">
        <v>607</v>
      </c>
      <c r="AL2505" t="s">
        <v>115</v>
      </c>
      <c r="AM2505" t="s">
        <v>585</v>
      </c>
      <c r="AN2505" t="s">
        <v>5757</v>
      </c>
      <c r="AO2505" t="e">
        <f>VLOOKUP(#REF!,SOC!B:E,3,FALSE)</f>
        <v>#REF!</v>
      </c>
      <c r="AQ2505" t="e">
        <f>VLOOKUP(#REF!,SOC!B:E,4,FALSE)</f>
        <v>#REF!</v>
      </c>
    </row>
    <row r="2506" spans="1:43" x14ac:dyDescent="0.2">
      <c r="A2506" t="s">
        <v>89</v>
      </c>
      <c r="B2506" t="s">
        <v>6338</v>
      </c>
      <c r="C2506" s="2" t="s">
        <v>6392</v>
      </c>
      <c r="E2506" t="s">
        <v>1145</v>
      </c>
      <c r="G2506" t="s">
        <v>6393</v>
      </c>
      <c r="H2506" t="s">
        <v>6394</v>
      </c>
      <c r="I2506" t="s">
        <v>1937</v>
      </c>
      <c r="J2506" t="s">
        <v>132</v>
      </c>
      <c r="R2506" t="s">
        <v>5753</v>
      </c>
      <c r="Y2506" t="s">
        <v>6395</v>
      </c>
      <c r="AC2506" t="str">
        <f t="shared" si="78"/>
        <v/>
      </c>
      <c r="AE2506" t="str">
        <f t="shared" si="79"/>
        <v/>
      </c>
      <c r="AF2506" t="s">
        <v>5755</v>
      </c>
      <c r="AI2506" t="s">
        <v>6396</v>
      </c>
      <c r="AJ2506" t="s">
        <v>1942</v>
      </c>
      <c r="AK2506" t="s">
        <v>4355</v>
      </c>
      <c r="AL2506" t="s">
        <v>584</v>
      </c>
      <c r="AN2506" t="s">
        <v>5757</v>
      </c>
      <c r="AO2506" t="e">
        <f>VLOOKUP(#REF!,SOC!B:E,3,FALSE)</f>
        <v>#REF!</v>
      </c>
      <c r="AQ2506" t="e">
        <f>VLOOKUP(#REF!,SOC!B:E,4,FALSE)</f>
        <v>#REF!</v>
      </c>
    </row>
    <row r="2507" spans="1:43" outlineLevel="1" x14ac:dyDescent="0.2">
      <c r="C2507" s="3" t="s">
        <v>6397</v>
      </c>
      <c r="AC2507" t="str">
        <f t="shared" si="78"/>
        <v/>
      </c>
      <c r="AE2507" t="str">
        <f t="shared" si="79"/>
        <v/>
      </c>
      <c r="AF2507" t="s">
        <v>1940</v>
      </c>
    </row>
    <row r="2508" spans="1:43" outlineLevel="1" x14ac:dyDescent="0.2">
      <c r="C2508" s="3" t="s">
        <v>6397</v>
      </c>
      <c r="AC2508" t="str">
        <f t="shared" si="78"/>
        <v/>
      </c>
      <c r="AE2508" t="str">
        <f t="shared" si="79"/>
        <v/>
      </c>
      <c r="AF2508" t="s">
        <v>9008</v>
      </c>
    </row>
    <row r="2509" spans="1:43" x14ac:dyDescent="0.2">
      <c r="B2509" t="s">
        <v>6338</v>
      </c>
      <c r="C2509" s="2" t="s">
        <v>6397</v>
      </c>
      <c r="D2509" t="s">
        <v>6397</v>
      </c>
      <c r="E2509" t="s">
        <v>1145</v>
      </c>
      <c r="F2509" t="s">
        <v>6398</v>
      </c>
      <c r="G2509" t="s">
        <v>6393</v>
      </c>
      <c r="H2509" t="s">
        <v>6399</v>
      </c>
      <c r="I2509" t="s">
        <v>1937</v>
      </c>
      <c r="J2509" t="s">
        <v>132</v>
      </c>
      <c r="R2509" t="s">
        <v>513</v>
      </c>
      <c r="Y2509" t="s">
        <v>513</v>
      </c>
      <c r="AC2509" t="str">
        <f t="shared" si="78"/>
        <v/>
      </c>
      <c r="AE2509" t="str">
        <f t="shared" si="79"/>
        <v/>
      </c>
      <c r="AF2509" t="s">
        <v>5680</v>
      </c>
      <c r="AH2509" t="s">
        <v>114</v>
      </c>
      <c r="AI2509" t="s">
        <v>6396</v>
      </c>
      <c r="AJ2509" t="s">
        <v>1942</v>
      </c>
      <c r="AK2509" t="s">
        <v>4355</v>
      </c>
      <c r="AL2509" t="s">
        <v>584</v>
      </c>
      <c r="AM2509" t="s">
        <v>585</v>
      </c>
      <c r="AN2509" t="s">
        <v>102</v>
      </c>
      <c r="AO2509" t="e">
        <f>VLOOKUP(#REF!,SOC!B:E,3,FALSE)</f>
        <v>#REF!</v>
      </c>
      <c r="AQ2509" t="e">
        <f>VLOOKUP(#REF!,SOC!B:E,4,FALSE)</f>
        <v>#REF!</v>
      </c>
    </row>
    <row r="2510" spans="1:43" outlineLevel="1" x14ac:dyDescent="0.2">
      <c r="C2510" s="3" t="s">
        <v>6400</v>
      </c>
      <c r="AC2510" t="str">
        <f t="shared" si="78"/>
        <v/>
      </c>
      <c r="AE2510" t="str">
        <f t="shared" si="79"/>
        <v/>
      </c>
      <c r="AF2510" t="s">
        <v>1940</v>
      </c>
    </row>
    <row r="2511" spans="1:43" outlineLevel="1" x14ac:dyDescent="0.2">
      <c r="C2511" s="3" t="s">
        <v>6400</v>
      </c>
      <c r="AC2511" t="str">
        <f t="shared" si="78"/>
        <v/>
      </c>
      <c r="AE2511" t="str">
        <f t="shared" si="79"/>
        <v/>
      </c>
      <c r="AF2511" t="s">
        <v>9008</v>
      </c>
    </row>
    <row r="2512" spans="1:43" x14ac:dyDescent="0.2">
      <c r="B2512" t="s">
        <v>6338</v>
      </c>
      <c r="C2512" s="2" t="s">
        <v>6400</v>
      </c>
      <c r="D2512" t="s">
        <v>6400</v>
      </c>
      <c r="E2512" t="s">
        <v>1145</v>
      </c>
      <c r="G2512" t="s">
        <v>4843</v>
      </c>
      <c r="H2512" t="s">
        <v>6401</v>
      </c>
      <c r="I2512" t="s">
        <v>1937</v>
      </c>
      <c r="J2512" t="s">
        <v>106</v>
      </c>
      <c r="R2512" t="s">
        <v>624</v>
      </c>
      <c r="Y2512" t="s">
        <v>624</v>
      </c>
      <c r="AC2512" t="str">
        <f t="shared" si="78"/>
        <v/>
      </c>
      <c r="AE2512" t="str">
        <f t="shared" si="79"/>
        <v/>
      </c>
      <c r="AF2512" t="s">
        <v>5680</v>
      </c>
      <c r="AH2512" t="s">
        <v>114</v>
      </c>
      <c r="AI2512" t="s">
        <v>6402</v>
      </c>
      <c r="AJ2512" t="s">
        <v>1942</v>
      </c>
      <c r="AK2512" t="s">
        <v>24</v>
      </c>
      <c r="AL2512" t="s">
        <v>584</v>
      </c>
      <c r="AN2512" t="s">
        <v>102</v>
      </c>
      <c r="AO2512" t="e">
        <f>VLOOKUP(#REF!,SOC!B:E,3,FALSE)</f>
        <v>#REF!</v>
      </c>
      <c r="AQ2512" t="e">
        <f>VLOOKUP(#REF!,SOC!B:E,4,FALSE)</f>
        <v>#REF!</v>
      </c>
    </row>
    <row r="2513" spans="1:43" x14ac:dyDescent="0.2">
      <c r="A2513" t="s">
        <v>89</v>
      </c>
      <c r="B2513" t="s">
        <v>6338</v>
      </c>
      <c r="C2513" s="2" t="s">
        <v>6403</v>
      </c>
      <c r="E2513" t="s">
        <v>1145</v>
      </c>
      <c r="G2513" t="s">
        <v>4843</v>
      </c>
      <c r="H2513" t="s">
        <v>6404</v>
      </c>
      <c r="I2513" t="s">
        <v>1937</v>
      </c>
      <c r="J2513" t="s">
        <v>106</v>
      </c>
      <c r="R2513" t="s">
        <v>6746</v>
      </c>
      <c r="Y2513" t="s">
        <v>6746</v>
      </c>
      <c r="AC2513" t="str">
        <f t="shared" si="78"/>
        <v/>
      </c>
      <c r="AE2513" t="str">
        <f t="shared" si="79"/>
        <v/>
      </c>
      <c r="AF2513" t="s">
        <v>5755</v>
      </c>
      <c r="AI2513" t="s">
        <v>6402</v>
      </c>
      <c r="AJ2513" t="s">
        <v>1942</v>
      </c>
      <c r="AK2513" t="s">
        <v>24</v>
      </c>
      <c r="AL2513" t="s">
        <v>584</v>
      </c>
      <c r="AN2513" t="s">
        <v>5757</v>
      </c>
      <c r="AO2513" t="e">
        <f>VLOOKUP(#REF!,SOC!B:E,3,FALSE)</f>
        <v>#REF!</v>
      </c>
      <c r="AQ2513" t="e">
        <f>VLOOKUP(#REF!,SOC!B:E,4,FALSE)</f>
        <v>#REF!</v>
      </c>
    </row>
    <row r="2514" spans="1:43" x14ac:dyDescent="0.2">
      <c r="A2514" t="s">
        <v>127</v>
      </c>
      <c r="B2514" t="s">
        <v>6338</v>
      </c>
      <c r="C2514" s="2" t="s">
        <v>6405</v>
      </c>
      <c r="E2514" t="s">
        <v>1145</v>
      </c>
      <c r="G2514" t="s">
        <v>4843</v>
      </c>
      <c r="H2514" t="s">
        <v>6401</v>
      </c>
      <c r="I2514" t="s">
        <v>1937</v>
      </c>
      <c r="J2514" t="s">
        <v>106</v>
      </c>
      <c r="R2514" t="s">
        <v>6406</v>
      </c>
      <c r="Y2514" t="s">
        <v>6406</v>
      </c>
      <c r="AC2514" t="str">
        <f t="shared" si="78"/>
        <v/>
      </c>
      <c r="AE2514" t="str">
        <f t="shared" si="79"/>
        <v/>
      </c>
      <c r="AF2514" t="s">
        <v>5755</v>
      </c>
      <c r="AI2514" t="s">
        <v>6402</v>
      </c>
      <c r="AJ2514" t="s">
        <v>1942</v>
      </c>
      <c r="AK2514" t="s">
        <v>108</v>
      </c>
      <c r="AL2514" t="s">
        <v>584</v>
      </c>
      <c r="AN2514" t="s">
        <v>5765</v>
      </c>
      <c r="AO2514" t="e">
        <f>VLOOKUP(#REF!,SOC!B:E,3,FALSE)</f>
        <v>#REF!</v>
      </c>
      <c r="AQ2514" t="e">
        <f>VLOOKUP(#REF!,SOC!B:E,4,FALSE)</f>
        <v>#REF!</v>
      </c>
    </row>
    <row r="2515" spans="1:43" x14ac:dyDescent="0.2">
      <c r="A2515" t="s">
        <v>89</v>
      </c>
      <c r="B2515" t="s">
        <v>6338</v>
      </c>
      <c r="C2515" s="2" t="s">
        <v>6407</v>
      </c>
      <c r="E2515" t="s">
        <v>1145</v>
      </c>
      <c r="G2515" t="s">
        <v>6393</v>
      </c>
      <c r="H2515" t="s">
        <v>6408</v>
      </c>
      <c r="I2515" t="s">
        <v>1937</v>
      </c>
      <c r="J2515" t="s">
        <v>132</v>
      </c>
      <c r="R2515" t="s">
        <v>6409</v>
      </c>
      <c r="Y2515" t="s">
        <v>6409</v>
      </c>
      <c r="AC2515" t="str">
        <f t="shared" si="78"/>
        <v/>
      </c>
      <c r="AE2515" t="str">
        <f t="shared" si="79"/>
        <v/>
      </c>
      <c r="AF2515" t="s">
        <v>5755</v>
      </c>
      <c r="AI2515" t="s">
        <v>6410</v>
      </c>
      <c r="AJ2515" t="s">
        <v>1942</v>
      </c>
      <c r="AK2515" t="s">
        <v>16</v>
      </c>
      <c r="AL2515" t="s">
        <v>584</v>
      </c>
      <c r="AN2515" t="s">
        <v>5757</v>
      </c>
      <c r="AO2515" t="e">
        <f>VLOOKUP(#REF!,SOC!B:E,3,FALSE)</f>
        <v>#REF!</v>
      </c>
      <c r="AQ2515" t="e">
        <f>VLOOKUP(#REF!,SOC!B:E,4,FALSE)</f>
        <v>#REF!</v>
      </c>
    </row>
    <row r="2516" spans="1:43" x14ac:dyDescent="0.2">
      <c r="A2516" t="s">
        <v>127</v>
      </c>
      <c r="B2516" t="s">
        <v>6338</v>
      </c>
      <c r="C2516" s="2" t="s">
        <v>6411</v>
      </c>
      <c r="E2516" t="s">
        <v>1145</v>
      </c>
      <c r="G2516" t="s">
        <v>6393</v>
      </c>
      <c r="H2516" t="s">
        <v>6412</v>
      </c>
      <c r="I2516" t="s">
        <v>1937</v>
      </c>
      <c r="J2516" t="s">
        <v>132</v>
      </c>
      <c r="R2516" t="s">
        <v>4968</v>
      </c>
      <c r="Y2516" t="s">
        <v>4968</v>
      </c>
      <c r="AC2516" t="str">
        <f t="shared" si="78"/>
        <v/>
      </c>
      <c r="AE2516" t="str">
        <f t="shared" si="79"/>
        <v/>
      </c>
      <c r="AF2516" t="s">
        <v>5755</v>
      </c>
      <c r="AI2516" t="s">
        <v>6410</v>
      </c>
      <c r="AJ2516" t="s">
        <v>1942</v>
      </c>
      <c r="AK2516" t="s">
        <v>16</v>
      </c>
      <c r="AL2516" t="s">
        <v>584</v>
      </c>
      <c r="AN2516" t="s">
        <v>5765</v>
      </c>
      <c r="AO2516" t="e">
        <f>VLOOKUP(#REF!,SOC!B:E,3,FALSE)</f>
        <v>#REF!</v>
      </c>
      <c r="AQ2516" t="e">
        <f>VLOOKUP(#REF!,SOC!B:E,4,FALSE)</f>
        <v>#REF!</v>
      </c>
    </row>
    <row r="2517" spans="1:43" x14ac:dyDescent="0.2">
      <c r="A2517" t="s">
        <v>89</v>
      </c>
      <c r="B2517" t="s">
        <v>6338</v>
      </c>
      <c r="C2517" s="2" t="s">
        <v>6413</v>
      </c>
      <c r="D2517" t="s">
        <v>6413</v>
      </c>
      <c r="E2517" t="s">
        <v>1145</v>
      </c>
      <c r="F2517" t="s">
        <v>6414</v>
      </c>
      <c r="G2517" t="s">
        <v>6415</v>
      </c>
      <c r="H2517" t="s">
        <v>6416</v>
      </c>
      <c r="I2517" t="s">
        <v>1937</v>
      </c>
      <c r="J2517" t="s">
        <v>132</v>
      </c>
      <c r="K2517" t="s">
        <v>5753</v>
      </c>
      <c r="AC2517" t="str">
        <f t="shared" si="78"/>
        <v/>
      </c>
      <c r="AE2517" t="str">
        <f t="shared" si="79"/>
        <v/>
      </c>
      <c r="AF2517" t="s">
        <v>1940</v>
      </c>
      <c r="AI2517" t="s">
        <v>6417</v>
      </c>
      <c r="AJ2517" t="s">
        <v>1942</v>
      </c>
      <c r="AK2517" t="s">
        <v>87</v>
      </c>
      <c r="AL2517" t="s">
        <v>584</v>
      </c>
      <c r="AM2517" t="s">
        <v>585</v>
      </c>
      <c r="AN2517" t="s">
        <v>6418</v>
      </c>
      <c r="AO2517" t="e">
        <f>VLOOKUP(#REF!,SOC!B:E,3,FALSE)</f>
        <v>#REF!</v>
      </c>
      <c r="AQ2517" t="e">
        <f>VLOOKUP(#REF!,SOC!B:E,4,FALSE)</f>
        <v>#REF!</v>
      </c>
    </row>
    <row r="2518" spans="1:43" x14ac:dyDescent="0.2">
      <c r="A2518" t="s">
        <v>89</v>
      </c>
      <c r="B2518" t="s">
        <v>6338</v>
      </c>
      <c r="C2518" s="2" t="s">
        <v>6419</v>
      </c>
      <c r="D2518" t="s">
        <v>6419</v>
      </c>
      <c r="E2518" t="s">
        <v>1145</v>
      </c>
      <c r="F2518" t="s">
        <v>6414</v>
      </c>
      <c r="G2518" t="s">
        <v>6415</v>
      </c>
      <c r="H2518" t="s">
        <v>6420</v>
      </c>
      <c r="I2518" t="s">
        <v>1937</v>
      </c>
      <c r="J2518" t="s">
        <v>132</v>
      </c>
      <c r="K2518" t="s">
        <v>5753</v>
      </c>
      <c r="AC2518" t="str">
        <f t="shared" si="78"/>
        <v/>
      </c>
      <c r="AE2518" t="str">
        <f t="shared" si="79"/>
        <v/>
      </c>
      <c r="AF2518" t="s">
        <v>1940</v>
      </c>
      <c r="AI2518" t="s">
        <v>6417</v>
      </c>
      <c r="AJ2518" t="s">
        <v>1942</v>
      </c>
      <c r="AK2518" t="s">
        <v>2254</v>
      </c>
      <c r="AL2518" t="s">
        <v>584</v>
      </c>
      <c r="AM2518" t="s">
        <v>585</v>
      </c>
      <c r="AN2518" t="s">
        <v>6422</v>
      </c>
      <c r="AO2518" t="e">
        <f>VLOOKUP(#REF!,SOC!B:E,3,FALSE)</f>
        <v>#REF!</v>
      </c>
      <c r="AQ2518" t="e">
        <f>VLOOKUP(#REF!,SOC!B:E,4,FALSE)</f>
        <v>#REF!</v>
      </c>
    </row>
    <row r="2519" spans="1:43" x14ac:dyDescent="0.2">
      <c r="A2519" t="s">
        <v>89</v>
      </c>
      <c r="B2519" t="s">
        <v>6338</v>
      </c>
      <c r="C2519" s="2" t="s">
        <v>6423</v>
      </c>
      <c r="D2519" t="s">
        <v>6423</v>
      </c>
      <c r="E2519" t="s">
        <v>1145</v>
      </c>
      <c r="F2519" t="s">
        <v>6414</v>
      </c>
      <c r="G2519" t="s">
        <v>6415</v>
      </c>
      <c r="H2519" t="s">
        <v>6424</v>
      </c>
      <c r="I2519" t="s">
        <v>4574</v>
      </c>
      <c r="J2519" t="s">
        <v>4164</v>
      </c>
      <c r="K2519" t="s">
        <v>5753</v>
      </c>
      <c r="AC2519" t="str">
        <f t="shared" si="78"/>
        <v/>
      </c>
      <c r="AE2519" t="str">
        <f t="shared" si="79"/>
        <v/>
      </c>
      <c r="AF2519" t="s">
        <v>1940</v>
      </c>
      <c r="AI2519" t="s">
        <v>6425</v>
      </c>
      <c r="AJ2519" t="s">
        <v>1942</v>
      </c>
      <c r="AK2519" t="s">
        <v>87</v>
      </c>
      <c r="AL2519" t="s">
        <v>584</v>
      </c>
      <c r="AM2519" t="s">
        <v>585</v>
      </c>
      <c r="AN2519" t="s">
        <v>6418</v>
      </c>
      <c r="AO2519" t="e">
        <f>VLOOKUP(#REF!,SOC!B:E,3,FALSE)</f>
        <v>#REF!</v>
      </c>
      <c r="AQ2519" t="e">
        <f>VLOOKUP(#REF!,SOC!B:E,4,FALSE)</f>
        <v>#REF!</v>
      </c>
    </row>
    <row r="2520" spans="1:43" x14ac:dyDescent="0.2">
      <c r="A2520" t="s">
        <v>89</v>
      </c>
      <c r="B2520" t="s">
        <v>6338</v>
      </c>
      <c r="C2520" s="2" t="s">
        <v>6426</v>
      </c>
      <c r="D2520" t="s">
        <v>6426</v>
      </c>
      <c r="E2520" t="s">
        <v>1145</v>
      </c>
      <c r="F2520" t="s">
        <v>6414</v>
      </c>
      <c r="G2520" t="s">
        <v>6415</v>
      </c>
      <c r="H2520" t="s">
        <v>6427</v>
      </c>
      <c r="I2520" t="s">
        <v>4574</v>
      </c>
      <c r="J2520" t="s">
        <v>4164</v>
      </c>
      <c r="K2520" t="s">
        <v>5753</v>
      </c>
      <c r="AC2520" t="str">
        <f t="shared" si="78"/>
        <v/>
      </c>
      <c r="AE2520" t="str">
        <f t="shared" si="79"/>
        <v/>
      </c>
      <c r="AF2520" t="s">
        <v>1940</v>
      </c>
      <c r="AI2520" t="s">
        <v>6425</v>
      </c>
      <c r="AJ2520" t="s">
        <v>1942</v>
      </c>
      <c r="AK2520" t="s">
        <v>1008</v>
      </c>
      <c r="AL2520" t="s">
        <v>584</v>
      </c>
      <c r="AM2520" t="s">
        <v>585</v>
      </c>
      <c r="AN2520" t="s">
        <v>6422</v>
      </c>
      <c r="AO2520" t="e">
        <f>VLOOKUP(#REF!,SOC!B:E,3,FALSE)</f>
        <v>#REF!</v>
      </c>
      <c r="AQ2520" t="e">
        <f>VLOOKUP(#REF!,SOC!B:E,4,FALSE)</f>
        <v>#REF!</v>
      </c>
    </row>
    <row r="2521" spans="1:43" x14ac:dyDescent="0.2">
      <c r="A2521" t="s">
        <v>89</v>
      </c>
      <c r="B2521" t="s">
        <v>6338</v>
      </c>
      <c r="C2521" s="2" t="s">
        <v>6428</v>
      </c>
      <c r="D2521" t="s">
        <v>6428</v>
      </c>
      <c r="E2521" t="s">
        <v>1145</v>
      </c>
      <c r="F2521" t="s">
        <v>6429</v>
      </c>
      <c r="G2521" t="s">
        <v>4843</v>
      </c>
      <c r="H2521" t="s">
        <v>6430</v>
      </c>
      <c r="I2521" t="s">
        <v>1937</v>
      </c>
      <c r="J2521" t="s">
        <v>132</v>
      </c>
      <c r="K2521" t="s">
        <v>5753</v>
      </c>
      <c r="AC2521" t="str">
        <f t="shared" si="78"/>
        <v/>
      </c>
      <c r="AE2521" t="str">
        <f t="shared" si="79"/>
        <v/>
      </c>
      <c r="AF2521" t="s">
        <v>1940</v>
      </c>
      <c r="AI2521" t="s">
        <v>6431</v>
      </c>
      <c r="AJ2521" t="s">
        <v>1942</v>
      </c>
      <c r="AK2521" t="s">
        <v>87</v>
      </c>
      <c r="AL2521" t="s">
        <v>584</v>
      </c>
      <c r="AM2521" t="s">
        <v>585</v>
      </c>
      <c r="AN2521" t="s">
        <v>4974</v>
      </c>
      <c r="AO2521" t="e">
        <f>VLOOKUP(#REF!,SOC!B:E,3,FALSE)</f>
        <v>#REF!</v>
      </c>
      <c r="AQ2521" t="e">
        <f>VLOOKUP(#REF!,SOC!B:E,4,FALSE)</f>
        <v>#REF!</v>
      </c>
    </row>
    <row r="2522" spans="1:43" x14ac:dyDescent="0.2">
      <c r="A2522" t="s">
        <v>89</v>
      </c>
      <c r="B2522" t="s">
        <v>6338</v>
      </c>
      <c r="C2522" s="2" t="s">
        <v>6432</v>
      </c>
      <c r="D2522" t="s">
        <v>6432</v>
      </c>
      <c r="E2522" t="s">
        <v>1145</v>
      </c>
      <c r="F2522" t="s">
        <v>6429</v>
      </c>
      <c r="G2522" t="s">
        <v>4843</v>
      </c>
      <c r="H2522" t="s">
        <v>6430</v>
      </c>
      <c r="I2522" t="s">
        <v>1937</v>
      </c>
      <c r="J2522" t="s">
        <v>132</v>
      </c>
      <c r="K2522" t="s">
        <v>5753</v>
      </c>
      <c r="AC2522" t="str">
        <f t="shared" si="78"/>
        <v/>
      </c>
      <c r="AE2522" t="str">
        <f t="shared" si="79"/>
        <v/>
      </c>
      <c r="AF2522" t="s">
        <v>1940</v>
      </c>
      <c r="AI2522" t="s">
        <v>6431</v>
      </c>
      <c r="AJ2522" t="s">
        <v>1942</v>
      </c>
      <c r="AK2522" t="s">
        <v>87</v>
      </c>
      <c r="AL2522" t="s">
        <v>584</v>
      </c>
      <c r="AM2522" t="s">
        <v>585</v>
      </c>
      <c r="AN2522" t="s">
        <v>4978</v>
      </c>
      <c r="AO2522" t="e">
        <f>VLOOKUP(#REF!,SOC!B:E,3,FALSE)</f>
        <v>#REF!</v>
      </c>
      <c r="AQ2522" t="e">
        <f>VLOOKUP(#REF!,SOC!B:E,4,FALSE)</f>
        <v>#REF!</v>
      </c>
    </row>
    <row r="2523" spans="1:43" x14ac:dyDescent="0.2">
      <c r="B2523" t="s">
        <v>6338</v>
      </c>
      <c r="C2523" s="2" t="s">
        <v>6433</v>
      </c>
      <c r="D2523" t="s">
        <v>6433</v>
      </c>
      <c r="E2523" t="s">
        <v>1145</v>
      </c>
      <c r="F2523" t="s">
        <v>1248</v>
      </c>
      <c r="G2523" t="s">
        <v>4843</v>
      </c>
      <c r="H2523" t="s">
        <v>6434</v>
      </c>
      <c r="I2523" t="s">
        <v>1937</v>
      </c>
      <c r="J2523" t="s">
        <v>132</v>
      </c>
      <c r="K2523" t="s">
        <v>5753</v>
      </c>
      <c r="AC2523" t="str">
        <f t="shared" si="78"/>
        <v/>
      </c>
      <c r="AE2523" t="str">
        <f t="shared" si="79"/>
        <v/>
      </c>
      <c r="AF2523" t="s">
        <v>1940</v>
      </c>
      <c r="AI2523" t="s">
        <v>6435</v>
      </c>
      <c r="AJ2523" t="s">
        <v>1942</v>
      </c>
      <c r="AK2523" t="s">
        <v>607</v>
      </c>
      <c r="AL2523" t="s">
        <v>584</v>
      </c>
      <c r="AM2523" t="s">
        <v>585</v>
      </c>
      <c r="AN2523" t="s">
        <v>6360</v>
      </c>
      <c r="AO2523" t="e">
        <f>VLOOKUP(#REF!,SOC!B:E,3,FALSE)</f>
        <v>#REF!</v>
      </c>
      <c r="AQ2523" t="e">
        <f>VLOOKUP(#REF!,SOC!B:E,4,FALSE)</f>
        <v>#REF!</v>
      </c>
    </row>
    <row r="2524" spans="1:43" x14ac:dyDescent="0.2">
      <c r="A2524" t="s">
        <v>89</v>
      </c>
      <c r="B2524" t="s">
        <v>6338</v>
      </c>
      <c r="C2524" s="2" t="s">
        <v>6436</v>
      </c>
      <c r="D2524" t="s">
        <v>6436</v>
      </c>
      <c r="E2524" t="s">
        <v>1145</v>
      </c>
      <c r="F2524" t="s">
        <v>1248</v>
      </c>
      <c r="G2524" t="s">
        <v>4843</v>
      </c>
      <c r="H2524" t="s">
        <v>6434</v>
      </c>
      <c r="I2524" t="s">
        <v>1937</v>
      </c>
      <c r="J2524" t="s">
        <v>132</v>
      </c>
      <c r="K2524" t="s">
        <v>5753</v>
      </c>
      <c r="AC2524" t="str">
        <f t="shared" si="78"/>
        <v/>
      </c>
      <c r="AE2524" t="str">
        <f t="shared" si="79"/>
        <v/>
      </c>
      <c r="AF2524" t="s">
        <v>1940</v>
      </c>
      <c r="AI2524" t="s">
        <v>6435</v>
      </c>
      <c r="AJ2524" t="s">
        <v>1942</v>
      </c>
      <c r="AK2524" t="s">
        <v>607</v>
      </c>
      <c r="AL2524" t="s">
        <v>584</v>
      </c>
      <c r="AM2524" t="s">
        <v>585</v>
      </c>
      <c r="AN2524" t="s">
        <v>6363</v>
      </c>
      <c r="AO2524" t="e">
        <f>VLOOKUP(#REF!,SOC!B:E,3,FALSE)</f>
        <v>#REF!</v>
      </c>
      <c r="AQ2524" t="e">
        <f>VLOOKUP(#REF!,SOC!B:E,4,FALSE)</f>
        <v>#REF!</v>
      </c>
    </row>
    <row r="2525" spans="1:43" outlineLevel="1" x14ac:dyDescent="0.2">
      <c r="C2525" s="3" t="s">
        <v>6438</v>
      </c>
      <c r="AC2525" t="str">
        <f t="shared" si="78"/>
        <v/>
      </c>
      <c r="AE2525" t="str">
        <f t="shared" si="79"/>
        <v/>
      </c>
      <c r="AF2525" t="s">
        <v>1940</v>
      </c>
    </row>
    <row r="2526" spans="1:43" outlineLevel="1" x14ac:dyDescent="0.2">
      <c r="C2526" s="3" t="s">
        <v>6438</v>
      </c>
      <c r="AC2526" t="str">
        <f t="shared" si="78"/>
        <v/>
      </c>
      <c r="AE2526" t="str">
        <f t="shared" si="79"/>
        <v/>
      </c>
      <c r="AF2526" t="s">
        <v>5755</v>
      </c>
    </row>
    <row r="2527" spans="1:43" outlineLevel="1" x14ac:dyDescent="0.2">
      <c r="C2527" s="3" t="s">
        <v>6438</v>
      </c>
      <c r="AC2527" t="str">
        <f t="shared" si="78"/>
        <v/>
      </c>
      <c r="AE2527" t="str">
        <f t="shared" si="79"/>
        <v/>
      </c>
      <c r="AF2527" t="s">
        <v>9008</v>
      </c>
    </row>
    <row r="2528" spans="1:43" x14ac:dyDescent="0.2">
      <c r="B2528" t="s">
        <v>6338</v>
      </c>
      <c r="C2528" s="2" t="s">
        <v>6438</v>
      </c>
      <c r="D2528" t="s">
        <v>6438</v>
      </c>
      <c r="E2528" t="s">
        <v>6439</v>
      </c>
      <c r="G2528" t="s">
        <v>6440</v>
      </c>
      <c r="H2528" t="s">
        <v>6441</v>
      </c>
      <c r="I2528" t="s">
        <v>1937</v>
      </c>
      <c r="J2528" t="s">
        <v>132</v>
      </c>
      <c r="R2528" t="s">
        <v>6442</v>
      </c>
      <c r="Y2528" t="s">
        <v>6443</v>
      </c>
      <c r="AC2528" t="str">
        <f t="shared" si="78"/>
        <v/>
      </c>
      <c r="AE2528" t="str">
        <f t="shared" si="79"/>
        <v/>
      </c>
      <c r="AF2528" t="s">
        <v>5801</v>
      </c>
      <c r="AI2528" t="s">
        <v>6444</v>
      </c>
      <c r="AJ2528" t="s">
        <v>114</v>
      </c>
      <c r="AK2528" t="s">
        <v>502</v>
      </c>
      <c r="AL2528" t="s">
        <v>101</v>
      </c>
      <c r="AN2528" t="s">
        <v>6360</v>
      </c>
      <c r="AO2528" t="e">
        <f>VLOOKUP(#REF!,SOC!B:E,3,FALSE)</f>
        <v>#REF!</v>
      </c>
      <c r="AQ2528" t="e">
        <f>VLOOKUP(#REF!,SOC!B:E,4,FALSE)</f>
        <v>#REF!</v>
      </c>
    </row>
    <row r="2529" spans="1:43" outlineLevel="1" x14ac:dyDescent="0.2">
      <c r="C2529" s="3" t="s">
        <v>6445</v>
      </c>
      <c r="AC2529" t="str">
        <f t="shared" si="78"/>
        <v/>
      </c>
      <c r="AE2529" t="str">
        <f t="shared" si="79"/>
        <v/>
      </c>
      <c r="AF2529" t="s">
        <v>1940</v>
      </c>
    </row>
    <row r="2530" spans="1:43" outlineLevel="1" x14ac:dyDescent="0.2">
      <c r="C2530" s="3" t="s">
        <v>6445</v>
      </c>
      <c r="AC2530" t="str">
        <f t="shared" si="78"/>
        <v/>
      </c>
      <c r="AE2530" t="str">
        <f t="shared" si="79"/>
        <v/>
      </c>
      <c r="AF2530" t="s">
        <v>5755</v>
      </c>
    </row>
    <row r="2531" spans="1:43" outlineLevel="1" x14ac:dyDescent="0.2">
      <c r="C2531" s="3" t="s">
        <v>6445</v>
      </c>
      <c r="AC2531" t="str">
        <f t="shared" si="78"/>
        <v/>
      </c>
      <c r="AE2531" t="str">
        <f t="shared" si="79"/>
        <v/>
      </c>
      <c r="AF2531" t="s">
        <v>9008</v>
      </c>
    </row>
    <row r="2532" spans="1:43" x14ac:dyDescent="0.2">
      <c r="A2532" t="s">
        <v>89</v>
      </c>
      <c r="B2532" t="s">
        <v>6338</v>
      </c>
      <c r="C2532" s="2" t="s">
        <v>6445</v>
      </c>
      <c r="D2532" t="s">
        <v>6445</v>
      </c>
      <c r="E2532" t="s">
        <v>6439</v>
      </c>
      <c r="G2532" t="s">
        <v>6440</v>
      </c>
      <c r="H2532" t="s">
        <v>6441</v>
      </c>
      <c r="I2532" t="s">
        <v>1937</v>
      </c>
      <c r="J2532" t="s">
        <v>132</v>
      </c>
      <c r="R2532" t="s">
        <v>6446</v>
      </c>
      <c r="Y2532" t="s">
        <v>6447</v>
      </c>
      <c r="AC2532" t="str">
        <f t="shared" si="78"/>
        <v/>
      </c>
      <c r="AE2532" t="str">
        <f t="shared" si="79"/>
        <v/>
      </c>
      <c r="AF2532" t="s">
        <v>5801</v>
      </c>
      <c r="AI2532" t="s">
        <v>6444</v>
      </c>
      <c r="AJ2532" t="s">
        <v>114</v>
      </c>
      <c r="AK2532" t="s">
        <v>502</v>
      </c>
      <c r="AL2532" t="s">
        <v>101</v>
      </c>
      <c r="AN2532" t="s">
        <v>6363</v>
      </c>
      <c r="AO2532" t="e">
        <f>VLOOKUP(#REF!,SOC!B:E,3,FALSE)</f>
        <v>#REF!</v>
      </c>
      <c r="AQ2532" t="e">
        <f>VLOOKUP(#REF!,SOC!B:E,4,FALSE)</f>
        <v>#REF!</v>
      </c>
    </row>
    <row r="2533" spans="1:43" outlineLevel="1" x14ac:dyDescent="0.2">
      <c r="C2533" s="3" t="s">
        <v>6448</v>
      </c>
      <c r="AC2533" t="str">
        <f t="shared" si="78"/>
        <v/>
      </c>
      <c r="AE2533" t="str">
        <f t="shared" si="79"/>
        <v/>
      </c>
      <c r="AF2533" t="s">
        <v>1940</v>
      </c>
    </row>
    <row r="2534" spans="1:43" outlineLevel="1" x14ac:dyDescent="0.2">
      <c r="C2534" s="3" t="s">
        <v>6448</v>
      </c>
      <c r="AC2534" t="str">
        <f t="shared" si="78"/>
        <v/>
      </c>
      <c r="AE2534" t="str">
        <f t="shared" si="79"/>
        <v/>
      </c>
      <c r="AF2534" t="s">
        <v>5755</v>
      </c>
    </row>
    <row r="2535" spans="1:43" outlineLevel="1" x14ac:dyDescent="0.2">
      <c r="C2535" s="3" t="s">
        <v>6448</v>
      </c>
      <c r="AC2535" t="str">
        <f t="shared" si="78"/>
        <v/>
      </c>
      <c r="AE2535" t="str">
        <f t="shared" si="79"/>
        <v/>
      </c>
      <c r="AF2535" t="s">
        <v>9008</v>
      </c>
    </row>
    <row r="2536" spans="1:43" x14ac:dyDescent="0.2">
      <c r="A2536" t="s">
        <v>89</v>
      </c>
      <c r="B2536" t="s">
        <v>6338</v>
      </c>
      <c r="C2536" s="2" t="s">
        <v>6448</v>
      </c>
      <c r="D2536" t="s">
        <v>6448</v>
      </c>
      <c r="E2536" t="s">
        <v>6449</v>
      </c>
      <c r="G2536" t="s">
        <v>6450</v>
      </c>
      <c r="H2536" t="s">
        <v>6451</v>
      </c>
      <c r="I2536" t="s">
        <v>1937</v>
      </c>
      <c r="J2536" t="s">
        <v>132</v>
      </c>
      <c r="R2536" t="s">
        <v>6452</v>
      </c>
      <c r="Y2536" t="s">
        <v>6453</v>
      </c>
      <c r="AC2536" t="str">
        <f t="shared" si="78"/>
        <v/>
      </c>
      <c r="AE2536" t="str">
        <f t="shared" si="79"/>
        <v/>
      </c>
      <c r="AF2536" t="s">
        <v>5801</v>
      </c>
      <c r="AI2536" t="s">
        <v>6454</v>
      </c>
      <c r="AJ2536" t="s">
        <v>114</v>
      </c>
      <c r="AK2536" t="s">
        <v>502</v>
      </c>
      <c r="AL2536" t="s">
        <v>101</v>
      </c>
      <c r="AN2536" t="s">
        <v>6360</v>
      </c>
      <c r="AO2536" t="e">
        <f>VLOOKUP(#REF!,SOC!B:E,3,FALSE)</f>
        <v>#REF!</v>
      </c>
      <c r="AQ2536" t="e">
        <f>VLOOKUP(#REF!,SOC!B:E,4,FALSE)</f>
        <v>#REF!</v>
      </c>
    </row>
    <row r="2537" spans="1:43" outlineLevel="1" x14ac:dyDescent="0.2">
      <c r="C2537" s="3" t="s">
        <v>7396</v>
      </c>
      <c r="AC2537" t="str">
        <f t="shared" si="78"/>
        <v/>
      </c>
      <c r="AE2537" t="str">
        <f t="shared" si="79"/>
        <v/>
      </c>
      <c r="AF2537" t="s">
        <v>1940</v>
      </c>
    </row>
    <row r="2538" spans="1:43" outlineLevel="1" x14ac:dyDescent="0.2">
      <c r="C2538" s="3" t="s">
        <v>7396</v>
      </c>
      <c r="AC2538" t="str">
        <f t="shared" si="78"/>
        <v/>
      </c>
      <c r="AE2538" t="str">
        <f t="shared" si="79"/>
        <v/>
      </c>
      <c r="AF2538" t="s">
        <v>5755</v>
      </c>
    </row>
    <row r="2539" spans="1:43" outlineLevel="1" x14ac:dyDescent="0.2">
      <c r="C2539" s="3" t="s">
        <v>7396</v>
      </c>
      <c r="AC2539" t="str">
        <f t="shared" si="78"/>
        <v/>
      </c>
      <c r="AE2539" t="str">
        <f t="shared" si="79"/>
        <v/>
      </c>
      <c r="AF2539" t="s">
        <v>9008</v>
      </c>
    </row>
    <row r="2540" spans="1:43" x14ac:dyDescent="0.2">
      <c r="A2540" t="s">
        <v>89</v>
      </c>
      <c r="B2540" t="s">
        <v>6338</v>
      </c>
      <c r="C2540" s="2" t="s">
        <v>7396</v>
      </c>
      <c r="D2540" t="s">
        <v>7396</v>
      </c>
      <c r="E2540" t="s">
        <v>6449</v>
      </c>
      <c r="G2540" t="s">
        <v>6450</v>
      </c>
      <c r="H2540" t="s">
        <v>6451</v>
      </c>
      <c r="I2540" t="s">
        <v>1937</v>
      </c>
      <c r="J2540" t="s">
        <v>132</v>
      </c>
      <c r="R2540" t="s">
        <v>7397</v>
      </c>
      <c r="Y2540" t="s">
        <v>7398</v>
      </c>
      <c r="AC2540" t="str">
        <f t="shared" si="78"/>
        <v/>
      </c>
      <c r="AE2540" t="str">
        <f t="shared" si="79"/>
        <v/>
      </c>
      <c r="AF2540" t="s">
        <v>5801</v>
      </c>
      <c r="AI2540" t="s">
        <v>6454</v>
      </c>
      <c r="AJ2540" t="s">
        <v>114</v>
      </c>
      <c r="AK2540" t="s">
        <v>502</v>
      </c>
      <c r="AL2540" t="s">
        <v>101</v>
      </c>
      <c r="AN2540" t="s">
        <v>6363</v>
      </c>
      <c r="AO2540" t="e">
        <f>VLOOKUP(#REF!,SOC!B:E,3,FALSE)</f>
        <v>#REF!</v>
      </c>
      <c r="AQ2540" t="e">
        <f>VLOOKUP(#REF!,SOC!B:E,4,FALSE)</f>
        <v>#REF!</v>
      </c>
    </row>
    <row r="2541" spans="1:43" x14ac:dyDescent="0.2">
      <c r="A2541" t="s">
        <v>89</v>
      </c>
      <c r="B2541" t="s">
        <v>6338</v>
      </c>
      <c r="C2541" s="2" t="s">
        <v>7399</v>
      </c>
      <c r="G2541" t="s">
        <v>511</v>
      </c>
      <c r="H2541" t="s">
        <v>7400</v>
      </c>
      <c r="I2541" t="s">
        <v>1937</v>
      </c>
      <c r="J2541" t="s">
        <v>106</v>
      </c>
      <c r="R2541" t="s">
        <v>7401</v>
      </c>
      <c r="Y2541" t="s">
        <v>7401</v>
      </c>
      <c r="AC2541" t="str">
        <f t="shared" si="78"/>
        <v/>
      </c>
      <c r="AE2541" t="str">
        <f t="shared" si="79"/>
        <v/>
      </c>
      <c r="AF2541" t="s">
        <v>5755</v>
      </c>
      <c r="AI2541" t="s">
        <v>7402</v>
      </c>
      <c r="AJ2541" t="s">
        <v>114</v>
      </c>
      <c r="AK2541" t="s">
        <v>502</v>
      </c>
      <c r="AN2541" t="s">
        <v>1219</v>
      </c>
      <c r="AO2541" t="e">
        <f>VLOOKUP(#REF!,SOC!B:E,3,FALSE)</f>
        <v>#REF!</v>
      </c>
      <c r="AQ2541" t="e">
        <f>VLOOKUP(#REF!,SOC!B:E,4,FALSE)</f>
        <v>#REF!</v>
      </c>
    </row>
    <row r="2542" spans="1:43" x14ac:dyDescent="0.2">
      <c r="B2542" t="s">
        <v>6338</v>
      </c>
      <c r="C2542" s="2" t="s">
        <v>7403</v>
      </c>
      <c r="D2542" t="s">
        <v>7403</v>
      </c>
      <c r="G2542" t="s">
        <v>511</v>
      </c>
      <c r="H2542" t="s">
        <v>7404</v>
      </c>
      <c r="I2542" t="s">
        <v>1937</v>
      </c>
      <c r="J2542" t="s">
        <v>132</v>
      </c>
      <c r="K2542" t="s">
        <v>6371</v>
      </c>
      <c r="AC2542" t="str">
        <f t="shared" si="78"/>
        <v/>
      </c>
      <c r="AE2542" t="str">
        <f t="shared" si="79"/>
        <v/>
      </c>
      <c r="AF2542" t="s">
        <v>1940</v>
      </c>
      <c r="AI2542" t="s">
        <v>7405</v>
      </c>
      <c r="AJ2542" t="s">
        <v>114</v>
      </c>
      <c r="AK2542" t="s">
        <v>569</v>
      </c>
      <c r="AN2542" t="s">
        <v>6360</v>
      </c>
      <c r="AO2542" t="e">
        <f>VLOOKUP(#REF!,SOC!B:E,3,FALSE)</f>
        <v>#REF!</v>
      </c>
      <c r="AQ2542" t="e">
        <f>VLOOKUP(#REF!,SOC!B:E,4,FALSE)</f>
        <v>#REF!</v>
      </c>
    </row>
    <row r="2543" spans="1:43" x14ac:dyDescent="0.2">
      <c r="A2543" t="s">
        <v>89</v>
      </c>
      <c r="B2543" t="s">
        <v>6338</v>
      </c>
      <c r="C2543" s="2" t="s">
        <v>7406</v>
      </c>
      <c r="D2543" t="s">
        <v>7406</v>
      </c>
      <c r="G2543" t="s">
        <v>511</v>
      </c>
      <c r="H2543" t="s">
        <v>7404</v>
      </c>
      <c r="I2543" t="s">
        <v>1937</v>
      </c>
      <c r="J2543" t="s">
        <v>132</v>
      </c>
      <c r="K2543" t="s">
        <v>6371</v>
      </c>
      <c r="AC2543" t="str">
        <f t="shared" si="78"/>
        <v/>
      </c>
      <c r="AE2543" t="str">
        <f t="shared" si="79"/>
        <v/>
      </c>
      <c r="AF2543" t="s">
        <v>1940</v>
      </c>
      <c r="AI2543" t="s">
        <v>7405</v>
      </c>
      <c r="AJ2543" t="s">
        <v>114</v>
      </c>
      <c r="AK2543" t="s">
        <v>569</v>
      </c>
      <c r="AN2543" t="s">
        <v>6363</v>
      </c>
      <c r="AO2543" t="e">
        <f>VLOOKUP(#REF!,SOC!B:E,3,FALSE)</f>
        <v>#REF!</v>
      </c>
      <c r="AQ2543" t="e">
        <f>VLOOKUP(#REF!,SOC!B:E,4,FALSE)</f>
        <v>#REF!</v>
      </c>
    </row>
    <row r="2544" spans="1:43" outlineLevel="1" x14ac:dyDescent="0.2">
      <c r="C2544" s="3" t="s">
        <v>7407</v>
      </c>
      <c r="AC2544" t="str">
        <f t="shared" si="78"/>
        <v/>
      </c>
      <c r="AE2544" t="str">
        <f t="shared" si="79"/>
        <v/>
      </c>
      <c r="AF2544" t="s">
        <v>1940</v>
      </c>
    </row>
    <row r="2545" spans="1:43" outlineLevel="1" x14ac:dyDescent="0.2">
      <c r="C2545" s="3" t="s">
        <v>7407</v>
      </c>
      <c r="AC2545" t="str">
        <f t="shared" si="78"/>
        <v/>
      </c>
      <c r="AE2545" t="str">
        <f t="shared" si="79"/>
        <v/>
      </c>
      <c r="AF2545" t="s">
        <v>5755</v>
      </c>
    </row>
    <row r="2546" spans="1:43" x14ac:dyDescent="0.2">
      <c r="A2546" t="s">
        <v>89</v>
      </c>
      <c r="B2546" t="s">
        <v>6338</v>
      </c>
      <c r="C2546" s="2" t="s">
        <v>7407</v>
      </c>
      <c r="D2546" t="s">
        <v>7407</v>
      </c>
      <c r="E2546" t="s">
        <v>1145</v>
      </c>
      <c r="F2546" t="s">
        <v>7408</v>
      </c>
      <c r="G2546" t="s">
        <v>142</v>
      </c>
      <c r="H2546" t="s">
        <v>7409</v>
      </c>
      <c r="I2546" t="s">
        <v>1937</v>
      </c>
      <c r="J2546" t="s">
        <v>132</v>
      </c>
      <c r="K2546" t="s">
        <v>5753</v>
      </c>
      <c r="R2546" t="s">
        <v>4998</v>
      </c>
      <c r="Y2546" t="s">
        <v>7410</v>
      </c>
      <c r="AC2546" t="str">
        <f t="shared" si="78"/>
        <v/>
      </c>
      <c r="AE2546" t="str">
        <f t="shared" si="79"/>
        <v/>
      </c>
      <c r="AF2546" t="s">
        <v>5866</v>
      </c>
      <c r="AI2546" t="s">
        <v>7411</v>
      </c>
      <c r="AJ2546" t="s">
        <v>114</v>
      </c>
      <c r="AK2546" t="s">
        <v>7412</v>
      </c>
      <c r="AL2546" t="s">
        <v>584</v>
      </c>
      <c r="AM2546" t="s">
        <v>585</v>
      </c>
      <c r="AN2546" t="s">
        <v>4974</v>
      </c>
      <c r="AO2546" t="e">
        <f>VLOOKUP(#REF!,SOC!B:E,3,FALSE)</f>
        <v>#REF!</v>
      </c>
      <c r="AQ2546" t="e">
        <f>VLOOKUP(#REF!,SOC!B:E,4,FALSE)</f>
        <v>#REF!</v>
      </c>
    </row>
    <row r="2547" spans="1:43" outlineLevel="1" x14ac:dyDescent="0.2">
      <c r="C2547" s="3" t="s">
        <v>7413</v>
      </c>
      <c r="AC2547" t="str">
        <f t="shared" si="78"/>
        <v/>
      </c>
      <c r="AE2547" t="str">
        <f t="shared" si="79"/>
        <v/>
      </c>
      <c r="AF2547" t="s">
        <v>1940</v>
      </c>
    </row>
    <row r="2548" spans="1:43" outlineLevel="1" x14ac:dyDescent="0.2">
      <c r="C2548" s="3" t="s">
        <v>7413</v>
      </c>
      <c r="AC2548" t="str">
        <f t="shared" si="78"/>
        <v/>
      </c>
      <c r="AE2548" t="str">
        <f t="shared" si="79"/>
        <v/>
      </c>
      <c r="AF2548" t="s">
        <v>5755</v>
      </c>
    </row>
    <row r="2549" spans="1:43" x14ac:dyDescent="0.2">
      <c r="A2549" t="s">
        <v>89</v>
      </c>
      <c r="B2549" t="s">
        <v>6338</v>
      </c>
      <c r="C2549" s="2" t="s">
        <v>7413</v>
      </c>
      <c r="D2549" t="s">
        <v>7413</v>
      </c>
      <c r="E2549" t="s">
        <v>1145</v>
      </c>
      <c r="F2549" t="s">
        <v>7408</v>
      </c>
      <c r="G2549" t="s">
        <v>142</v>
      </c>
      <c r="H2549" t="s">
        <v>7409</v>
      </c>
      <c r="I2549" t="s">
        <v>1937</v>
      </c>
      <c r="J2549" t="s">
        <v>132</v>
      </c>
      <c r="K2549" t="s">
        <v>5753</v>
      </c>
      <c r="R2549" t="s">
        <v>4998</v>
      </c>
      <c r="Y2549" t="s">
        <v>7414</v>
      </c>
      <c r="AC2549" t="str">
        <f t="shared" si="78"/>
        <v/>
      </c>
      <c r="AE2549" t="str">
        <f t="shared" si="79"/>
        <v/>
      </c>
      <c r="AF2549" t="s">
        <v>5866</v>
      </c>
      <c r="AI2549" t="s">
        <v>7411</v>
      </c>
      <c r="AJ2549" t="s">
        <v>114</v>
      </c>
      <c r="AK2549" t="s">
        <v>7412</v>
      </c>
      <c r="AL2549" t="s">
        <v>584</v>
      </c>
      <c r="AM2549" t="s">
        <v>585</v>
      </c>
      <c r="AN2549" t="s">
        <v>4978</v>
      </c>
      <c r="AO2549" t="e">
        <f>VLOOKUP(#REF!,SOC!B:E,3,FALSE)</f>
        <v>#REF!</v>
      </c>
      <c r="AQ2549" t="e">
        <f>VLOOKUP(#REF!,SOC!B:E,4,FALSE)</f>
        <v>#REF!</v>
      </c>
    </row>
    <row r="2550" spans="1:43" x14ac:dyDescent="0.2">
      <c r="A2550" t="s">
        <v>89</v>
      </c>
      <c r="B2550" t="s">
        <v>6338</v>
      </c>
      <c r="C2550" s="2" t="s">
        <v>7415</v>
      </c>
      <c r="G2550" t="s">
        <v>511</v>
      </c>
      <c r="H2550" t="s">
        <v>6472</v>
      </c>
      <c r="I2550" t="s">
        <v>1937</v>
      </c>
      <c r="J2550" t="s">
        <v>106</v>
      </c>
      <c r="R2550" t="s">
        <v>6371</v>
      </c>
      <c r="Y2550" t="s">
        <v>6473</v>
      </c>
      <c r="AC2550" t="str">
        <f t="shared" si="78"/>
        <v/>
      </c>
      <c r="AE2550" t="str">
        <f t="shared" si="79"/>
        <v/>
      </c>
      <c r="AF2550" t="s">
        <v>5755</v>
      </c>
      <c r="AI2550" t="s">
        <v>6474</v>
      </c>
      <c r="AJ2550" t="s">
        <v>114</v>
      </c>
      <c r="AK2550" t="s">
        <v>502</v>
      </c>
      <c r="AN2550" t="s">
        <v>6360</v>
      </c>
      <c r="AO2550" t="e">
        <f>VLOOKUP(#REF!,SOC!B:E,3,FALSE)</f>
        <v>#REF!</v>
      </c>
      <c r="AQ2550" t="e">
        <f>VLOOKUP(#REF!,SOC!B:E,4,FALSE)</f>
        <v>#REF!</v>
      </c>
    </row>
    <row r="2551" spans="1:43" x14ac:dyDescent="0.2">
      <c r="A2551" t="s">
        <v>89</v>
      </c>
      <c r="B2551" t="s">
        <v>6338</v>
      </c>
      <c r="C2551" s="2" t="s">
        <v>6475</v>
      </c>
      <c r="G2551" t="s">
        <v>511</v>
      </c>
      <c r="H2551" t="s">
        <v>6472</v>
      </c>
      <c r="I2551" t="s">
        <v>1937</v>
      </c>
      <c r="J2551" t="s">
        <v>106</v>
      </c>
      <c r="R2551" t="s">
        <v>6371</v>
      </c>
      <c r="Y2551" t="s">
        <v>6476</v>
      </c>
      <c r="AC2551" t="str">
        <f t="shared" si="78"/>
        <v/>
      </c>
      <c r="AE2551" t="str">
        <f t="shared" si="79"/>
        <v/>
      </c>
      <c r="AF2551" t="s">
        <v>5755</v>
      </c>
      <c r="AI2551" t="s">
        <v>6474</v>
      </c>
      <c r="AJ2551" t="s">
        <v>114</v>
      </c>
      <c r="AK2551" t="s">
        <v>502</v>
      </c>
      <c r="AN2551" t="s">
        <v>6363</v>
      </c>
      <c r="AO2551" t="e">
        <f>VLOOKUP(#REF!,SOC!B:E,3,FALSE)</f>
        <v>#REF!</v>
      </c>
      <c r="AQ2551" t="e">
        <f>VLOOKUP(#REF!,SOC!B:E,4,FALSE)</f>
        <v>#REF!</v>
      </c>
    </row>
    <row r="2552" spans="1:43" x14ac:dyDescent="0.2">
      <c r="B2552" t="s">
        <v>6338</v>
      </c>
      <c r="C2552" s="2" t="s">
        <v>6477</v>
      </c>
      <c r="D2552" t="s">
        <v>6477</v>
      </c>
      <c r="G2552" t="s">
        <v>511</v>
      </c>
      <c r="H2552" t="s">
        <v>6478</v>
      </c>
      <c r="I2552" t="s">
        <v>1937</v>
      </c>
      <c r="J2552" t="s">
        <v>132</v>
      </c>
      <c r="K2552" t="s">
        <v>6371</v>
      </c>
      <c r="AC2552" t="str">
        <f t="shared" si="78"/>
        <v/>
      </c>
      <c r="AE2552" t="str">
        <f t="shared" si="79"/>
        <v/>
      </c>
      <c r="AF2552" t="s">
        <v>1940</v>
      </c>
      <c r="AI2552" t="s">
        <v>6479</v>
      </c>
      <c r="AJ2552" t="s">
        <v>114</v>
      </c>
      <c r="AK2552" t="s">
        <v>569</v>
      </c>
      <c r="AN2552" t="s">
        <v>6360</v>
      </c>
      <c r="AO2552" t="e">
        <f>VLOOKUP(#REF!,SOC!B:E,3,FALSE)</f>
        <v>#REF!</v>
      </c>
      <c r="AQ2552" t="e">
        <f>VLOOKUP(#REF!,SOC!B:E,4,FALSE)</f>
        <v>#REF!</v>
      </c>
    </row>
    <row r="2553" spans="1:43" x14ac:dyDescent="0.2">
      <c r="A2553" t="s">
        <v>89</v>
      </c>
      <c r="B2553" t="s">
        <v>6338</v>
      </c>
      <c r="C2553" s="2" t="s">
        <v>6480</v>
      </c>
      <c r="D2553" t="s">
        <v>6480</v>
      </c>
      <c r="G2553" t="s">
        <v>511</v>
      </c>
      <c r="H2553" t="s">
        <v>6478</v>
      </c>
      <c r="I2553" t="s">
        <v>1937</v>
      </c>
      <c r="J2553" t="s">
        <v>132</v>
      </c>
      <c r="K2553" t="s">
        <v>6371</v>
      </c>
      <c r="AC2553" t="str">
        <f t="shared" si="78"/>
        <v/>
      </c>
      <c r="AE2553" t="str">
        <f t="shared" si="79"/>
        <v/>
      </c>
      <c r="AF2553" t="s">
        <v>1940</v>
      </c>
      <c r="AI2553" t="s">
        <v>6479</v>
      </c>
      <c r="AJ2553" t="s">
        <v>114</v>
      </c>
      <c r="AK2553" t="s">
        <v>569</v>
      </c>
      <c r="AN2553" t="s">
        <v>6363</v>
      </c>
      <c r="AO2553" t="e">
        <f>VLOOKUP(#REF!,SOC!B:E,3,FALSE)</f>
        <v>#REF!</v>
      </c>
      <c r="AQ2553" t="e">
        <f>VLOOKUP(#REF!,SOC!B:E,4,FALSE)</f>
        <v>#REF!</v>
      </c>
    </row>
    <row r="2554" spans="1:43" x14ac:dyDescent="0.2">
      <c r="A2554" t="s">
        <v>89</v>
      </c>
      <c r="B2554" t="s">
        <v>6338</v>
      </c>
      <c r="C2554" s="2" t="s">
        <v>6481</v>
      </c>
      <c r="D2554" t="s">
        <v>6481</v>
      </c>
      <c r="G2554" t="s">
        <v>511</v>
      </c>
      <c r="H2554" t="s">
        <v>6482</v>
      </c>
      <c r="I2554" t="s">
        <v>1937</v>
      </c>
      <c r="J2554" t="s">
        <v>132</v>
      </c>
      <c r="K2554" t="s">
        <v>6371</v>
      </c>
      <c r="AC2554" t="str">
        <f t="shared" si="78"/>
        <v/>
      </c>
      <c r="AE2554" t="str">
        <f t="shared" si="79"/>
        <v/>
      </c>
      <c r="AF2554" t="s">
        <v>1940</v>
      </c>
      <c r="AI2554" t="s">
        <v>6483</v>
      </c>
      <c r="AJ2554" t="s">
        <v>114</v>
      </c>
      <c r="AK2554" t="s">
        <v>399</v>
      </c>
      <c r="AN2554" t="s">
        <v>5757</v>
      </c>
      <c r="AO2554" t="e">
        <f>VLOOKUP(#REF!,SOC!B:E,3,FALSE)</f>
        <v>#REF!</v>
      </c>
      <c r="AQ2554" t="e">
        <f>VLOOKUP(#REF!,SOC!B:E,4,FALSE)</f>
        <v>#REF!</v>
      </c>
    </row>
    <row r="2555" spans="1:43" x14ac:dyDescent="0.2">
      <c r="A2555" t="s">
        <v>89</v>
      </c>
      <c r="B2555" t="s">
        <v>6338</v>
      </c>
      <c r="C2555" s="2" t="s">
        <v>6484</v>
      </c>
      <c r="G2555" t="s">
        <v>1739</v>
      </c>
      <c r="H2555" t="s">
        <v>6485</v>
      </c>
      <c r="I2555" t="s">
        <v>1937</v>
      </c>
      <c r="J2555" t="s">
        <v>106</v>
      </c>
      <c r="R2555" t="s">
        <v>6486</v>
      </c>
      <c r="Y2555" t="s">
        <v>6486</v>
      </c>
      <c r="AC2555" t="str">
        <f t="shared" si="78"/>
        <v/>
      </c>
      <c r="AE2555" t="str">
        <f t="shared" si="79"/>
        <v/>
      </c>
      <c r="AF2555" t="s">
        <v>5755</v>
      </c>
      <c r="AI2555" t="s">
        <v>6487</v>
      </c>
      <c r="AJ2555" t="s">
        <v>114</v>
      </c>
      <c r="AK2555" t="s">
        <v>502</v>
      </c>
      <c r="AN2555" t="s">
        <v>6488</v>
      </c>
      <c r="AO2555" t="e">
        <f>VLOOKUP(#REF!,SOC!B:E,3,FALSE)</f>
        <v>#REF!</v>
      </c>
      <c r="AQ2555" t="e">
        <f>VLOOKUP(#REF!,SOC!B:E,4,FALSE)</f>
        <v>#REF!</v>
      </c>
    </row>
    <row r="2556" spans="1:43" x14ac:dyDescent="0.2">
      <c r="A2556" t="s">
        <v>89</v>
      </c>
      <c r="B2556" t="s">
        <v>6338</v>
      </c>
      <c r="C2556" s="2" t="s">
        <v>6489</v>
      </c>
      <c r="G2556" t="s">
        <v>1739</v>
      </c>
      <c r="H2556" t="s">
        <v>6485</v>
      </c>
      <c r="I2556" t="s">
        <v>1937</v>
      </c>
      <c r="J2556" t="s">
        <v>106</v>
      </c>
      <c r="R2556" t="s">
        <v>5878</v>
      </c>
      <c r="Y2556" t="s">
        <v>5878</v>
      </c>
      <c r="AC2556" t="str">
        <f t="shared" si="78"/>
        <v/>
      </c>
      <c r="AE2556" t="str">
        <f t="shared" si="79"/>
        <v/>
      </c>
      <c r="AF2556" t="s">
        <v>5755</v>
      </c>
      <c r="AI2556" t="s">
        <v>6487</v>
      </c>
      <c r="AJ2556" t="s">
        <v>114</v>
      </c>
      <c r="AK2556" t="s">
        <v>569</v>
      </c>
      <c r="AN2556" t="s">
        <v>6381</v>
      </c>
      <c r="AO2556" t="e">
        <f>VLOOKUP(#REF!,SOC!B:E,3,FALSE)</f>
        <v>#REF!</v>
      </c>
      <c r="AQ2556" t="e">
        <f>VLOOKUP(#REF!,SOC!B:E,4,FALSE)</f>
        <v>#REF!</v>
      </c>
    </row>
    <row r="2557" spans="1:43" x14ac:dyDescent="0.2">
      <c r="A2557" t="s">
        <v>89</v>
      </c>
      <c r="B2557" t="s">
        <v>6338</v>
      </c>
      <c r="C2557" s="2" t="s">
        <v>6490</v>
      </c>
      <c r="G2557" t="s">
        <v>1739</v>
      </c>
      <c r="H2557" t="s">
        <v>6491</v>
      </c>
      <c r="I2557" t="s">
        <v>1937</v>
      </c>
      <c r="J2557" t="s">
        <v>106</v>
      </c>
      <c r="R2557" t="s">
        <v>6492</v>
      </c>
      <c r="Y2557" t="s">
        <v>6492</v>
      </c>
      <c r="AC2557" t="str">
        <f t="shared" si="78"/>
        <v/>
      </c>
      <c r="AE2557" t="str">
        <f t="shared" si="79"/>
        <v/>
      </c>
      <c r="AF2557" t="s">
        <v>5755</v>
      </c>
      <c r="AI2557" t="s">
        <v>6487</v>
      </c>
      <c r="AJ2557" t="s">
        <v>114</v>
      </c>
      <c r="AK2557" t="s">
        <v>569</v>
      </c>
      <c r="AN2557" t="s">
        <v>1219</v>
      </c>
      <c r="AO2557" t="e">
        <f>VLOOKUP(#REF!,SOC!B:E,3,FALSE)</f>
        <v>#REF!</v>
      </c>
      <c r="AQ2557" t="e">
        <f>VLOOKUP(#REF!,SOC!B:E,4,FALSE)</f>
        <v>#REF!</v>
      </c>
    </row>
    <row r="2558" spans="1:43" x14ac:dyDescent="0.2">
      <c r="A2558" t="s">
        <v>89</v>
      </c>
      <c r="B2558" t="s">
        <v>6338</v>
      </c>
      <c r="C2558" s="2" t="s">
        <v>6493</v>
      </c>
      <c r="G2558" t="s">
        <v>1739</v>
      </c>
      <c r="H2558" t="s">
        <v>6494</v>
      </c>
      <c r="I2558" t="s">
        <v>1937</v>
      </c>
      <c r="J2558" t="s">
        <v>106</v>
      </c>
      <c r="R2558" t="s">
        <v>6495</v>
      </c>
      <c r="Y2558" t="s">
        <v>6495</v>
      </c>
      <c r="AC2558" t="str">
        <f t="shared" si="78"/>
        <v/>
      </c>
      <c r="AE2558" t="str">
        <f t="shared" si="79"/>
        <v/>
      </c>
      <c r="AF2558" t="s">
        <v>5755</v>
      </c>
      <c r="AI2558" t="s">
        <v>6487</v>
      </c>
      <c r="AJ2558" t="s">
        <v>114</v>
      </c>
      <c r="AK2558" t="s">
        <v>569</v>
      </c>
      <c r="AN2558" t="s">
        <v>4773</v>
      </c>
      <c r="AO2558" t="e">
        <f>VLOOKUP(#REF!,SOC!B:E,3,FALSE)</f>
        <v>#REF!</v>
      </c>
      <c r="AQ2558" t="e">
        <f>VLOOKUP(#REF!,SOC!B:E,4,FALSE)</f>
        <v>#REF!</v>
      </c>
    </row>
    <row r="2559" spans="1:43" x14ac:dyDescent="0.2">
      <c r="A2559" t="s">
        <v>127</v>
      </c>
      <c r="B2559" t="s">
        <v>6338</v>
      </c>
      <c r="C2559" s="2" t="s">
        <v>6496</v>
      </c>
      <c r="G2559" t="s">
        <v>1739</v>
      </c>
      <c r="H2559" t="s">
        <v>6497</v>
      </c>
      <c r="I2559" t="s">
        <v>1937</v>
      </c>
      <c r="J2559" t="s">
        <v>106</v>
      </c>
      <c r="R2559" t="s">
        <v>6244</v>
      </c>
      <c r="Y2559" t="s">
        <v>6244</v>
      </c>
      <c r="AC2559" t="str">
        <f t="shared" si="78"/>
        <v/>
      </c>
      <c r="AE2559" t="str">
        <f t="shared" si="79"/>
        <v/>
      </c>
      <c r="AF2559" t="s">
        <v>5755</v>
      </c>
      <c r="AI2559" t="s">
        <v>6487</v>
      </c>
      <c r="AJ2559" t="s">
        <v>114</v>
      </c>
      <c r="AK2559" t="s">
        <v>115</v>
      </c>
      <c r="AN2559" t="s">
        <v>5765</v>
      </c>
      <c r="AO2559" t="e">
        <f>VLOOKUP(#REF!,SOC!B:E,3,FALSE)</f>
        <v>#REF!</v>
      </c>
      <c r="AQ2559" t="e">
        <f>VLOOKUP(#REF!,SOC!B:E,4,FALSE)</f>
        <v>#REF!</v>
      </c>
    </row>
    <row r="2560" spans="1:43" x14ac:dyDescent="0.2">
      <c r="A2560" t="s">
        <v>127</v>
      </c>
      <c r="B2560" t="s">
        <v>6338</v>
      </c>
      <c r="C2560" s="2" t="s">
        <v>6498</v>
      </c>
      <c r="G2560" t="s">
        <v>1739</v>
      </c>
      <c r="H2560" t="s">
        <v>6499</v>
      </c>
      <c r="I2560" t="s">
        <v>1937</v>
      </c>
      <c r="J2560" t="s">
        <v>132</v>
      </c>
      <c r="R2560" t="s">
        <v>6500</v>
      </c>
      <c r="Y2560" t="s">
        <v>6500</v>
      </c>
      <c r="AC2560" t="str">
        <f t="shared" si="78"/>
        <v/>
      </c>
      <c r="AE2560" t="str">
        <f t="shared" si="79"/>
        <v/>
      </c>
      <c r="AF2560" t="s">
        <v>5755</v>
      </c>
      <c r="AI2560" t="s">
        <v>6501</v>
      </c>
      <c r="AJ2560" t="s">
        <v>114</v>
      </c>
      <c r="AK2560" t="s">
        <v>516</v>
      </c>
      <c r="AN2560" t="s">
        <v>4773</v>
      </c>
      <c r="AO2560" t="e">
        <f>VLOOKUP(#REF!,SOC!B:E,3,FALSE)</f>
        <v>#REF!</v>
      </c>
      <c r="AQ2560" t="e">
        <f>VLOOKUP(#REF!,SOC!B:E,4,FALSE)</f>
        <v>#REF!</v>
      </c>
    </row>
    <row r="2561" spans="1:43" x14ac:dyDescent="0.2">
      <c r="A2561" t="s">
        <v>89</v>
      </c>
      <c r="B2561" t="s">
        <v>6338</v>
      </c>
      <c r="C2561" s="2" t="s">
        <v>6502</v>
      </c>
      <c r="D2561" t="s">
        <v>6502</v>
      </c>
      <c r="F2561" t="s">
        <v>1248</v>
      </c>
      <c r="G2561" t="s">
        <v>4902</v>
      </c>
      <c r="H2561" t="s">
        <v>6503</v>
      </c>
      <c r="I2561" t="s">
        <v>1937</v>
      </c>
      <c r="J2561" t="s">
        <v>132</v>
      </c>
      <c r="K2561" t="s">
        <v>5753</v>
      </c>
      <c r="AC2561" t="str">
        <f t="shared" si="78"/>
        <v/>
      </c>
      <c r="AE2561" t="str">
        <f t="shared" si="79"/>
        <v/>
      </c>
      <c r="AF2561" t="s">
        <v>1940</v>
      </c>
      <c r="AI2561" t="s">
        <v>6504</v>
      </c>
      <c r="AJ2561" t="s">
        <v>1942</v>
      </c>
      <c r="AK2561" t="s">
        <v>944</v>
      </c>
      <c r="AM2561" t="s">
        <v>585</v>
      </c>
      <c r="AN2561" t="s">
        <v>6505</v>
      </c>
      <c r="AO2561" t="e">
        <f>VLOOKUP(#REF!,SOC!B:E,3,FALSE)</f>
        <v>#REF!</v>
      </c>
      <c r="AQ2561" t="e">
        <f>VLOOKUP(#REF!,SOC!B:E,4,FALSE)</f>
        <v>#REF!</v>
      </c>
    </row>
    <row r="2562" spans="1:43" x14ac:dyDescent="0.2">
      <c r="A2562" t="s">
        <v>89</v>
      </c>
      <c r="B2562" t="s">
        <v>6338</v>
      </c>
      <c r="C2562" s="2" t="s">
        <v>6506</v>
      </c>
      <c r="D2562" t="s">
        <v>6506</v>
      </c>
      <c r="F2562" t="s">
        <v>1248</v>
      </c>
      <c r="G2562" t="s">
        <v>4902</v>
      </c>
      <c r="H2562" t="s">
        <v>6503</v>
      </c>
      <c r="I2562" t="s">
        <v>1937</v>
      </c>
      <c r="J2562" t="s">
        <v>132</v>
      </c>
      <c r="K2562" t="s">
        <v>5753</v>
      </c>
      <c r="AC2562" t="str">
        <f t="shared" si="78"/>
        <v/>
      </c>
      <c r="AE2562" t="str">
        <f t="shared" si="79"/>
        <v/>
      </c>
      <c r="AF2562" t="s">
        <v>1940</v>
      </c>
      <c r="AI2562" t="s">
        <v>6504</v>
      </c>
      <c r="AJ2562" t="s">
        <v>1942</v>
      </c>
      <c r="AK2562" t="s">
        <v>87</v>
      </c>
      <c r="AM2562" t="s">
        <v>585</v>
      </c>
      <c r="AN2562" t="s">
        <v>6422</v>
      </c>
      <c r="AO2562" t="e">
        <f>VLOOKUP(#REF!,SOC!B:E,3,FALSE)</f>
        <v>#REF!</v>
      </c>
      <c r="AQ2562" t="e">
        <f>VLOOKUP(#REF!,SOC!B:E,4,FALSE)</f>
        <v>#REF!</v>
      </c>
    </row>
    <row r="2563" spans="1:43" x14ac:dyDescent="0.2">
      <c r="B2563" t="s">
        <v>6338</v>
      </c>
      <c r="C2563" s="2" t="s">
        <v>6507</v>
      </c>
      <c r="D2563" t="s">
        <v>6507</v>
      </c>
      <c r="E2563" t="s">
        <v>6508</v>
      </c>
      <c r="G2563" t="s">
        <v>2286</v>
      </c>
      <c r="H2563" t="s">
        <v>6509</v>
      </c>
      <c r="I2563" t="s">
        <v>1937</v>
      </c>
      <c r="J2563" t="s">
        <v>132</v>
      </c>
      <c r="K2563" t="s">
        <v>5753</v>
      </c>
      <c r="AC2563" t="str">
        <f t="shared" ref="AC2563:AC2626" si="80">IF(ISNUMBER(AB2563),"FH","")</f>
        <v/>
      </c>
      <c r="AE2563" t="str">
        <f t="shared" ref="AE2563:AE2626" si="81">IF(ISNUMBER(AD2563),"FC","")</f>
        <v/>
      </c>
      <c r="AF2563" t="s">
        <v>1940</v>
      </c>
      <c r="AI2563" t="s">
        <v>6511</v>
      </c>
      <c r="AJ2563" t="s">
        <v>1942</v>
      </c>
      <c r="AK2563" t="s">
        <v>944</v>
      </c>
      <c r="AL2563" t="s">
        <v>1269</v>
      </c>
      <c r="AN2563" t="s">
        <v>6360</v>
      </c>
      <c r="AO2563" t="e">
        <f>VLOOKUP(#REF!,SOC!B:E,3,FALSE)</f>
        <v>#REF!</v>
      </c>
      <c r="AQ2563" t="e">
        <f>VLOOKUP(#REF!,SOC!B:E,4,FALSE)</f>
        <v>#REF!</v>
      </c>
    </row>
    <row r="2564" spans="1:43" x14ac:dyDescent="0.2">
      <c r="A2564" t="s">
        <v>89</v>
      </c>
      <c r="B2564" t="s">
        <v>6338</v>
      </c>
      <c r="C2564" s="2" t="s">
        <v>6512</v>
      </c>
      <c r="D2564" t="s">
        <v>6512</v>
      </c>
      <c r="E2564" t="s">
        <v>6508</v>
      </c>
      <c r="G2564" t="s">
        <v>2286</v>
      </c>
      <c r="H2564" t="s">
        <v>6509</v>
      </c>
      <c r="I2564" t="s">
        <v>1937</v>
      </c>
      <c r="J2564" t="s">
        <v>132</v>
      </c>
      <c r="K2564" t="s">
        <v>5753</v>
      </c>
      <c r="AC2564" t="str">
        <f t="shared" si="80"/>
        <v/>
      </c>
      <c r="AE2564" t="str">
        <f t="shared" si="81"/>
        <v/>
      </c>
      <c r="AF2564" t="s">
        <v>1940</v>
      </c>
      <c r="AI2564" t="s">
        <v>6511</v>
      </c>
      <c r="AJ2564" t="s">
        <v>1942</v>
      </c>
      <c r="AK2564" t="s">
        <v>944</v>
      </c>
      <c r="AL2564" t="s">
        <v>1269</v>
      </c>
      <c r="AN2564" t="s">
        <v>6363</v>
      </c>
      <c r="AO2564" t="e">
        <f>VLOOKUP(#REF!,SOC!B:E,3,FALSE)</f>
        <v>#REF!</v>
      </c>
      <c r="AQ2564" t="e">
        <f>VLOOKUP(#REF!,SOC!B:E,4,FALSE)</f>
        <v>#REF!</v>
      </c>
    </row>
    <row r="2565" spans="1:43" x14ac:dyDescent="0.2">
      <c r="A2565" t="s">
        <v>89</v>
      </c>
      <c r="B2565" t="s">
        <v>6338</v>
      </c>
      <c r="C2565" s="2" t="s">
        <v>6513</v>
      </c>
      <c r="E2565" t="s">
        <v>1145</v>
      </c>
      <c r="G2565" t="s">
        <v>372</v>
      </c>
      <c r="H2565" t="s">
        <v>6514</v>
      </c>
      <c r="I2565" t="s">
        <v>1937</v>
      </c>
      <c r="J2565" t="s">
        <v>106</v>
      </c>
      <c r="R2565" t="s">
        <v>6510</v>
      </c>
      <c r="Y2565" t="s">
        <v>6510</v>
      </c>
      <c r="AC2565" t="str">
        <f t="shared" si="80"/>
        <v/>
      </c>
      <c r="AE2565" t="str">
        <f t="shared" si="81"/>
        <v/>
      </c>
      <c r="AF2565" t="s">
        <v>5755</v>
      </c>
      <c r="AI2565" t="s">
        <v>6515</v>
      </c>
      <c r="AJ2565" t="s">
        <v>114</v>
      </c>
      <c r="AK2565" t="s">
        <v>598</v>
      </c>
      <c r="AL2565" t="s">
        <v>584</v>
      </c>
      <c r="AN2565" t="s">
        <v>4974</v>
      </c>
      <c r="AO2565" t="e">
        <f>VLOOKUP(#REF!,SOC!B:E,3,FALSE)</f>
        <v>#REF!</v>
      </c>
      <c r="AQ2565" t="e">
        <f>VLOOKUP(#REF!,SOC!B:E,4,FALSE)</f>
        <v>#REF!</v>
      </c>
    </row>
    <row r="2566" spans="1:43" x14ac:dyDescent="0.2">
      <c r="A2566" t="s">
        <v>89</v>
      </c>
      <c r="B2566" t="s">
        <v>6338</v>
      </c>
      <c r="C2566" s="2" t="s">
        <v>6516</v>
      </c>
      <c r="E2566" t="s">
        <v>1145</v>
      </c>
      <c r="G2566" t="s">
        <v>372</v>
      </c>
      <c r="H2566" t="s">
        <v>6514</v>
      </c>
      <c r="I2566" t="s">
        <v>1937</v>
      </c>
      <c r="J2566" t="s">
        <v>106</v>
      </c>
      <c r="R2566" t="s">
        <v>6160</v>
      </c>
      <c r="Y2566" t="s">
        <v>6160</v>
      </c>
      <c r="AC2566" t="str">
        <f t="shared" si="80"/>
        <v/>
      </c>
      <c r="AE2566" t="str">
        <f t="shared" si="81"/>
        <v/>
      </c>
      <c r="AF2566" t="s">
        <v>5755</v>
      </c>
      <c r="AI2566" t="s">
        <v>6515</v>
      </c>
      <c r="AJ2566" t="s">
        <v>114</v>
      </c>
      <c r="AK2566" t="s">
        <v>598</v>
      </c>
      <c r="AL2566" t="s">
        <v>584</v>
      </c>
      <c r="AN2566" t="s">
        <v>6517</v>
      </c>
      <c r="AO2566" t="e">
        <f>VLOOKUP(#REF!,SOC!B:E,3,FALSE)</f>
        <v>#REF!</v>
      </c>
      <c r="AQ2566" t="e">
        <f>VLOOKUP(#REF!,SOC!B:E,4,FALSE)</f>
        <v>#REF!</v>
      </c>
    </row>
    <row r="2567" spans="1:43" x14ac:dyDescent="0.2">
      <c r="B2567" t="s">
        <v>6338</v>
      </c>
      <c r="C2567" s="2" t="s">
        <v>6518</v>
      </c>
      <c r="E2567" t="s">
        <v>1145</v>
      </c>
      <c r="G2567" t="s">
        <v>372</v>
      </c>
      <c r="H2567" t="s">
        <v>6519</v>
      </c>
      <c r="I2567" t="s">
        <v>1937</v>
      </c>
      <c r="J2567" t="s">
        <v>106</v>
      </c>
      <c r="R2567" t="s">
        <v>6160</v>
      </c>
      <c r="Y2567" t="s">
        <v>6160</v>
      </c>
      <c r="AC2567" t="str">
        <f t="shared" si="80"/>
        <v/>
      </c>
      <c r="AE2567" t="str">
        <f t="shared" si="81"/>
        <v/>
      </c>
      <c r="AF2567" t="s">
        <v>5755</v>
      </c>
      <c r="AI2567" t="s">
        <v>6515</v>
      </c>
      <c r="AJ2567" t="s">
        <v>114</v>
      </c>
      <c r="AK2567" t="s">
        <v>598</v>
      </c>
      <c r="AL2567" t="s">
        <v>584</v>
      </c>
      <c r="AN2567" t="s">
        <v>4773</v>
      </c>
      <c r="AO2567" t="e">
        <f>VLOOKUP(#REF!,SOC!B:E,3,FALSE)</f>
        <v>#REF!</v>
      </c>
      <c r="AQ2567" t="e">
        <f>VLOOKUP(#REF!,SOC!B:E,4,FALSE)</f>
        <v>#REF!</v>
      </c>
    </row>
    <row r="2568" spans="1:43" outlineLevel="1" x14ac:dyDescent="0.2">
      <c r="C2568" s="3" t="s">
        <v>6520</v>
      </c>
      <c r="AC2568" t="str">
        <f t="shared" si="80"/>
        <v/>
      </c>
      <c r="AE2568" t="str">
        <f t="shared" si="81"/>
        <v/>
      </c>
      <c r="AF2568" t="s">
        <v>1940</v>
      </c>
    </row>
    <row r="2569" spans="1:43" outlineLevel="1" x14ac:dyDescent="0.2">
      <c r="C2569" s="3" t="s">
        <v>6520</v>
      </c>
      <c r="AC2569" t="str">
        <f t="shared" si="80"/>
        <v/>
      </c>
      <c r="AE2569" t="str">
        <f t="shared" si="81"/>
        <v/>
      </c>
      <c r="AF2569" t="s">
        <v>9008</v>
      </c>
    </row>
    <row r="2570" spans="1:43" x14ac:dyDescent="0.2">
      <c r="B2570" t="s">
        <v>6338</v>
      </c>
      <c r="C2570" s="2" t="s">
        <v>6520</v>
      </c>
      <c r="D2570" t="s">
        <v>6520</v>
      </c>
      <c r="E2570" t="s">
        <v>1145</v>
      </c>
      <c r="G2570" t="s">
        <v>372</v>
      </c>
      <c r="H2570" t="s">
        <v>6521</v>
      </c>
      <c r="I2570" t="s">
        <v>1937</v>
      </c>
      <c r="J2570" t="s">
        <v>106</v>
      </c>
      <c r="R2570" t="s">
        <v>624</v>
      </c>
      <c r="Y2570" t="s">
        <v>624</v>
      </c>
      <c r="AC2570" t="str">
        <f t="shared" si="80"/>
        <v/>
      </c>
      <c r="AE2570" t="str">
        <f t="shared" si="81"/>
        <v/>
      </c>
      <c r="AF2570" t="s">
        <v>5680</v>
      </c>
      <c r="AH2570" t="s">
        <v>114</v>
      </c>
      <c r="AI2570" t="s">
        <v>6515</v>
      </c>
      <c r="AJ2570" t="s">
        <v>114</v>
      </c>
      <c r="AK2570" t="s">
        <v>598</v>
      </c>
      <c r="AL2570" t="s">
        <v>584</v>
      </c>
      <c r="AN2570" t="s">
        <v>6016</v>
      </c>
      <c r="AO2570" t="e">
        <f>VLOOKUP(#REF!,SOC!B:E,3,FALSE)</f>
        <v>#REF!</v>
      </c>
      <c r="AQ2570" t="e">
        <f>VLOOKUP(#REF!,SOC!B:E,4,FALSE)</f>
        <v>#REF!</v>
      </c>
    </row>
    <row r="2571" spans="1:43" outlineLevel="1" x14ac:dyDescent="0.2">
      <c r="C2571" s="3" t="s">
        <v>6522</v>
      </c>
      <c r="AC2571" t="str">
        <f t="shared" si="80"/>
        <v/>
      </c>
      <c r="AE2571" t="str">
        <f t="shared" si="81"/>
        <v/>
      </c>
      <c r="AF2571" t="s">
        <v>1940</v>
      </c>
    </row>
    <row r="2572" spans="1:43" outlineLevel="1" x14ac:dyDescent="0.2">
      <c r="C2572" s="3" t="s">
        <v>6522</v>
      </c>
      <c r="AC2572" t="str">
        <f t="shared" si="80"/>
        <v/>
      </c>
      <c r="AE2572" t="str">
        <f t="shared" si="81"/>
        <v/>
      </c>
      <c r="AF2572" t="s">
        <v>9008</v>
      </c>
    </row>
    <row r="2573" spans="1:43" x14ac:dyDescent="0.2">
      <c r="B2573" t="s">
        <v>6338</v>
      </c>
      <c r="C2573" s="2" t="s">
        <v>6522</v>
      </c>
      <c r="D2573" t="s">
        <v>6522</v>
      </c>
      <c r="E2573" t="s">
        <v>1145</v>
      </c>
      <c r="G2573" t="s">
        <v>372</v>
      </c>
      <c r="H2573" t="s">
        <v>6523</v>
      </c>
      <c r="I2573" t="s">
        <v>1937</v>
      </c>
      <c r="J2573" t="s">
        <v>106</v>
      </c>
      <c r="R2573" t="s">
        <v>624</v>
      </c>
      <c r="Y2573" t="s">
        <v>624</v>
      </c>
      <c r="AC2573" t="str">
        <f t="shared" si="80"/>
        <v/>
      </c>
      <c r="AE2573" t="str">
        <f t="shared" si="81"/>
        <v/>
      </c>
      <c r="AF2573" t="s">
        <v>5680</v>
      </c>
      <c r="AH2573" t="s">
        <v>114</v>
      </c>
      <c r="AI2573" t="s">
        <v>6515</v>
      </c>
      <c r="AJ2573" t="s">
        <v>114</v>
      </c>
      <c r="AK2573" t="s">
        <v>598</v>
      </c>
      <c r="AL2573" t="s">
        <v>584</v>
      </c>
      <c r="AN2573" t="s">
        <v>4773</v>
      </c>
      <c r="AO2573" t="e">
        <f>VLOOKUP(#REF!,SOC!B:E,3,FALSE)</f>
        <v>#REF!</v>
      </c>
      <c r="AQ2573" t="e">
        <f>VLOOKUP(#REF!,SOC!B:E,4,FALSE)</f>
        <v>#REF!</v>
      </c>
    </row>
    <row r="2574" spans="1:43" x14ac:dyDescent="0.2">
      <c r="A2574" t="s">
        <v>127</v>
      </c>
      <c r="B2574" t="s">
        <v>6338</v>
      </c>
      <c r="C2574" s="2" t="s">
        <v>6524</v>
      </c>
      <c r="E2574" t="s">
        <v>1145</v>
      </c>
      <c r="G2574" t="s">
        <v>372</v>
      </c>
      <c r="H2574" t="s">
        <v>6525</v>
      </c>
      <c r="I2574" t="s">
        <v>1937</v>
      </c>
      <c r="J2574" t="s">
        <v>106</v>
      </c>
      <c r="R2574" t="s">
        <v>4968</v>
      </c>
      <c r="Y2574" t="s">
        <v>4968</v>
      </c>
      <c r="AC2574" t="str">
        <f t="shared" si="80"/>
        <v/>
      </c>
      <c r="AE2574" t="str">
        <f t="shared" si="81"/>
        <v/>
      </c>
      <c r="AF2574" t="s">
        <v>5755</v>
      </c>
      <c r="AI2574" t="s">
        <v>6515</v>
      </c>
      <c r="AJ2574" t="s">
        <v>114</v>
      </c>
      <c r="AK2574" t="s">
        <v>115</v>
      </c>
      <c r="AL2574" t="s">
        <v>584</v>
      </c>
      <c r="AN2574" t="s">
        <v>5765</v>
      </c>
      <c r="AO2574" t="e">
        <f>VLOOKUP(#REF!,SOC!B:E,3,FALSE)</f>
        <v>#REF!</v>
      </c>
      <c r="AQ2574" t="e">
        <f>VLOOKUP(#REF!,SOC!B:E,4,FALSE)</f>
        <v>#REF!</v>
      </c>
    </row>
    <row r="2575" spans="1:43" outlineLevel="1" x14ac:dyDescent="0.2">
      <c r="C2575" s="3" t="s">
        <v>6526</v>
      </c>
      <c r="AC2575" t="str">
        <f t="shared" si="80"/>
        <v/>
      </c>
      <c r="AE2575" t="str">
        <f t="shared" si="81"/>
        <v/>
      </c>
      <c r="AF2575" t="s">
        <v>1940</v>
      </c>
    </row>
    <row r="2576" spans="1:43" outlineLevel="1" x14ac:dyDescent="0.2">
      <c r="C2576" s="3" t="s">
        <v>6526</v>
      </c>
      <c r="AC2576" t="str">
        <f t="shared" si="80"/>
        <v/>
      </c>
      <c r="AE2576" t="str">
        <f t="shared" si="81"/>
        <v/>
      </c>
      <c r="AF2576" t="s">
        <v>9008</v>
      </c>
    </row>
    <row r="2577" spans="1:43" x14ac:dyDescent="0.2">
      <c r="A2577" t="s">
        <v>89</v>
      </c>
      <c r="B2577" t="s">
        <v>6338</v>
      </c>
      <c r="C2577" s="2" t="s">
        <v>6526</v>
      </c>
      <c r="D2577" t="s">
        <v>6526</v>
      </c>
      <c r="E2577" t="s">
        <v>1145</v>
      </c>
      <c r="F2577" t="s">
        <v>6527</v>
      </c>
      <c r="G2577" t="s">
        <v>6415</v>
      </c>
      <c r="H2577" t="s">
        <v>6528</v>
      </c>
      <c r="I2577" t="s">
        <v>1937</v>
      </c>
      <c r="J2577" t="s">
        <v>132</v>
      </c>
      <c r="R2577" t="s">
        <v>513</v>
      </c>
      <c r="Y2577" t="s">
        <v>624</v>
      </c>
      <c r="AC2577" t="str">
        <f t="shared" si="80"/>
        <v/>
      </c>
      <c r="AE2577" t="str">
        <f t="shared" si="81"/>
        <v/>
      </c>
      <c r="AF2577" t="s">
        <v>5680</v>
      </c>
      <c r="AH2577" t="s">
        <v>114</v>
      </c>
      <c r="AI2577" t="s">
        <v>6529</v>
      </c>
      <c r="AJ2577" t="s">
        <v>1942</v>
      </c>
      <c r="AK2577" t="s">
        <v>6193</v>
      </c>
      <c r="AL2577" t="s">
        <v>584</v>
      </c>
      <c r="AM2577" t="s">
        <v>585</v>
      </c>
      <c r="AN2577" t="s">
        <v>102</v>
      </c>
      <c r="AO2577" t="e">
        <f>VLOOKUP(#REF!,SOC!B:E,3,FALSE)</f>
        <v>#REF!</v>
      </c>
      <c r="AQ2577" t="e">
        <f>VLOOKUP(#REF!,SOC!B:E,4,FALSE)</f>
        <v>#REF!</v>
      </c>
    </row>
    <row r="2578" spans="1:43" outlineLevel="1" x14ac:dyDescent="0.2">
      <c r="C2578" s="3" t="s">
        <v>6530</v>
      </c>
      <c r="AC2578" t="str">
        <f t="shared" si="80"/>
        <v/>
      </c>
      <c r="AE2578" t="str">
        <f t="shared" si="81"/>
        <v/>
      </c>
      <c r="AF2578" t="s">
        <v>1940</v>
      </c>
    </row>
    <row r="2579" spans="1:43" outlineLevel="1" x14ac:dyDescent="0.2">
      <c r="C2579" s="3" t="s">
        <v>6530</v>
      </c>
      <c r="AC2579" t="str">
        <f t="shared" si="80"/>
        <v/>
      </c>
      <c r="AE2579" t="str">
        <f t="shared" si="81"/>
        <v/>
      </c>
      <c r="AF2579" t="s">
        <v>9008</v>
      </c>
    </row>
    <row r="2580" spans="1:43" x14ac:dyDescent="0.2">
      <c r="A2580" t="s">
        <v>89</v>
      </c>
      <c r="B2580" t="s">
        <v>6338</v>
      </c>
      <c r="C2580" s="2" t="s">
        <v>6530</v>
      </c>
      <c r="D2580" t="s">
        <v>6530</v>
      </c>
      <c r="E2580" t="s">
        <v>1145</v>
      </c>
      <c r="F2580" t="s">
        <v>6531</v>
      </c>
      <c r="G2580" t="s">
        <v>6532</v>
      </c>
      <c r="H2580" t="s">
        <v>7447</v>
      </c>
      <c r="I2580" t="s">
        <v>1937</v>
      </c>
      <c r="J2580" t="s">
        <v>132</v>
      </c>
      <c r="R2580" t="s">
        <v>1054</v>
      </c>
      <c r="Y2580" t="s">
        <v>1054</v>
      </c>
      <c r="AC2580" t="str">
        <f t="shared" si="80"/>
        <v/>
      </c>
      <c r="AE2580" t="str">
        <f t="shared" si="81"/>
        <v/>
      </c>
      <c r="AF2580" t="s">
        <v>5680</v>
      </c>
      <c r="AH2580" t="s">
        <v>6206</v>
      </c>
      <c r="AI2580" t="s">
        <v>7448</v>
      </c>
      <c r="AJ2580" t="s">
        <v>98</v>
      </c>
      <c r="AK2580" t="s">
        <v>1195</v>
      </c>
      <c r="AL2580" t="s">
        <v>584</v>
      </c>
      <c r="AM2580" t="s">
        <v>585</v>
      </c>
      <c r="AN2580" t="s">
        <v>7449</v>
      </c>
      <c r="AO2580" t="e">
        <f>VLOOKUP(#REF!,SOC!B:E,3,FALSE)</f>
        <v>#REF!</v>
      </c>
      <c r="AQ2580" t="e">
        <f>VLOOKUP(#REF!,SOC!B:E,4,FALSE)</f>
        <v>#REF!</v>
      </c>
    </row>
    <row r="2581" spans="1:43" outlineLevel="1" x14ac:dyDescent="0.2">
      <c r="C2581" s="3" t="s">
        <v>7450</v>
      </c>
      <c r="AC2581" t="str">
        <f t="shared" si="80"/>
        <v/>
      </c>
      <c r="AE2581" t="str">
        <f t="shared" si="81"/>
        <v/>
      </c>
      <c r="AF2581" t="s">
        <v>1940</v>
      </c>
    </row>
    <row r="2582" spans="1:43" outlineLevel="1" x14ac:dyDescent="0.2">
      <c r="C2582" s="3" t="s">
        <v>7450</v>
      </c>
      <c r="AC2582" t="str">
        <f t="shared" si="80"/>
        <v/>
      </c>
      <c r="AE2582" t="str">
        <f t="shared" si="81"/>
        <v/>
      </c>
      <c r="AF2582" t="s">
        <v>9008</v>
      </c>
    </row>
    <row r="2583" spans="1:43" x14ac:dyDescent="0.2">
      <c r="A2583" t="s">
        <v>89</v>
      </c>
      <c r="B2583" t="s">
        <v>6338</v>
      </c>
      <c r="C2583" s="2" t="s">
        <v>7450</v>
      </c>
      <c r="D2583" t="s">
        <v>7450</v>
      </c>
      <c r="E2583" t="s">
        <v>1145</v>
      </c>
      <c r="F2583" t="s">
        <v>7451</v>
      </c>
      <c r="G2583" t="s">
        <v>6532</v>
      </c>
      <c r="H2583" t="s">
        <v>7452</v>
      </c>
      <c r="I2583" t="s">
        <v>1937</v>
      </c>
      <c r="J2583" t="s">
        <v>132</v>
      </c>
      <c r="R2583" t="s">
        <v>624</v>
      </c>
      <c r="Y2583" t="s">
        <v>624</v>
      </c>
      <c r="AC2583" t="str">
        <f t="shared" si="80"/>
        <v/>
      </c>
      <c r="AE2583" t="str">
        <f t="shared" si="81"/>
        <v/>
      </c>
      <c r="AF2583" t="s">
        <v>5680</v>
      </c>
      <c r="AH2583" t="s">
        <v>6206</v>
      </c>
      <c r="AI2583" t="s">
        <v>7448</v>
      </c>
      <c r="AJ2583" t="s">
        <v>98</v>
      </c>
      <c r="AK2583" t="s">
        <v>1195</v>
      </c>
      <c r="AL2583" t="s">
        <v>584</v>
      </c>
      <c r="AM2583" t="s">
        <v>585</v>
      </c>
      <c r="AN2583" t="s">
        <v>7453</v>
      </c>
      <c r="AO2583" t="e">
        <f>VLOOKUP(#REF!,SOC!B:E,3,FALSE)</f>
        <v>#REF!</v>
      </c>
      <c r="AQ2583" t="e">
        <f>VLOOKUP(#REF!,SOC!B:E,4,FALSE)</f>
        <v>#REF!</v>
      </c>
    </row>
    <row r="2584" spans="1:43" outlineLevel="1" x14ac:dyDescent="0.2">
      <c r="C2584" s="3" t="s">
        <v>7454</v>
      </c>
      <c r="AC2584" t="str">
        <f t="shared" si="80"/>
        <v/>
      </c>
      <c r="AE2584" t="str">
        <f t="shared" si="81"/>
        <v/>
      </c>
      <c r="AF2584" t="s">
        <v>1940</v>
      </c>
    </row>
    <row r="2585" spans="1:43" outlineLevel="1" x14ac:dyDescent="0.2">
      <c r="C2585" s="3" t="s">
        <v>7454</v>
      </c>
      <c r="AC2585" t="str">
        <f t="shared" si="80"/>
        <v/>
      </c>
      <c r="AE2585" t="str">
        <f t="shared" si="81"/>
        <v/>
      </c>
      <c r="AF2585" t="s">
        <v>9008</v>
      </c>
    </row>
    <row r="2586" spans="1:43" x14ac:dyDescent="0.2">
      <c r="A2586" t="s">
        <v>89</v>
      </c>
      <c r="B2586" t="s">
        <v>6338</v>
      </c>
      <c r="C2586" s="2" t="s">
        <v>7454</v>
      </c>
      <c r="D2586" t="s">
        <v>7454</v>
      </c>
      <c r="E2586" t="s">
        <v>1145</v>
      </c>
      <c r="F2586" t="s">
        <v>6531</v>
      </c>
      <c r="G2586" t="s">
        <v>6532</v>
      </c>
      <c r="H2586" t="s">
        <v>7455</v>
      </c>
      <c r="I2586" t="s">
        <v>1937</v>
      </c>
      <c r="J2586" t="s">
        <v>132</v>
      </c>
      <c r="R2586" t="s">
        <v>1054</v>
      </c>
      <c r="Y2586" t="s">
        <v>1054</v>
      </c>
      <c r="AC2586" t="str">
        <f t="shared" si="80"/>
        <v/>
      </c>
      <c r="AE2586" t="str">
        <f t="shared" si="81"/>
        <v/>
      </c>
      <c r="AF2586" t="s">
        <v>5680</v>
      </c>
      <c r="AH2586" t="s">
        <v>6206</v>
      </c>
      <c r="AI2586" t="s">
        <v>7448</v>
      </c>
      <c r="AJ2586" t="s">
        <v>98</v>
      </c>
      <c r="AK2586" t="s">
        <v>1195</v>
      </c>
      <c r="AL2586" t="s">
        <v>584</v>
      </c>
      <c r="AM2586" t="s">
        <v>585</v>
      </c>
      <c r="AN2586" t="s">
        <v>7456</v>
      </c>
      <c r="AO2586" t="e">
        <f>VLOOKUP(#REF!,SOC!B:E,3,FALSE)</f>
        <v>#REF!</v>
      </c>
      <c r="AQ2586" t="e">
        <f>VLOOKUP(#REF!,SOC!B:E,4,FALSE)</f>
        <v>#REF!</v>
      </c>
    </row>
    <row r="2587" spans="1:43" outlineLevel="1" x14ac:dyDescent="0.2">
      <c r="C2587" s="3" t="s">
        <v>7457</v>
      </c>
      <c r="AC2587" t="str">
        <f t="shared" si="80"/>
        <v/>
      </c>
      <c r="AE2587" t="str">
        <f t="shared" si="81"/>
        <v/>
      </c>
      <c r="AF2587" t="s">
        <v>1940</v>
      </c>
    </row>
    <row r="2588" spans="1:43" outlineLevel="1" x14ac:dyDescent="0.2">
      <c r="C2588" s="3" t="s">
        <v>7457</v>
      </c>
      <c r="AC2588" t="str">
        <f t="shared" si="80"/>
        <v/>
      </c>
      <c r="AE2588" t="str">
        <f t="shared" si="81"/>
        <v/>
      </c>
      <c r="AF2588" t="s">
        <v>9008</v>
      </c>
    </row>
    <row r="2589" spans="1:43" x14ac:dyDescent="0.2">
      <c r="B2589" t="s">
        <v>6338</v>
      </c>
      <c r="C2589" s="2" t="s">
        <v>7457</v>
      </c>
      <c r="D2589" t="s">
        <v>7457</v>
      </c>
      <c r="E2589" t="s">
        <v>1145</v>
      </c>
      <c r="F2589" t="s">
        <v>6531</v>
      </c>
      <c r="G2589" t="s">
        <v>6532</v>
      </c>
      <c r="H2589" t="s">
        <v>7458</v>
      </c>
      <c r="I2589" t="s">
        <v>1937</v>
      </c>
      <c r="J2589" t="s">
        <v>132</v>
      </c>
      <c r="R2589" t="s">
        <v>624</v>
      </c>
      <c r="Y2589" t="s">
        <v>624</v>
      </c>
      <c r="AC2589" t="str">
        <f t="shared" si="80"/>
        <v/>
      </c>
      <c r="AE2589" t="str">
        <f t="shared" si="81"/>
        <v/>
      </c>
      <c r="AF2589" t="s">
        <v>5680</v>
      </c>
      <c r="AH2589" t="s">
        <v>6206</v>
      </c>
      <c r="AI2589" t="s">
        <v>7448</v>
      </c>
      <c r="AJ2589" t="s">
        <v>98</v>
      </c>
      <c r="AK2589" t="s">
        <v>1195</v>
      </c>
      <c r="AL2589" t="s">
        <v>584</v>
      </c>
      <c r="AM2589" t="s">
        <v>585</v>
      </c>
      <c r="AN2589" t="s">
        <v>7459</v>
      </c>
      <c r="AO2589" t="e">
        <f>VLOOKUP(#REF!,SOC!B:E,3,FALSE)</f>
        <v>#REF!</v>
      </c>
      <c r="AQ2589" t="e">
        <f>VLOOKUP(#REF!,SOC!B:E,4,FALSE)</f>
        <v>#REF!</v>
      </c>
    </row>
    <row r="2590" spans="1:43" x14ac:dyDescent="0.2">
      <c r="A2590" t="s">
        <v>89</v>
      </c>
      <c r="B2590" t="s">
        <v>6338</v>
      </c>
      <c r="C2590" s="2" t="s">
        <v>7460</v>
      </c>
      <c r="D2590" t="s">
        <v>7460</v>
      </c>
      <c r="F2590" t="s">
        <v>7461</v>
      </c>
      <c r="G2590" t="s">
        <v>5094</v>
      </c>
      <c r="H2590" t="s">
        <v>7462</v>
      </c>
      <c r="I2590" t="s">
        <v>1937</v>
      </c>
      <c r="J2590" t="s">
        <v>132</v>
      </c>
      <c r="K2590" t="s">
        <v>5753</v>
      </c>
      <c r="AC2590" t="str">
        <f t="shared" si="80"/>
        <v/>
      </c>
      <c r="AE2590" t="str">
        <f t="shared" si="81"/>
        <v/>
      </c>
      <c r="AF2590" t="s">
        <v>1940</v>
      </c>
      <c r="AI2590" t="s">
        <v>7463</v>
      </c>
      <c r="AJ2590" t="s">
        <v>1942</v>
      </c>
      <c r="AK2590" t="s">
        <v>1834</v>
      </c>
      <c r="AM2590" t="s">
        <v>585</v>
      </c>
      <c r="AN2590" t="s">
        <v>5757</v>
      </c>
      <c r="AO2590" t="e">
        <f>VLOOKUP(#REF!,SOC!B:E,3,FALSE)</f>
        <v>#REF!</v>
      </c>
      <c r="AQ2590" t="e">
        <f>VLOOKUP(#REF!,SOC!B:E,4,FALSE)</f>
        <v>#REF!</v>
      </c>
    </row>
    <row r="2591" spans="1:43" outlineLevel="1" x14ac:dyDescent="0.2">
      <c r="C2591" s="3" t="s">
        <v>7464</v>
      </c>
      <c r="AC2591" t="str">
        <f t="shared" si="80"/>
        <v/>
      </c>
      <c r="AE2591" t="str">
        <f t="shared" si="81"/>
        <v/>
      </c>
      <c r="AF2591" t="s">
        <v>1940</v>
      </c>
    </row>
    <row r="2592" spans="1:43" outlineLevel="1" x14ac:dyDescent="0.2">
      <c r="C2592" s="3" t="s">
        <v>7464</v>
      </c>
      <c r="AC2592" t="str">
        <f t="shared" si="80"/>
        <v/>
      </c>
      <c r="AE2592" t="str">
        <f t="shared" si="81"/>
        <v/>
      </c>
      <c r="AF2592" t="s">
        <v>5755</v>
      </c>
    </row>
    <row r="2593" spans="1:43" x14ac:dyDescent="0.2">
      <c r="A2593" t="s">
        <v>89</v>
      </c>
      <c r="B2593" t="s">
        <v>6338</v>
      </c>
      <c r="C2593" s="2" t="s">
        <v>7464</v>
      </c>
      <c r="D2593" t="s">
        <v>7464</v>
      </c>
      <c r="G2593" t="s">
        <v>511</v>
      </c>
      <c r="H2593" t="s">
        <v>7465</v>
      </c>
      <c r="I2593" t="s">
        <v>4574</v>
      </c>
      <c r="J2593" t="s">
        <v>4164</v>
      </c>
      <c r="K2593" t="s">
        <v>6371</v>
      </c>
      <c r="R2593" t="s">
        <v>7467</v>
      </c>
      <c r="Y2593" t="s">
        <v>7466</v>
      </c>
      <c r="AC2593" t="str">
        <f t="shared" si="80"/>
        <v/>
      </c>
      <c r="AE2593" t="str">
        <f t="shared" si="81"/>
        <v/>
      </c>
      <c r="AF2593" t="s">
        <v>5866</v>
      </c>
      <c r="AI2593" t="s">
        <v>7468</v>
      </c>
      <c r="AJ2593" t="s">
        <v>114</v>
      </c>
      <c r="AK2593" t="s">
        <v>631</v>
      </c>
      <c r="AN2593" t="s">
        <v>5757</v>
      </c>
      <c r="AO2593" t="e">
        <f>VLOOKUP(#REF!,SOC!B:E,3,FALSE)</f>
        <v>#REF!</v>
      </c>
      <c r="AQ2593" t="e">
        <f>VLOOKUP(#REF!,SOC!B:E,4,FALSE)</f>
        <v>#REF!</v>
      </c>
    </row>
    <row r="2594" spans="1:43" outlineLevel="1" x14ac:dyDescent="0.2">
      <c r="C2594" s="3" t="s">
        <v>7469</v>
      </c>
      <c r="AC2594" t="str">
        <f t="shared" si="80"/>
        <v/>
      </c>
      <c r="AE2594" t="str">
        <f t="shared" si="81"/>
        <v/>
      </c>
      <c r="AF2594" t="s">
        <v>1940</v>
      </c>
    </row>
    <row r="2595" spans="1:43" outlineLevel="1" x14ac:dyDescent="0.2">
      <c r="C2595" s="3" t="s">
        <v>7469</v>
      </c>
      <c r="AC2595" t="str">
        <f t="shared" si="80"/>
        <v/>
      </c>
      <c r="AE2595" t="str">
        <f t="shared" si="81"/>
        <v/>
      </c>
      <c r="AF2595" t="s">
        <v>5755</v>
      </c>
    </row>
    <row r="2596" spans="1:43" x14ac:dyDescent="0.2">
      <c r="B2596" t="s">
        <v>6338</v>
      </c>
      <c r="C2596" s="2" t="s">
        <v>7469</v>
      </c>
      <c r="D2596" t="s">
        <v>7469</v>
      </c>
      <c r="G2596" t="s">
        <v>511</v>
      </c>
      <c r="H2596" t="s">
        <v>7470</v>
      </c>
      <c r="I2596" t="s">
        <v>4574</v>
      </c>
      <c r="J2596" t="s">
        <v>4164</v>
      </c>
      <c r="K2596" t="s">
        <v>7471</v>
      </c>
      <c r="R2596" t="s">
        <v>7473</v>
      </c>
      <c r="Y2596" t="s">
        <v>7472</v>
      </c>
      <c r="AC2596" t="str">
        <f t="shared" si="80"/>
        <v/>
      </c>
      <c r="AE2596" t="str">
        <f t="shared" si="81"/>
        <v/>
      </c>
      <c r="AF2596" t="s">
        <v>5866</v>
      </c>
      <c r="AI2596" t="s">
        <v>7474</v>
      </c>
      <c r="AJ2596" t="s">
        <v>114</v>
      </c>
      <c r="AK2596" t="s">
        <v>631</v>
      </c>
      <c r="AN2596" t="s">
        <v>1219</v>
      </c>
      <c r="AO2596" t="e">
        <f>VLOOKUP(#REF!,SOC!B:E,3,FALSE)</f>
        <v>#REF!</v>
      </c>
      <c r="AQ2596" t="e">
        <f>VLOOKUP(#REF!,SOC!B:E,4,FALSE)</f>
        <v>#REF!</v>
      </c>
    </row>
    <row r="2597" spans="1:43" x14ac:dyDescent="0.2">
      <c r="A2597" t="s">
        <v>89</v>
      </c>
      <c r="B2597" t="s">
        <v>6338</v>
      </c>
      <c r="C2597" s="2" t="s">
        <v>7475</v>
      </c>
      <c r="D2597" t="s">
        <v>7475</v>
      </c>
      <c r="G2597" t="s">
        <v>511</v>
      </c>
      <c r="H2597" t="s">
        <v>7476</v>
      </c>
      <c r="I2597" t="s">
        <v>1937</v>
      </c>
      <c r="J2597" t="s">
        <v>132</v>
      </c>
      <c r="K2597" t="s">
        <v>6371</v>
      </c>
      <c r="AC2597" t="str">
        <f t="shared" si="80"/>
        <v/>
      </c>
      <c r="AE2597" t="str">
        <f t="shared" si="81"/>
        <v/>
      </c>
      <c r="AF2597" t="s">
        <v>1940</v>
      </c>
      <c r="AI2597" t="s">
        <v>7477</v>
      </c>
      <c r="AJ2597" t="s">
        <v>114</v>
      </c>
      <c r="AK2597" t="s">
        <v>598</v>
      </c>
      <c r="AN2597" t="s">
        <v>7478</v>
      </c>
      <c r="AO2597" t="e">
        <f>VLOOKUP(#REF!,SOC!B:E,3,FALSE)</f>
        <v>#REF!</v>
      </c>
      <c r="AQ2597" t="e">
        <f>VLOOKUP(#REF!,SOC!B:E,4,FALSE)</f>
        <v>#REF!</v>
      </c>
    </row>
    <row r="2598" spans="1:43" x14ac:dyDescent="0.2">
      <c r="A2598" t="s">
        <v>89</v>
      </c>
      <c r="B2598" t="s">
        <v>6338</v>
      </c>
      <c r="C2598" s="2" t="s">
        <v>7479</v>
      </c>
      <c r="G2598" t="s">
        <v>1739</v>
      </c>
      <c r="H2598" t="s">
        <v>7480</v>
      </c>
      <c r="I2598" t="s">
        <v>1937</v>
      </c>
      <c r="J2598" t="s">
        <v>106</v>
      </c>
      <c r="R2598" t="s">
        <v>5753</v>
      </c>
      <c r="Y2598" t="s">
        <v>7481</v>
      </c>
      <c r="AC2598" t="str">
        <f t="shared" si="80"/>
        <v/>
      </c>
      <c r="AE2598" t="str">
        <f t="shared" si="81"/>
        <v/>
      </c>
      <c r="AF2598" t="s">
        <v>5755</v>
      </c>
      <c r="AI2598" t="s">
        <v>7482</v>
      </c>
      <c r="AJ2598" t="s">
        <v>114</v>
      </c>
      <c r="AK2598" t="s">
        <v>115</v>
      </c>
      <c r="AN2598" t="s">
        <v>5834</v>
      </c>
      <c r="AO2598" t="e">
        <f>VLOOKUP(#REF!,SOC!B:E,3,FALSE)</f>
        <v>#REF!</v>
      </c>
      <c r="AQ2598" t="e">
        <f>VLOOKUP(#REF!,SOC!B:E,4,FALSE)</f>
        <v>#REF!</v>
      </c>
    </row>
    <row r="2599" spans="1:43" x14ac:dyDescent="0.2">
      <c r="A2599" t="s">
        <v>127</v>
      </c>
      <c r="B2599" t="s">
        <v>6338</v>
      </c>
      <c r="C2599" s="2" t="s">
        <v>7483</v>
      </c>
      <c r="G2599" t="s">
        <v>1739</v>
      </c>
      <c r="H2599" t="s">
        <v>7484</v>
      </c>
      <c r="I2599" t="s">
        <v>1937</v>
      </c>
      <c r="J2599" t="s">
        <v>106</v>
      </c>
      <c r="R2599" t="s">
        <v>5753</v>
      </c>
      <c r="Y2599" t="s">
        <v>7485</v>
      </c>
      <c r="AC2599" t="str">
        <f t="shared" si="80"/>
        <v/>
      </c>
      <c r="AE2599" t="str">
        <f t="shared" si="81"/>
        <v/>
      </c>
      <c r="AF2599" t="s">
        <v>5755</v>
      </c>
      <c r="AI2599" t="s">
        <v>7482</v>
      </c>
      <c r="AJ2599" t="s">
        <v>114</v>
      </c>
      <c r="AK2599" t="s">
        <v>115</v>
      </c>
      <c r="AN2599" t="s">
        <v>4773</v>
      </c>
      <c r="AO2599" t="e">
        <f>VLOOKUP(#REF!,SOC!B:E,3,FALSE)</f>
        <v>#REF!</v>
      </c>
      <c r="AQ2599" t="e">
        <f>VLOOKUP(#REF!,SOC!B:E,4,FALSE)</f>
        <v>#REF!</v>
      </c>
    </row>
    <row r="2600" spans="1:43" x14ac:dyDescent="0.2">
      <c r="A2600" t="s">
        <v>89</v>
      </c>
      <c r="B2600" t="s">
        <v>6338</v>
      </c>
      <c r="C2600" s="2" t="s">
        <v>7486</v>
      </c>
      <c r="E2600" t="s">
        <v>7487</v>
      </c>
      <c r="G2600" t="s">
        <v>372</v>
      </c>
      <c r="H2600" t="s">
        <v>7488</v>
      </c>
      <c r="I2600" t="s">
        <v>1937</v>
      </c>
      <c r="J2600" t="s">
        <v>106</v>
      </c>
      <c r="R2600" t="s">
        <v>6437</v>
      </c>
      <c r="Y2600" t="s">
        <v>6437</v>
      </c>
      <c r="AC2600" t="str">
        <f t="shared" si="80"/>
        <v/>
      </c>
      <c r="AE2600" t="str">
        <f t="shared" si="81"/>
        <v/>
      </c>
      <c r="AF2600" t="s">
        <v>5755</v>
      </c>
      <c r="AI2600" t="s">
        <v>7489</v>
      </c>
      <c r="AJ2600" t="s">
        <v>114</v>
      </c>
      <c r="AK2600" t="s">
        <v>115</v>
      </c>
      <c r="AL2600" t="s">
        <v>503</v>
      </c>
      <c r="AN2600" t="s">
        <v>5834</v>
      </c>
      <c r="AO2600" t="e">
        <f>VLOOKUP(#REF!,SOC!B:E,3,FALSE)</f>
        <v>#REF!</v>
      </c>
      <c r="AQ2600" t="e">
        <f>VLOOKUP(#REF!,SOC!B:E,4,FALSE)</f>
        <v>#REF!</v>
      </c>
    </row>
    <row r="2601" spans="1:43" x14ac:dyDescent="0.2">
      <c r="B2601" t="s">
        <v>6338</v>
      </c>
      <c r="C2601" s="2" t="s">
        <v>7490</v>
      </c>
      <c r="E2601" t="s">
        <v>7487</v>
      </c>
      <c r="G2601" t="s">
        <v>372</v>
      </c>
      <c r="H2601" t="s">
        <v>7491</v>
      </c>
      <c r="I2601" t="s">
        <v>1937</v>
      </c>
      <c r="J2601" t="s">
        <v>106</v>
      </c>
      <c r="R2601" t="s">
        <v>6437</v>
      </c>
      <c r="Y2601" t="s">
        <v>6437</v>
      </c>
      <c r="AC2601" t="str">
        <f t="shared" si="80"/>
        <v/>
      </c>
      <c r="AE2601" t="str">
        <f t="shared" si="81"/>
        <v/>
      </c>
      <c r="AF2601" t="s">
        <v>5755</v>
      </c>
      <c r="AI2601" t="s">
        <v>7489</v>
      </c>
      <c r="AJ2601" t="s">
        <v>114</v>
      </c>
      <c r="AK2601" t="s">
        <v>115</v>
      </c>
      <c r="AL2601" t="s">
        <v>503</v>
      </c>
      <c r="AN2601" t="s">
        <v>4773</v>
      </c>
      <c r="AO2601" t="e">
        <f>VLOOKUP(#REF!,SOC!B:E,3,FALSE)</f>
        <v>#REF!</v>
      </c>
      <c r="AQ2601" t="e">
        <f>VLOOKUP(#REF!,SOC!B:E,4,FALSE)</f>
        <v>#REF!</v>
      </c>
    </row>
    <row r="2602" spans="1:43" x14ac:dyDescent="0.2">
      <c r="A2602" t="s">
        <v>127</v>
      </c>
      <c r="B2602" t="s">
        <v>6338</v>
      </c>
      <c r="C2602" s="2" t="s">
        <v>7492</v>
      </c>
      <c r="E2602" t="s">
        <v>7487</v>
      </c>
      <c r="G2602" t="s">
        <v>372</v>
      </c>
      <c r="H2602" t="s">
        <v>7493</v>
      </c>
      <c r="I2602" t="s">
        <v>1937</v>
      </c>
      <c r="J2602" t="s">
        <v>106</v>
      </c>
      <c r="R2602" t="s">
        <v>7009</v>
      </c>
      <c r="Y2602" t="s">
        <v>7009</v>
      </c>
      <c r="AC2602" t="str">
        <f t="shared" si="80"/>
        <v/>
      </c>
      <c r="AE2602" t="str">
        <f t="shared" si="81"/>
        <v/>
      </c>
      <c r="AF2602" t="s">
        <v>5755</v>
      </c>
      <c r="AI2602" t="s">
        <v>7489</v>
      </c>
      <c r="AJ2602" t="s">
        <v>114</v>
      </c>
      <c r="AK2602" t="s">
        <v>115</v>
      </c>
      <c r="AL2602" t="s">
        <v>503</v>
      </c>
      <c r="AN2602" t="s">
        <v>5765</v>
      </c>
      <c r="AO2602" t="e">
        <f>VLOOKUP(#REF!,SOC!B:E,3,FALSE)</f>
        <v>#REF!</v>
      </c>
      <c r="AQ2602" t="e">
        <f>VLOOKUP(#REF!,SOC!B:E,4,FALSE)</f>
        <v>#REF!</v>
      </c>
    </row>
    <row r="2603" spans="1:43" outlineLevel="1" x14ac:dyDescent="0.2">
      <c r="C2603" s="3" t="s">
        <v>7494</v>
      </c>
      <c r="AC2603" t="str">
        <f t="shared" si="80"/>
        <v/>
      </c>
      <c r="AE2603" t="str">
        <f t="shared" si="81"/>
        <v/>
      </c>
      <c r="AF2603" t="s">
        <v>1940</v>
      </c>
    </row>
    <row r="2604" spans="1:43" outlineLevel="1" x14ac:dyDescent="0.2">
      <c r="C2604" s="3" t="s">
        <v>7494</v>
      </c>
      <c r="AC2604" t="str">
        <f t="shared" si="80"/>
        <v/>
      </c>
      <c r="AE2604" t="str">
        <f t="shared" si="81"/>
        <v/>
      </c>
      <c r="AF2604" t="s">
        <v>9008</v>
      </c>
    </row>
    <row r="2605" spans="1:43" x14ac:dyDescent="0.2">
      <c r="A2605" t="s">
        <v>89</v>
      </c>
      <c r="B2605" t="s">
        <v>6338</v>
      </c>
      <c r="C2605" s="2" t="s">
        <v>7494</v>
      </c>
      <c r="D2605" t="s">
        <v>7494</v>
      </c>
      <c r="E2605" t="s">
        <v>1145</v>
      </c>
      <c r="F2605" t="s">
        <v>7495</v>
      </c>
      <c r="G2605" t="s">
        <v>372</v>
      </c>
      <c r="H2605" t="s">
        <v>7496</v>
      </c>
      <c r="I2605" t="s">
        <v>1937</v>
      </c>
      <c r="J2605" t="s">
        <v>132</v>
      </c>
      <c r="K2605" t="s">
        <v>5857</v>
      </c>
      <c r="R2605" t="s">
        <v>5071</v>
      </c>
      <c r="Y2605" t="s">
        <v>513</v>
      </c>
      <c r="AC2605" t="str">
        <f t="shared" si="80"/>
        <v/>
      </c>
      <c r="AE2605" t="str">
        <f t="shared" si="81"/>
        <v/>
      </c>
      <c r="AF2605" t="s">
        <v>5680</v>
      </c>
      <c r="AH2605" t="s">
        <v>5697</v>
      </c>
      <c r="AI2605" t="s">
        <v>7497</v>
      </c>
      <c r="AJ2605" t="s">
        <v>114</v>
      </c>
      <c r="AK2605" t="s">
        <v>631</v>
      </c>
      <c r="AL2605" t="s">
        <v>584</v>
      </c>
      <c r="AM2605" t="s">
        <v>585</v>
      </c>
      <c r="AN2605" t="s">
        <v>5834</v>
      </c>
      <c r="AO2605" t="e">
        <f>VLOOKUP(#REF!,SOC!B:E,3,FALSE)</f>
        <v>#REF!</v>
      </c>
      <c r="AQ2605" t="e">
        <f>VLOOKUP(#REF!,SOC!B:E,4,FALSE)</f>
        <v>#REF!</v>
      </c>
    </row>
    <row r="2606" spans="1:43" outlineLevel="1" x14ac:dyDescent="0.2">
      <c r="C2606" s="3" t="s">
        <v>7498</v>
      </c>
      <c r="AC2606" t="str">
        <f t="shared" si="80"/>
        <v/>
      </c>
      <c r="AE2606" t="str">
        <f t="shared" si="81"/>
        <v/>
      </c>
      <c r="AF2606" t="s">
        <v>1940</v>
      </c>
    </row>
    <row r="2607" spans="1:43" outlineLevel="1" x14ac:dyDescent="0.2">
      <c r="C2607" s="3" t="s">
        <v>7498</v>
      </c>
      <c r="AC2607" t="str">
        <f t="shared" si="80"/>
        <v/>
      </c>
      <c r="AE2607" t="str">
        <f t="shared" si="81"/>
        <v/>
      </c>
      <c r="AF2607" t="s">
        <v>9008</v>
      </c>
    </row>
    <row r="2608" spans="1:43" x14ac:dyDescent="0.2">
      <c r="A2608" t="s">
        <v>89</v>
      </c>
      <c r="B2608" t="s">
        <v>6338</v>
      </c>
      <c r="C2608" s="2" t="s">
        <v>7498</v>
      </c>
      <c r="D2608" t="s">
        <v>7498</v>
      </c>
      <c r="E2608" t="s">
        <v>1145</v>
      </c>
      <c r="F2608" t="s">
        <v>7495</v>
      </c>
      <c r="G2608" t="s">
        <v>372</v>
      </c>
      <c r="H2608" t="s">
        <v>7499</v>
      </c>
      <c r="I2608" t="s">
        <v>1937</v>
      </c>
      <c r="J2608" t="s">
        <v>132</v>
      </c>
      <c r="K2608" t="s">
        <v>5857</v>
      </c>
      <c r="R2608" t="s">
        <v>5071</v>
      </c>
      <c r="Y2608" t="s">
        <v>513</v>
      </c>
      <c r="AC2608" t="str">
        <f t="shared" si="80"/>
        <v/>
      </c>
      <c r="AE2608" t="str">
        <f t="shared" si="81"/>
        <v/>
      </c>
      <c r="AF2608" t="s">
        <v>5680</v>
      </c>
      <c r="AH2608" t="s">
        <v>5697</v>
      </c>
      <c r="AI2608" t="s">
        <v>7497</v>
      </c>
      <c r="AJ2608" t="s">
        <v>114</v>
      </c>
      <c r="AK2608" t="s">
        <v>631</v>
      </c>
      <c r="AL2608" t="s">
        <v>584</v>
      </c>
      <c r="AM2608" t="s">
        <v>585</v>
      </c>
      <c r="AN2608" t="s">
        <v>4773</v>
      </c>
      <c r="AO2608" t="e">
        <f>VLOOKUP(#REF!,SOC!B:E,3,FALSE)</f>
        <v>#REF!</v>
      </c>
      <c r="AQ2608" t="e">
        <f>VLOOKUP(#REF!,SOC!B:E,4,FALSE)</f>
        <v>#REF!</v>
      </c>
    </row>
    <row r="2609" spans="1:43" outlineLevel="1" x14ac:dyDescent="0.2">
      <c r="C2609" s="3" t="s">
        <v>7500</v>
      </c>
      <c r="AC2609" t="str">
        <f t="shared" si="80"/>
        <v/>
      </c>
      <c r="AE2609" t="str">
        <f t="shared" si="81"/>
        <v/>
      </c>
      <c r="AF2609" t="s">
        <v>1940</v>
      </c>
    </row>
    <row r="2610" spans="1:43" outlineLevel="1" x14ac:dyDescent="0.2">
      <c r="C2610" s="3" t="s">
        <v>7500</v>
      </c>
      <c r="AC2610" t="str">
        <f t="shared" si="80"/>
        <v/>
      </c>
      <c r="AE2610" t="str">
        <f t="shared" si="81"/>
        <v/>
      </c>
      <c r="AF2610" t="s">
        <v>9008</v>
      </c>
    </row>
    <row r="2611" spans="1:43" x14ac:dyDescent="0.2">
      <c r="A2611" t="s">
        <v>127</v>
      </c>
      <c r="B2611" t="s">
        <v>6338</v>
      </c>
      <c r="C2611" s="2" t="s">
        <v>7500</v>
      </c>
      <c r="D2611" t="s">
        <v>7500</v>
      </c>
      <c r="E2611" t="s">
        <v>1145</v>
      </c>
      <c r="F2611" t="s">
        <v>7495</v>
      </c>
      <c r="G2611" t="s">
        <v>372</v>
      </c>
      <c r="H2611" t="s">
        <v>7501</v>
      </c>
      <c r="I2611" t="s">
        <v>1937</v>
      </c>
      <c r="J2611" t="s">
        <v>132</v>
      </c>
      <c r="K2611" t="s">
        <v>513</v>
      </c>
      <c r="R2611" t="s">
        <v>5071</v>
      </c>
      <c r="Y2611" t="s">
        <v>513</v>
      </c>
      <c r="AC2611" t="str">
        <f t="shared" si="80"/>
        <v/>
      </c>
      <c r="AE2611" t="str">
        <f t="shared" si="81"/>
        <v/>
      </c>
      <c r="AF2611" t="s">
        <v>5680</v>
      </c>
      <c r="AH2611" t="s">
        <v>5697</v>
      </c>
      <c r="AI2611" t="s">
        <v>7497</v>
      </c>
      <c r="AJ2611" t="s">
        <v>114</v>
      </c>
      <c r="AK2611" t="s">
        <v>631</v>
      </c>
      <c r="AL2611" t="s">
        <v>584</v>
      </c>
      <c r="AM2611" t="s">
        <v>585</v>
      </c>
      <c r="AN2611" t="s">
        <v>5765</v>
      </c>
      <c r="AO2611" t="e">
        <f>VLOOKUP(#REF!,SOC!B:E,3,FALSE)</f>
        <v>#REF!</v>
      </c>
      <c r="AQ2611" t="e">
        <f>VLOOKUP(#REF!,SOC!B:E,4,FALSE)</f>
        <v>#REF!</v>
      </c>
    </row>
    <row r="2612" spans="1:43" x14ac:dyDescent="0.2">
      <c r="A2612" t="s">
        <v>89</v>
      </c>
      <c r="B2612" t="s">
        <v>7502</v>
      </c>
      <c r="C2612" s="2" t="s">
        <v>7503</v>
      </c>
      <c r="D2612" t="s">
        <v>7503</v>
      </c>
      <c r="E2612" t="s">
        <v>1951</v>
      </c>
      <c r="G2612" t="s">
        <v>6003</v>
      </c>
      <c r="H2612" t="s">
        <v>7504</v>
      </c>
      <c r="I2612" t="s">
        <v>1937</v>
      </c>
      <c r="J2612" t="s">
        <v>132</v>
      </c>
      <c r="K2612" t="s">
        <v>7505</v>
      </c>
      <c r="AC2612" t="str">
        <f t="shared" si="80"/>
        <v/>
      </c>
      <c r="AE2612" t="str">
        <f t="shared" si="81"/>
        <v/>
      </c>
      <c r="AF2612" t="s">
        <v>1940</v>
      </c>
      <c r="AI2612" t="s">
        <v>7506</v>
      </c>
      <c r="AJ2612" t="s">
        <v>1942</v>
      </c>
      <c r="AK2612" t="s">
        <v>87</v>
      </c>
      <c r="AL2612" t="s">
        <v>920</v>
      </c>
      <c r="AN2612" t="s">
        <v>5757</v>
      </c>
      <c r="AO2612" t="e">
        <f>VLOOKUP(#REF!,SOC!B:E,3,FALSE)</f>
        <v>#REF!</v>
      </c>
      <c r="AQ2612" t="e">
        <f>VLOOKUP(#REF!,SOC!B:E,4,FALSE)</f>
        <v>#REF!</v>
      </c>
    </row>
    <row r="2613" spans="1:43" outlineLevel="1" x14ac:dyDescent="0.2">
      <c r="C2613" s="3" t="s">
        <v>7507</v>
      </c>
      <c r="AC2613" t="str">
        <f t="shared" si="80"/>
        <v/>
      </c>
      <c r="AE2613" t="str">
        <f t="shared" si="81"/>
        <v/>
      </c>
      <c r="AF2613" t="s">
        <v>1940</v>
      </c>
    </row>
    <row r="2614" spans="1:43" outlineLevel="1" x14ac:dyDescent="0.2">
      <c r="C2614" s="3" t="s">
        <v>7507</v>
      </c>
      <c r="AC2614" t="str">
        <f t="shared" si="80"/>
        <v/>
      </c>
      <c r="AE2614" t="str">
        <f t="shared" si="81"/>
        <v/>
      </c>
      <c r="AF2614" t="s">
        <v>9008</v>
      </c>
    </row>
    <row r="2615" spans="1:43" x14ac:dyDescent="0.2">
      <c r="A2615" t="s">
        <v>89</v>
      </c>
      <c r="B2615" t="s">
        <v>7502</v>
      </c>
      <c r="C2615" s="2" t="s">
        <v>7507</v>
      </c>
      <c r="D2615" t="s">
        <v>7507</v>
      </c>
      <c r="E2615" t="s">
        <v>7508</v>
      </c>
      <c r="F2615" t="s">
        <v>7509</v>
      </c>
      <c r="G2615" t="s">
        <v>1198</v>
      </c>
      <c r="H2615" t="s">
        <v>5513</v>
      </c>
      <c r="I2615" t="s">
        <v>1937</v>
      </c>
      <c r="J2615" t="s">
        <v>132</v>
      </c>
      <c r="K2615" t="s">
        <v>5514</v>
      </c>
      <c r="R2615" t="s">
        <v>513</v>
      </c>
      <c r="Y2615" t="s">
        <v>513</v>
      </c>
      <c r="AC2615" t="str">
        <f t="shared" si="80"/>
        <v/>
      </c>
      <c r="AE2615" t="str">
        <f t="shared" si="81"/>
        <v/>
      </c>
      <c r="AF2615" t="s">
        <v>5680</v>
      </c>
      <c r="AH2615" t="s">
        <v>114</v>
      </c>
      <c r="AI2615" t="s">
        <v>5515</v>
      </c>
      <c r="AJ2615" t="s">
        <v>1942</v>
      </c>
      <c r="AK2615" t="s">
        <v>87</v>
      </c>
      <c r="AL2615" t="s">
        <v>5516</v>
      </c>
      <c r="AM2615" t="s">
        <v>585</v>
      </c>
      <c r="AN2615" t="s">
        <v>5757</v>
      </c>
      <c r="AO2615" t="e">
        <f>VLOOKUP(#REF!,SOC!B:E,3,FALSE)</f>
        <v>#REF!</v>
      </c>
      <c r="AQ2615" t="e">
        <f>VLOOKUP(#REF!,SOC!B:E,4,FALSE)</f>
        <v>#REF!</v>
      </c>
    </row>
    <row r="2616" spans="1:43" x14ac:dyDescent="0.2">
      <c r="A2616" t="s">
        <v>854</v>
      </c>
      <c r="B2616" t="s">
        <v>7502</v>
      </c>
      <c r="C2616" s="2" t="s">
        <v>5517</v>
      </c>
      <c r="H2616" t="s">
        <v>857</v>
      </c>
      <c r="AC2616" t="str">
        <f t="shared" si="80"/>
        <v/>
      </c>
      <c r="AE2616" t="str">
        <f t="shared" si="81"/>
        <v/>
      </c>
      <c r="AO2616" t="e">
        <f>VLOOKUP(#REF!,SOC!B:E,3,FALSE)</f>
        <v>#REF!</v>
      </c>
      <c r="AQ2616" t="e">
        <f>VLOOKUP(#REF!,SOC!B:E,4,FALSE)</f>
        <v>#REF!</v>
      </c>
    </row>
    <row r="2617" spans="1:43" outlineLevel="1" x14ac:dyDescent="0.2">
      <c r="C2617" s="3" t="s">
        <v>5518</v>
      </c>
      <c r="AC2617" t="str">
        <f t="shared" si="80"/>
        <v/>
      </c>
      <c r="AE2617" t="str">
        <f t="shared" si="81"/>
        <v/>
      </c>
      <c r="AF2617" t="s">
        <v>1940</v>
      </c>
    </row>
    <row r="2618" spans="1:43" outlineLevel="1" x14ac:dyDescent="0.2">
      <c r="C2618" s="3" t="s">
        <v>5518</v>
      </c>
      <c r="AC2618" t="str">
        <f t="shared" si="80"/>
        <v/>
      </c>
      <c r="AE2618" t="str">
        <f t="shared" si="81"/>
        <v/>
      </c>
      <c r="AF2618" t="s">
        <v>9008</v>
      </c>
    </row>
    <row r="2619" spans="1:43" x14ac:dyDescent="0.2">
      <c r="A2619" t="s">
        <v>127</v>
      </c>
      <c r="B2619" t="s">
        <v>7502</v>
      </c>
      <c r="C2619" s="2" t="s">
        <v>5518</v>
      </c>
      <c r="D2619" t="s">
        <v>5518</v>
      </c>
      <c r="E2619" t="s">
        <v>5519</v>
      </c>
      <c r="F2619" t="s">
        <v>7509</v>
      </c>
      <c r="G2619" t="s">
        <v>1198</v>
      </c>
      <c r="H2619" t="s">
        <v>5520</v>
      </c>
      <c r="I2619" t="s">
        <v>1937</v>
      </c>
      <c r="J2619" t="s">
        <v>132</v>
      </c>
      <c r="R2619" t="s">
        <v>513</v>
      </c>
      <c r="Y2619" t="s">
        <v>513</v>
      </c>
      <c r="AC2619" t="str">
        <f t="shared" si="80"/>
        <v/>
      </c>
      <c r="AE2619" t="str">
        <f t="shared" si="81"/>
        <v/>
      </c>
      <c r="AF2619" t="s">
        <v>5680</v>
      </c>
      <c r="AH2619" t="s">
        <v>114</v>
      </c>
      <c r="AI2619" t="s">
        <v>5515</v>
      </c>
      <c r="AJ2619" t="s">
        <v>1942</v>
      </c>
      <c r="AK2619" t="s">
        <v>87</v>
      </c>
      <c r="AL2619" t="s">
        <v>583</v>
      </c>
      <c r="AM2619" t="s">
        <v>585</v>
      </c>
      <c r="AN2619" t="s">
        <v>5765</v>
      </c>
      <c r="AO2619" t="e">
        <f>VLOOKUP(#REF!,SOC!B:E,3,FALSE)</f>
        <v>#REF!</v>
      </c>
      <c r="AQ2619" t="e">
        <f>VLOOKUP(#REF!,SOC!B:E,4,FALSE)</f>
        <v>#REF!</v>
      </c>
    </row>
    <row r="2620" spans="1:43" outlineLevel="1" x14ac:dyDescent="0.2">
      <c r="C2620" s="3" t="s">
        <v>5521</v>
      </c>
      <c r="AC2620" t="str">
        <f t="shared" si="80"/>
        <v/>
      </c>
      <c r="AE2620" t="str">
        <f t="shared" si="81"/>
        <v/>
      </c>
      <c r="AF2620" t="s">
        <v>1940</v>
      </c>
    </row>
    <row r="2621" spans="1:43" outlineLevel="1" x14ac:dyDescent="0.2">
      <c r="C2621" s="3" t="s">
        <v>5521</v>
      </c>
      <c r="AC2621" t="str">
        <f t="shared" si="80"/>
        <v/>
      </c>
      <c r="AE2621" t="str">
        <f t="shared" si="81"/>
        <v/>
      </c>
      <c r="AF2621" t="s">
        <v>5755</v>
      </c>
    </row>
    <row r="2622" spans="1:43" outlineLevel="1" x14ac:dyDescent="0.2">
      <c r="C2622" s="3" t="s">
        <v>5521</v>
      </c>
      <c r="AC2622" t="str">
        <f t="shared" si="80"/>
        <v/>
      </c>
      <c r="AE2622" t="str">
        <f t="shared" si="81"/>
        <v/>
      </c>
      <c r="AF2622" t="s">
        <v>9008</v>
      </c>
    </row>
    <row r="2623" spans="1:43" x14ac:dyDescent="0.2">
      <c r="A2623" t="s">
        <v>89</v>
      </c>
      <c r="B2623" t="s">
        <v>7502</v>
      </c>
      <c r="C2623" s="2" t="s">
        <v>5521</v>
      </c>
      <c r="D2623" t="s">
        <v>5521</v>
      </c>
      <c r="E2623" t="s">
        <v>1951</v>
      </c>
      <c r="G2623" t="s">
        <v>6003</v>
      </c>
      <c r="H2623" t="s">
        <v>5522</v>
      </c>
      <c r="I2623" t="s">
        <v>1937</v>
      </c>
      <c r="J2623" t="s">
        <v>132</v>
      </c>
      <c r="K2623" t="s">
        <v>5523</v>
      </c>
      <c r="R2623" t="s">
        <v>5525</v>
      </c>
      <c r="Y2623" t="s">
        <v>5524</v>
      </c>
      <c r="AC2623" t="str">
        <f t="shared" si="80"/>
        <v/>
      </c>
      <c r="AE2623" t="str">
        <f t="shared" si="81"/>
        <v/>
      </c>
      <c r="AF2623" t="s">
        <v>5801</v>
      </c>
      <c r="AI2623" t="s">
        <v>5526</v>
      </c>
      <c r="AJ2623" t="s">
        <v>1942</v>
      </c>
      <c r="AK2623" t="s">
        <v>87</v>
      </c>
      <c r="AL2623" t="s">
        <v>920</v>
      </c>
      <c r="AN2623" t="s">
        <v>5527</v>
      </c>
      <c r="AO2623" t="e">
        <f>VLOOKUP(#REF!,SOC!B:E,3,FALSE)</f>
        <v>#REF!</v>
      </c>
      <c r="AQ2623" t="e">
        <f>VLOOKUP(#REF!,SOC!B:E,4,FALSE)</f>
        <v>#REF!</v>
      </c>
    </row>
    <row r="2624" spans="1:43" outlineLevel="1" x14ac:dyDescent="0.2">
      <c r="C2624" s="3" t="s">
        <v>5528</v>
      </c>
      <c r="AC2624" t="str">
        <f t="shared" si="80"/>
        <v/>
      </c>
      <c r="AE2624" t="str">
        <f t="shared" si="81"/>
        <v/>
      </c>
      <c r="AF2624" t="s">
        <v>1940</v>
      </c>
    </row>
    <row r="2625" spans="1:43" outlineLevel="1" x14ac:dyDescent="0.2">
      <c r="C2625" s="3" t="s">
        <v>5528</v>
      </c>
      <c r="AC2625" t="str">
        <f t="shared" si="80"/>
        <v/>
      </c>
      <c r="AE2625" t="str">
        <f t="shared" si="81"/>
        <v/>
      </c>
      <c r="AF2625" t="s">
        <v>5755</v>
      </c>
    </row>
    <row r="2626" spans="1:43" outlineLevel="1" x14ac:dyDescent="0.2">
      <c r="C2626" s="3" t="s">
        <v>5528</v>
      </c>
      <c r="AC2626" t="str">
        <f t="shared" si="80"/>
        <v/>
      </c>
      <c r="AE2626" t="str">
        <f t="shared" si="81"/>
        <v/>
      </c>
      <c r="AF2626" t="s">
        <v>9008</v>
      </c>
    </row>
    <row r="2627" spans="1:43" x14ac:dyDescent="0.2">
      <c r="A2627" t="s">
        <v>89</v>
      </c>
      <c r="B2627" t="s">
        <v>7502</v>
      </c>
      <c r="C2627" s="2" t="s">
        <v>5528</v>
      </c>
      <c r="D2627" t="s">
        <v>5528</v>
      </c>
      <c r="E2627" t="s">
        <v>1951</v>
      </c>
      <c r="G2627" t="s">
        <v>6003</v>
      </c>
      <c r="H2627" t="s">
        <v>5522</v>
      </c>
      <c r="I2627" t="s">
        <v>1937</v>
      </c>
      <c r="J2627" t="s">
        <v>132</v>
      </c>
      <c r="K2627" t="s">
        <v>5523</v>
      </c>
      <c r="R2627" t="s">
        <v>5530</v>
      </c>
      <c r="Y2627" t="s">
        <v>5529</v>
      </c>
      <c r="AC2627" t="str">
        <f t="shared" ref="AC2627:AC2690" si="82">IF(ISNUMBER(AB2627),"FH","")</f>
        <v/>
      </c>
      <c r="AE2627" t="str">
        <f t="shared" ref="AE2627:AE2690" si="83">IF(ISNUMBER(AD2627),"FC","")</f>
        <v/>
      </c>
      <c r="AF2627" t="s">
        <v>5801</v>
      </c>
      <c r="AI2627" t="s">
        <v>5526</v>
      </c>
      <c r="AJ2627" t="s">
        <v>1942</v>
      </c>
      <c r="AK2627" t="s">
        <v>87</v>
      </c>
      <c r="AL2627" t="s">
        <v>920</v>
      </c>
      <c r="AN2627" t="s">
        <v>5531</v>
      </c>
      <c r="AO2627" t="e">
        <f>VLOOKUP(#REF!,SOC!B:E,3,FALSE)</f>
        <v>#REF!</v>
      </c>
      <c r="AQ2627" t="e">
        <f>VLOOKUP(#REF!,SOC!B:E,4,FALSE)</f>
        <v>#REF!</v>
      </c>
    </row>
    <row r="2628" spans="1:43" outlineLevel="1" x14ac:dyDescent="0.2">
      <c r="C2628" s="3" t="s">
        <v>5532</v>
      </c>
      <c r="AC2628" t="str">
        <f t="shared" si="82"/>
        <v/>
      </c>
      <c r="AE2628" t="str">
        <f t="shared" si="83"/>
        <v/>
      </c>
      <c r="AF2628" t="s">
        <v>1940</v>
      </c>
    </row>
    <row r="2629" spans="1:43" outlineLevel="1" x14ac:dyDescent="0.2">
      <c r="C2629" s="3" t="s">
        <v>5532</v>
      </c>
      <c r="AC2629" t="str">
        <f t="shared" si="82"/>
        <v/>
      </c>
      <c r="AE2629" t="str">
        <f t="shared" si="83"/>
        <v/>
      </c>
      <c r="AF2629" t="s">
        <v>5755</v>
      </c>
    </row>
    <row r="2630" spans="1:43" outlineLevel="1" x14ac:dyDescent="0.2">
      <c r="C2630" s="3" t="s">
        <v>5532</v>
      </c>
      <c r="AC2630" t="str">
        <f t="shared" si="82"/>
        <v/>
      </c>
      <c r="AE2630" t="str">
        <f t="shared" si="83"/>
        <v/>
      </c>
      <c r="AF2630" t="s">
        <v>9008</v>
      </c>
    </row>
    <row r="2631" spans="1:43" x14ac:dyDescent="0.2">
      <c r="A2631" t="s">
        <v>89</v>
      </c>
      <c r="B2631" t="s">
        <v>7502</v>
      </c>
      <c r="C2631" s="2" t="s">
        <v>5532</v>
      </c>
      <c r="D2631" t="s">
        <v>5532</v>
      </c>
      <c r="E2631" t="s">
        <v>1951</v>
      </c>
      <c r="G2631" t="s">
        <v>6003</v>
      </c>
      <c r="H2631" t="s">
        <v>5522</v>
      </c>
      <c r="I2631" t="s">
        <v>1937</v>
      </c>
      <c r="J2631" t="s">
        <v>132</v>
      </c>
      <c r="K2631" t="s">
        <v>5533</v>
      </c>
      <c r="R2631" t="s">
        <v>5534</v>
      </c>
      <c r="Y2631" t="s">
        <v>5535</v>
      </c>
      <c r="AC2631" t="str">
        <f t="shared" si="82"/>
        <v/>
      </c>
      <c r="AE2631" t="str">
        <f t="shared" si="83"/>
        <v/>
      </c>
      <c r="AF2631" t="s">
        <v>5801</v>
      </c>
      <c r="AI2631" t="s">
        <v>5526</v>
      </c>
      <c r="AJ2631" t="s">
        <v>1942</v>
      </c>
      <c r="AK2631" t="s">
        <v>87</v>
      </c>
      <c r="AL2631" t="s">
        <v>920</v>
      </c>
      <c r="AN2631" t="s">
        <v>6363</v>
      </c>
      <c r="AO2631" t="e">
        <f>VLOOKUP(#REF!,SOC!B:E,3,FALSE)</f>
        <v>#REF!</v>
      </c>
      <c r="AQ2631" t="e">
        <f>VLOOKUP(#REF!,SOC!B:E,4,FALSE)</f>
        <v>#REF!</v>
      </c>
    </row>
    <row r="2632" spans="1:43" x14ac:dyDescent="0.2">
      <c r="A2632" t="s">
        <v>854</v>
      </c>
      <c r="B2632" t="s">
        <v>7502</v>
      </c>
      <c r="C2632" s="2" t="s">
        <v>5536</v>
      </c>
      <c r="H2632" t="s">
        <v>857</v>
      </c>
      <c r="AC2632" t="str">
        <f t="shared" si="82"/>
        <v/>
      </c>
      <c r="AE2632" t="str">
        <f t="shared" si="83"/>
        <v/>
      </c>
      <c r="AO2632" t="e">
        <f>VLOOKUP(#REF!,SOC!B:E,3,FALSE)</f>
        <v>#REF!</v>
      </c>
      <c r="AQ2632" t="e">
        <f>VLOOKUP(#REF!,SOC!B:E,4,FALSE)</f>
        <v>#REF!</v>
      </c>
    </row>
    <row r="2633" spans="1:43" outlineLevel="1" x14ac:dyDescent="0.2">
      <c r="C2633" s="3" t="s">
        <v>5537</v>
      </c>
      <c r="AC2633" t="str">
        <f t="shared" si="82"/>
        <v/>
      </c>
      <c r="AE2633" t="str">
        <f t="shared" si="83"/>
        <v/>
      </c>
      <c r="AF2633" t="s">
        <v>1940</v>
      </c>
    </row>
    <row r="2634" spans="1:43" outlineLevel="1" x14ac:dyDescent="0.2">
      <c r="C2634" s="3" t="s">
        <v>5537</v>
      </c>
      <c r="AC2634" t="str">
        <f t="shared" si="82"/>
        <v/>
      </c>
      <c r="AE2634" t="str">
        <f t="shared" si="83"/>
        <v/>
      </c>
      <c r="AF2634" t="s">
        <v>9008</v>
      </c>
    </row>
    <row r="2635" spans="1:43" x14ac:dyDescent="0.2">
      <c r="A2635" t="s">
        <v>127</v>
      </c>
      <c r="B2635" t="s">
        <v>7502</v>
      </c>
      <c r="C2635" s="2" t="s">
        <v>5537</v>
      </c>
      <c r="D2635" t="s">
        <v>5537</v>
      </c>
      <c r="E2635" t="s">
        <v>2460</v>
      </c>
      <c r="G2635" t="s">
        <v>6003</v>
      </c>
      <c r="H2635" t="s">
        <v>5538</v>
      </c>
      <c r="I2635" t="s">
        <v>1937</v>
      </c>
      <c r="J2635" t="s">
        <v>132</v>
      </c>
      <c r="K2635" t="s">
        <v>513</v>
      </c>
      <c r="R2635" t="s">
        <v>5071</v>
      </c>
      <c r="Y2635" t="s">
        <v>624</v>
      </c>
      <c r="AC2635" t="str">
        <f t="shared" si="82"/>
        <v/>
      </c>
      <c r="AE2635" t="str">
        <f t="shared" si="83"/>
        <v/>
      </c>
      <c r="AF2635" t="s">
        <v>5680</v>
      </c>
      <c r="AI2635" t="s">
        <v>5526</v>
      </c>
      <c r="AJ2635" t="s">
        <v>1942</v>
      </c>
      <c r="AK2635" t="s">
        <v>87</v>
      </c>
      <c r="AL2635" t="s">
        <v>570</v>
      </c>
      <c r="AN2635" t="s">
        <v>5765</v>
      </c>
      <c r="AO2635" t="e">
        <f>VLOOKUP(#REF!,SOC!B:E,3,FALSE)</f>
        <v>#REF!</v>
      </c>
      <c r="AQ2635" t="e">
        <f>VLOOKUP(#REF!,SOC!B:E,4,FALSE)</f>
        <v>#REF!</v>
      </c>
    </row>
    <row r="2636" spans="1:43" x14ac:dyDescent="0.2">
      <c r="A2636" t="s">
        <v>89</v>
      </c>
      <c r="B2636" t="s">
        <v>7502</v>
      </c>
      <c r="C2636" s="2" t="s">
        <v>5539</v>
      </c>
      <c r="D2636" t="s">
        <v>5539</v>
      </c>
      <c r="E2636" t="s">
        <v>5540</v>
      </c>
      <c r="G2636" t="s">
        <v>6003</v>
      </c>
      <c r="H2636" t="s">
        <v>5541</v>
      </c>
      <c r="I2636" t="s">
        <v>1937</v>
      </c>
      <c r="J2636" t="s">
        <v>132</v>
      </c>
      <c r="K2636" t="s">
        <v>5753</v>
      </c>
      <c r="AC2636" t="str">
        <f t="shared" si="82"/>
        <v/>
      </c>
      <c r="AE2636" t="str">
        <f t="shared" si="83"/>
        <v/>
      </c>
      <c r="AF2636" t="s">
        <v>1940</v>
      </c>
      <c r="AI2636" t="s">
        <v>5542</v>
      </c>
      <c r="AJ2636" t="s">
        <v>1942</v>
      </c>
      <c r="AK2636" t="s">
        <v>87</v>
      </c>
      <c r="AL2636" t="s">
        <v>3303</v>
      </c>
      <c r="AN2636" t="s">
        <v>5757</v>
      </c>
      <c r="AO2636" t="e">
        <f>VLOOKUP(#REF!,SOC!B:E,3,FALSE)</f>
        <v>#REF!</v>
      </c>
      <c r="AQ2636" t="e">
        <f>VLOOKUP(#REF!,SOC!B:E,4,FALSE)</f>
        <v>#REF!</v>
      </c>
    </row>
    <row r="2637" spans="1:43" x14ac:dyDescent="0.2">
      <c r="A2637" t="s">
        <v>89</v>
      </c>
      <c r="B2637" t="s">
        <v>7502</v>
      </c>
      <c r="C2637" s="2" t="s">
        <v>5543</v>
      </c>
      <c r="F2637" t="s">
        <v>5544</v>
      </c>
      <c r="G2637" t="s">
        <v>4916</v>
      </c>
      <c r="H2637" t="s">
        <v>5545</v>
      </c>
      <c r="I2637" t="s">
        <v>1937</v>
      </c>
      <c r="J2637" t="s">
        <v>132</v>
      </c>
      <c r="R2637" t="s">
        <v>5546</v>
      </c>
      <c r="Y2637" t="s">
        <v>5547</v>
      </c>
      <c r="AC2637" t="str">
        <f t="shared" si="82"/>
        <v/>
      </c>
      <c r="AE2637" t="str">
        <f t="shared" si="83"/>
        <v/>
      </c>
      <c r="AF2637" t="s">
        <v>5755</v>
      </c>
      <c r="AI2637" t="s">
        <v>5548</v>
      </c>
      <c r="AJ2637" t="s">
        <v>1942</v>
      </c>
      <c r="AK2637" t="s">
        <v>23</v>
      </c>
      <c r="AM2637" t="s">
        <v>585</v>
      </c>
      <c r="AN2637" t="s">
        <v>5527</v>
      </c>
      <c r="AO2637" t="e">
        <f>VLOOKUP(#REF!,SOC!B:E,3,FALSE)</f>
        <v>#REF!</v>
      </c>
      <c r="AQ2637" t="e">
        <f>VLOOKUP(#REF!,SOC!B:E,4,FALSE)</f>
        <v>#REF!</v>
      </c>
    </row>
    <row r="2638" spans="1:43" x14ac:dyDescent="0.2">
      <c r="B2638" t="s">
        <v>7502</v>
      </c>
      <c r="C2638" s="2" t="s">
        <v>5549</v>
      </c>
      <c r="F2638" t="s">
        <v>5544</v>
      </c>
      <c r="G2638" t="s">
        <v>4916</v>
      </c>
      <c r="H2638" t="s">
        <v>5550</v>
      </c>
      <c r="I2638" t="s">
        <v>1937</v>
      </c>
      <c r="J2638" t="s">
        <v>132</v>
      </c>
      <c r="R2638" t="s">
        <v>5546</v>
      </c>
      <c r="Y2638" t="s">
        <v>5551</v>
      </c>
      <c r="AC2638" t="str">
        <f t="shared" si="82"/>
        <v/>
      </c>
      <c r="AE2638" t="str">
        <f t="shared" si="83"/>
        <v/>
      </c>
      <c r="AF2638" t="s">
        <v>5755</v>
      </c>
      <c r="AI2638" t="s">
        <v>5548</v>
      </c>
      <c r="AJ2638" t="s">
        <v>1942</v>
      </c>
      <c r="AK2638" t="s">
        <v>23</v>
      </c>
      <c r="AM2638" t="s">
        <v>585</v>
      </c>
      <c r="AN2638" t="s">
        <v>5912</v>
      </c>
      <c r="AO2638" t="e">
        <f>VLOOKUP(#REF!,SOC!B:E,3,FALSE)</f>
        <v>#REF!</v>
      </c>
      <c r="AQ2638" t="e">
        <f>VLOOKUP(#REF!,SOC!B:E,4,FALSE)</f>
        <v>#REF!</v>
      </c>
    </row>
    <row r="2639" spans="1:43" x14ac:dyDescent="0.2">
      <c r="A2639" t="s">
        <v>127</v>
      </c>
      <c r="B2639" t="s">
        <v>7502</v>
      </c>
      <c r="C2639" s="2" t="s">
        <v>5552</v>
      </c>
      <c r="F2639" t="s">
        <v>5544</v>
      </c>
      <c r="G2639" t="s">
        <v>4916</v>
      </c>
      <c r="H2639" t="s">
        <v>5553</v>
      </c>
      <c r="I2639" t="s">
        <v>1937</v>
      </c>
      <c r="J2639" t="s">
        <v>132</v>
      </c>
      <c r="R2639" t="s">
        <v>7018</v>
      </c>
      <c r="Y2639" t="s">
        <v>4964</v>
      </c>
      <c r="AC2639" t="str">
        <f t="shared" si="82"/>
        <v/>
      </c>
      <c r="AE2639" t="str">
        <f t="shared" si="83"/>
        <v/>
      </c>
      <c r="AF2639" t="s">
        <v>5755</v>
      </c>
      <c r="AI2639" t="s">
        <v>5548</v>
      </c>
      <c r="AJ2639" t="s">
        <v>1942</v>
      </c>
      <c r="AK2639" t="s">
        <v>23</v>
      </c>
      <c r="AM2639" t="s">
        <v>585</v>
      </c>
      <c r="AN2639" t="s">
        <v>5765</v>
      </c>
      <c r="AO2639" t="e">
        <f>VLOOKUP(#REF!,SOC!B:E,3,FALSE)</f>
        <v>#REF!</v>
      </c>
      <c r="AQ2639" t="e">
        <f>VLOOKUP(#REF!,SOC!B:E,4,FALSE)</f>
        <v>#REF!</v>
      </c>
    </row>
    <row r="2640" spans="1:43" x14ac:dyDescent="0.2">
      <c r="A2640" t="s">
        <v>89</v>
      </c>
      <c r="B2640" t="s">
        <v>7502</v>
      </c>
      <c r="C2640" s="2" t="s">
        <v>5554</v>
      </c>
      <c r="D2640" t="s">
        <v>5554</v>
      </c>
      <c r="F2640" t="s">
        <v>6306</v>
      </c>
      <c r="G2640" t="s">
        <v>4916</v>
      </c>
      <c r="H2640" t="s">
        <v>5555</v>
      </c>
      <c r="I2640" t="s">
        <v>4574</v>
      </c>
      <c r="J2640" t="s">
        <v>4164</v>
      </c>
      <c r="K2640" t="s">
        <v>5556</v>
      </c>
      <c r="AC2640" t="str">
        <f t="shared" si="82"/>
        <v/>
      </c>
      <c r="AE2640" t="str">
        <f t="shared" si="83"/>
        <v/>
      </c>
      <c r="AF2640" t="s">
        <v>1940</v>
      </c>
      <c r="AI2640" t="s">
        <v>5557</v>
      </c>
      <c r="AJ2640" t="s">
        <v>1942</v>
      </c>
      <c r="AK2640" t="s">
        <v>2290</v>
      </c>
      <c r="AM2640" t="s">
        <v>585</v>
      </c>
      <c r="AN2640" t="s">
        <v>5757</v>
      </c>
      <c r="AO2640" t="e">
        <f>VLOOKUP(#REF!,SOC!B:E,3,FALSE)</f>
        <v>#REF!</v>
      </c>
      <c r="AQ2640" t="e">
        <f>VLOOKUP(#REF!,SOC!B:E,4,FALSE)</f>
        <v>#REF!</v>
      </c>
    </row>
    <row r="2641" spans="1:43" outlineLevel="1" x14ac:dyDescent="0.2">
      <c r="C2641" s="3" t="s">
        <v>5558</v>
      </c>
      <c r="AC2641" t="str">
        <f t="shared" si="82"/>
        <v/>
      </c>
      <c r="AE2641" t="str">
        <f t="shared" si="83"/>
        <v/>
      </c>
      <c r="AF2641" t="s">
        <v>1940</v>
      </c>
    </row>
    <row r="2642" spans="1:43" outlineLevel="1" x14ac:dyDescent="0.2">
      <c r="C2642" s="3" t="s">
        <v>5558</v>
      </c>
      <c r="AC2642" t="str">
        <f t="shared" si="82"/>
        <v/>
      </c>
      <c r="AE2642" t="str">
        <f t="shared" si="83"/>
        <v/>
      </c>
      <c r="AF2642" t="s">
        <v>5755</v>
      </c>
    </row>
    <row r="2643" spans="1:43" outlineLevel="1" x14ac:dyDescent="0.2">
      <c r="C2643" s="3" t="s">
        <v>5558</v>
      </c>
      <c r="AC2643" t="str">
        <f t="shared" si="82"/>
        <v/>
      </c>
      <c r="AE2643" t="str">
        <f t="shared" si="83"/>
        <v/>
      </c>
      <c r="AF2643" t="s">
        <v>9008</v>
      </c>
    </row>
    <row r="2644" spans="1:43" x14ac:dyDescent="0.2">
      <c r="A2644" t="s">
        <v>89</v>
      </c>
      <c r="B2644" t="s">
        <v>7502</v>
      </c>
      <c r="C2644" s="2" t="s">
        <v>5558</v>
      </c>
      <c r="D2644" t="s">
        <v>5558</v>
      </c>
      <c r="E2644" t="s">
        <v>1951</v>
      </c>
      <c r="G2644" t="s">
        <v>6003</v>
      </c>
      <c r="H2644" t="s">
        <v>5559</v>
      </c>
      <c r="I2644" t="s">
        <v>1937</v>
      </c>
      <c r="J2644" t="s">
        <v>132</v>
      </c>
      <c r="K2644" t="s">
        <v>513</v>
      </c>
      <c r="R2644" t="s">
        <v>5560</v>
      </c>
      <c r="Y2644" t="s">
        <v>5561</v>
      </c>
      <c r="AC2644" t="str">
        <f t="shared" si="82"/>
        <v/>
      </c>
      <c r="AE2644" t="str">
        <f t="shared" si="83"/>
        <v/>
      </c>
      <c r="AF2644" t="s">
        <v>5801</v>
      </c>
      <c r="AI2644" t="s">
        <v>5562</v>
      </c>
      <c r="AJ2644" t="s">
        <v>1942</v>
      </c>
      <c r="AK2644" t="s">
        <v>23</v>
      </c>
      <c r="AL2644" t="s">
        <v>920</v>
      </c>
      <c r="AN2644" t="s">
        <v>5563</v>
      </c>
      <c r="AO2644" t="e">
        <f>VLOOKUP(#REF!,SOC!B:E,3,FALSE)</f>
        <v>#REF!</v>
      </c>
      <c r="AQ2644" t="e">
        <f>VLOOKUP(#REF!,SOC!B:E,4,FALSE)</f>
        <v>#REF!</v>
      </c>
    </row>
    <row r="2645" spans="1:43" outlineLevel="1" x14ac:dyDescent="0.2">
      <c r="C2645" s="3" t="s">
        <v>5564</v>
      </c>
      <c r="AC2645" t="str">
        <f t="shared" si="82"/>
        <v/>
      </c>
      <c r="AE2645" t="str">
        <f t="shared" si="83"/>
        <v/>
      </c>
      <c r="AF2645" t="s">
        <v>1940</v>
      </c>
    </row>
    <row r="2646" spans="1:43" outlineLevel="1" x14ac:dyDescent="0.2">
      <c r="C2646" s="3" t="s">
        <v>5564</v>
      </c>
      <c r="AC2646" t="str">
        <f t="shared" si="82"/>
        <v/>
      </c>
      <c r="AE2646" t="str">
        <f t="shared" si="83"/>
        <v/>
      </c>
      <c r="AF2646" t="s">
        <v>5755</v>
      </c>
    </row>
    <row r="2647" spans="1:43" outlineLevel="1" x14ac:dyDescent="0.2">
      <c r="C2647" s="3" t="s">
        <v>5564</v>
      </c>
      <c r="AC2647" t="str">
        <f t="shared" si="82"/>
        <v/>
      </c>
      <c r="AE2647" t="str">
        <f t="shared" si="83"/>
        <v/>
      </c>
      <c r="AF2647" t="s">
        <v>9008</v>
      </c>
    </row>
    <row r="2648" spans="1:43" x14ac:dyDescent="0.2">
      <c r="A2648" t="s">
        <v>89</v>
      </c>
      <c r="B2648" t="s">
        <v>7502</v>
      </c>
      <c r="C2648" s="2" t="s">
        <v>5564</v>
      </c>
      <c r="D2648" t="s">
        <v>5564</v>
      </c>
      <c r="E2648" t="s">
        <v>1951</v>
      </c>
      <c r="G2648" t="s">
        <v>6003</v>
      </c>
      <c r="H2648" t="s">
        <v>6652</v>
      </c>
      <c r="I2648" t="s">
        <v>1937</v>
      </c>
      <c r="J2648" t="s">
        <v>132</v>
      </c>
      <c r="K2648" t="s">
        <v>513</v>
      </c>
      <c r="R2648" t="s">
        <v>6653</v>
      </c>
      <c r="Y2648" t="s">
        <v>6654</v>
      </c>
      <c r="AC2648" t="str">
        <f t="shared" si="82"/>
        <v/>
      </c>
      <c r="AE2648" t="str">
        <f t="shared" si="83"/>
        <v/>
      </c>
      <c r="AF2648" t="s">
        <v>5801</v>
      </c>
      <c r="AI2648" t="s">
        <v>5562</v>
      </c>
      <c r="AJ2648" t="s">
        <v>1942</v>
      </c>
      <c r="AK2648" t="s">
        <v>23</v>
      </c>
      <c r="AL2648" t="s">
        <v>920</v>
      </c>
      <c r="AN2648" t="s">
        <v>1219</v>
      </c>
      <c r="AO2648" t="e">
        <f>VLOOKUP(#REF!,SOC!B:E,3,FALSE)</f>
        <v>#REF!</v>
      </c>
      <c r="AQ2648" t="e">
        <f>VLOOKUP(#REF!,SOC!B:E,4,FALSE)</f>
        <v>#REF!</v>
      </c>
    </row>
    <row r="2649" spans="1:43" x14ac:dyDescent="0.2">
      <c r="A2649" t="s">
        <v>854</v>
      </c>
      <c r="B2649" t="s">
        <v>7502</v>
      </c>
      <c r="C2649" s="2" t="s">
        <v>6655</v>
      </c>
      <c r="H2649" t="s">
        <v>857</v>
      </c>
      <c r="AC2649" t="str">
        <f t="shared" si="82"/>
        <v/>
      </c>
      <c r="AE2649" t="str">
        <f t="shared" si="83"/>
        <v/>
      </c>
      <c r="AO2649" t="e">
        <f>VLOOKUP(#REF!,SOC!B:E,3,FALSE)</f>
        <v>#REF!</v>
      </c>
      <c r="AQ2649" t="e">
        <f>VLOOKUP(#REF!,SOC!B:E,4,FALSE)</f>
        <v>#REF!</v>
      </c>
    </row>
    <row r="2650" spans="1:43" outlineLevel="1" x14ac:dyDescent="0.2">
      <c r="C2650" s="3" t="s">
        <v>6656</v>
      </c>
      <c r="AC2650" t="str">
        <f t="shared" si="82"/>
        <v/>
      </c>
      <c r="AE2650" t="str">
        <f t="shared" si="83"/>
        <v/>
      </c>
      <c r="AF2650" t="s">
        <v>1940</v>
      </c>
    </row>
    <row r="2651" spans="1:43" outlineLevel="1" x14ac:dyDescent="0.2">
      <c r="C2651" s="3" t="s">
        <v>6656</v>
      </c>
      <c r="AC2651" t="str">
        <f t="shared" si="82"/>
        <v/>
      </c>
      <c r="AE2651" t="str">
        <f t="shared" si="83"/>
        <v/>
      </c>
      <c r="AF2651" t="s">
        <v>9008</v>
      </c>
    </row>
    <row r="2652" spans="1:43" x14ac:dyDescent="0.2">
      <c r="A2652" t="s">
        <v>127</v>
      </c>
      <c r="B2652" t="s">
        <v>7502</v>
      </c>
      <c r="C2652" s="2" t="s">
        <v>6656</v>
      </c>
      <c r="D2652" t="s">
        <v>6656</v>
      </c>
      <c r="E2652" t="s">
        <v>2460</v>
      </c>
      <c r="G2652" t="s">
        <v>6003</v>
      </c>
      <c r="H2652" t="s">
        <v>6657</v>
      </c>
      <c r="I2652" t="s">
        <v>1937</v>
      </c>
      <c r="J2652" t="s">
        <v>132</v>
      </c>
      <c r="K2652" t="s">
        <v>513</v>
      </c>
      <c r="R2652" t="s">
        <v>5071</v>
      </c>
      <c r="Y2652" t="s">
        <v>624</v>
      </c>
      <c r="AC2652" t="str">
        <f t="shared" si="82"/>
        <v/>
      </c>
      <c r="AE2652" t="str">
        <f t="shared" si="83"/>
        <v/>
      </c>
      <c r="AF2652" t="s">
        <v>5680</v>
      </c>
      <c r="AI2652" t="s">
        <v>5562</v>
      </c>
      <c r="AJ2652" t="s">
        <v>1942</v>
      </c>
      <c r="AK2652" t="s">
        <v>23</v>
      </c>
      <c r="AL2652" t="s">
        <v>570</v>
      </c>
      <c r="AN2652" t="s">
        <v>5765</v>
      </c>
      <c r="AO2652" t="e">
        <f>VLOOKUP(#REF!,SOC!B:E,3,FALSE)</f>
        <v>#REF!</v>
      </c>
      <c r="AQ2652" t="e">
        <f>VLOOKUP(#REF!,SOC!B:E,4,FALSE)</f>
        <v>#REF!</v>
      </c>
    </row>
    <row r="2653" spans="1:43" x14ac:dyDescent="0.2">
      <c r="A2653" t="s">
        <v>89</v>
      </c>
      <c r="B2653" t="s">
        <v>7502</v>
      </c>
      <c r="C2653" s="2" t="s">
        <v>6658</v>
      </c>
      <c r="D2653" t="s">
        <v>6658</v>
      </c>
      <c r="G2653" t="s">
        <v>511</v>
      </c>
      <c r="H2653" t="s">
        <v>6659</v>
      </c>
      <c r="I2653" t="s">
        <v>1937</v>
      </c>
      <c r="J2653" t="s">
        <v>132</v>
      </c>
      <c r="K2653" t="s">
        <v>5753</v>
      </c>
      <c r="AC2653" t="str">
        <f t="shared" si="82"/>
        <v/>
      </c>
      <c r="AE2653" t="str">
        <f t="shared" si="83"/>
        <v/>
      </c>
      <c r="AF2653" t="s">
        <v>1940</v>
      </c>
      <c r="AI2653" t="s">
        <v>6660</v>
      </c>
      <c r="AJ2653" t="s">
        <v>114</v>
      </c>
      <c r="AK2653" t="s">
        <v>516</v>
      </c>
      <c r="AN2653" t="s">
        <v>5563</v>
      </c>
      <c r="AO2653" t="e">
        <f>VLOOKUP(#REF!,SOC!B:E,3,FALSE)</f>
        <v>#REF!</v>
      </c>
      <c r="AQ2653" t="e">
        <f>VLOOKUP(#REF!,SOC!B:E,4,FALSE)</f>
        <v>#REF!</v>
      </c>
    </row>
    <row r="2654" spans="1:43" x14ac:dyDescent="0.2">
      <c r="B2654" t="s">
        <v>7502</v>
      </c>
      <c r="C2654" s="2" t="s">
        <v>6661</v>
      </c>
      <c r="D2654" t="s">
        <v>6661</v>
      </c>
      <c r="G2654" t="s">
        <v>511</v>
      </c>
      <c r="H2654" t="s">
        <v>6662</v>
      </c>
      <c r="I2654" t="s">
        <v>1937</v>
      </c>
      <c r="J2654" t="s">
        <v>132</v>
      </c>
      <c r="K2654" t="s">
        <v>5753</v>
      </c>
      <c r="AC2654" t="str">
        <f t="shared" si="82"/>
        <v/>
      </c>
      <c r="AE2654" t="str">
        <f t="shared" si="83"/>
        <v/>
      </c>
      <c r="AF2654" t="s">
        <v>1940</v>
      </c>
      <c r="AI2654" t="s">
        <v>6660</v>
      </c>
      <c r="AJ2654" t="s">
        <v>114</v>
      </c>
      <c r="AK2654" t="s">
        <v>516</v>
      </c>
      <c r="AN2654" t="s">
        <v>1219</v>
      </c>
      <c r="AO2654" t="e">
        <f>VLOOKUP(#REF!,SOC!B:E,3,FALSE)</f>
        <v>#REF!</v>
      </c>
      <c r="AQ2654" t="e">
        <f>VLOOKUP(#REF!,SOC!B:E,4,FALSE)</f>
        <v>#REF!</v>
      </c>
    </row>
    <row r="2655" spans="1:43" outlineLevel="1" x14ac:dyDescent="0.2">
      <c r="C2655" s="3" t="s">
        <v>6663</v>
      </c>
      <c r="AC2655" t="str">
        <f t="shared" si="82"/>
        <v/>
      </c>
      <c r="AE2655" t="str">
        <f t="shared" si="83"/>
        <v/>
      </c>
      <c r="AF2655" t="s">
        <v>1940</v>
      </c>
    </row>
    <row r="2656" spans="1:43" outlineLevel="1" x14ac:dyDescent="0.2">
      <c r="C2656" s="3" t="s">
        <v>6663</v>
      </c>
      <c r="AC2656" t="str">
        <f t="shared" si="82"/>
        <v/>
      </c>
      <c r="AE2656" t="str">
        <f t="shared" si="83"/>
        <v/>
      </c>
      <c r="AF2656" t="s">
        <v>5755</v>
      </c>
    </row>
    <row r="2657" spans="1:43" x14ac:dyDescent="0.2">
      <c r="B2657" t="s">
        <v>7502</v>
      </c>
      <c r="C2657" s="2" t="s">
        <v>6663</v>
      </c>
      <c r="D2657" t="s">
        <v>6663</v>
      </c>
      <c r="G2657" t="s">
        <v>511</v>
      </c>
      <c r="H2657" t="s">
        <v>6664</v>
      </c>
      <c r="I2657" t="s">
        <v>1937</v>
      </c>
      <c r="J2657" t="s">
        <v>132</v>
      </c>
      <c r="K2657" t="s">
        <v>5753</v>
      </c>
      <c r="R2657" t="s">
        <v>6665</v>
      </c>
      <c r="Y2657" t="s">
        <v>6153</v>
      </c>
      <c r="AC2657" t="str">
        <f t="shared" si="82"/>
        <v/>
      </c>
      <c r="AE2657" t="str">
        <f t="shared" si="83"/>
        <v/>
      </c>
      <c r="AF2657" t="s">
        <v>5866</v>
      </c>
      <c r="AI2657" t="s">
        <v>6666</v>
      </c>
      <c r="AJ2657" t="s">
        <v>114</v>
      </c>
      <c r="AK2657" t="s">
        <v>516</v>
      </c>
      <c r="AN2657" t="s">
        <v>6540</v>
      </c>
      <c r="AO2657" t="e">
        <f>VLOOKUP(#REF!,SOC!B:E,3,FALSE)</f>
        <v>#REF!</v>
      </c>
      <c r="AQ2657" t="e">
        <f>VLOOKUP(#REF!,SOC!B:E,4,FALSE)</f>
        <v>#REF!</v>
      </c>
    </row>
    <row r="2658" spans="1:43" outlineLevel="1" x14ac:dyDescent="0.2">
      <c r="C2658" s="3" t="s">
        <v>6667</v>
      </c>
      <c r="AC2658" t="str">
        <f t="shared" si="82"/>
        <v/>
      </c>
      <c r="AE2658" t="str">
        <f t="shared" si="83"/>
        <v/>
      </c>
      <c r="AF2658" t="s">
        <v>1940</v>
      </c>
    </row>
    <row r="2659" spans="1:43" outlineLevel="1" x14ac:dyDescent="0.2">
      <c r="C2659" s="3" t="s">
        <v>6667</v>
      </c>
      <c r="AC2659" t="str">
        <f t="shared" si="82"/>
        <v/>
      </c>
      <c r="AE2659" t="str">
        <f t="shared" si="83"/>
        <v/>
      </c>
      <c r="AF2659" t="s">
        <v>5755</v>
      </c>
    </row>
    <row r="2660" spans="1:43" x14ac:dyDescent="0.2">
      <c r="B2660" t="s">
        <v>7502</v>
      </c>
      <c r="C2660" s="2" t="s">
        <v>6667</v>
      </c>
      <c r="D2660" t="s">
        <v>6667</v>
      </c>
      <c r="G2660" t="s">
        <v>511</v>
      </c>
      <c r="H2660" t="s">
        <v>6664</v>
      </c>
      <c r="I2660" t="s">
        <v>1937</v>
      </c>
      <c r="J2660" t="s">
        <v>132</v>
      </c>
      <c r="K2660" t="s">
        <v>5753</v>
      </c>
      <c r="R2660" t="s">
        <v>6668</v>
      </c>
      <c r="Y2660" t="s">
        <v>6160</v>
      </c>
      <c r="AC2660" t="str">
        <f t="shared" si="82"/>
        <v/>
      </c>
      <c r="AE2660" t="str">
        <f t="shared" si="83"/>
        <v/>
      </c>
      <c r="AF2660" t="s">
        <v>5866</v>
      </c>
      <c r="AI2660" t="s">
        <v>6666</v>
      </c>
      <c r="AJ2660" t="s">
        <v>114</v>
      </c>
      <c r="AK2660" t="s">
        <v>516</v>
      </c>
      <c r="AN2660" t="s">
        <v>5912</v>
      </c>
      <c r="AO2660" t="e">
        <f>VLOOKUP(#REF!,SOC!B:E,3,FALSE)</f>
        <v>#REF!</v>
      </c>
      <c r="AQ2660" t="e">
        <f>VLOOKUP(#REF!,SOC!B:E,4,FALSE)</f>
        <v>#REF!</v>
      </c>
    </row>
    <row r="2661" spans="1:43" outlineLevel="1" x14ac:dyDescent="0.2">
      <c r="C2661" s="3" t="s">
        <v>6669</v>
      </c>
      <c r="AC2661" t="str">
        <f t="shared" si="82"/>
        <v/>
      </c>
      <c r="AE2661" t="str">
        <f t="shared" si="83"/>
        <v/>
      </c>
      <c r="AF2661" t="s">
        <v>1940</v>
      </c>
    </row>
    <row r="2662" spans="1:43" outlineLevel="1" x14ac:dyDescent="0.2">
      <c r="C2662" s="3" t="s">
        <v>6669</v>
      </c>
      <c r="AC2662" t="str">
        <f t="shared" si="82"/>
        <v/>
      </c>
      <c r="AE2662" t="str">
        <f t="shared" si="83"/>
        <v/>
      </c>
      <c r="AF2662" t="s">
        <v>5755</v>
      </c>
    </row>
    <row r="2663" spans="1:43" x14ac:dyDescent="0.2">
      <c r="A2663" t="s">
        <v>89</v>
      </c>
      <c r="B2663" t="s">
        <v>7502</v>
      </c>
      <c r="C2663" s="2" t="s">
        <v>6669</v>
      </c>
      <c r="D2663" t="s">
        <v>6669</v>
      </c>
      <c r="G2663" t="s">
        <v>511</v>
      </c>
      <c r="H2663" t="s">
        <v>6670</v>
      </c>
      <c r="I2663" t="s">
        <v>1937</v>
      </c>
      <c r="J2663" t="s">
        <v>132</v>
      </c>
      <c r="K2663" t="s">
        <v>5753</v>
      </c>
      <c r="R2663" t="s">
        <v>6665</v>
      </c>
      <c r="Y2663" t="s">
        <v>6153</v>
      </c>
      <c r="AC2663" t="str">
        <f t="shared" si="82"/>
        <v/>
      </c>
      <c r="AE2663" t="str">
        <f t="shared" si="83"/>
        <v/>
      </c>
      <c r="AF2663" t="s">
        <v>5866</v>
      </c>
      <c r="AI2663" t="s">
        <v>6666</v>
      </c>
      <c r="AJ2663" t="s">
        <v>114</v>
      </c>
      <c r="AK2663" t="s">
        <v>516</v>
      </c>
      <c r="AN2663" t="s">
        <v>5934</v>
      </c>
      <c r="AO2663" t="e">
        <f>VLOOKUP(#REF!,SOC!B:E,3,FALSE)</f>
        <v>#REF!</v>
      </c>
      <c r="AQ2663" t="e">
        <f>VLOOKUP(#REF!,SOC!B:E,4,FALSE)</f>
        <v>#REF!</v>
      </c>
    </row>
    <row r="2664" spans="1:43" outlineLevel="1" x14ac:dyDescent="0.2">
      <c r="C2664" s="3" t="s">
        <v>6671</v>
      </c>
      <c r="AC2664" t="str">
        <f t="shared" si="82"/>
        <v/>
      </c>
      <c r="AE2664" t="str">
        <f t="shared" si="83"/>
        <v/>
      </c>
      <c r="AF2664" t="s">
        <v>1940</v>
      </c>
    </row>
    <row r="2665" spans="1:43" outlineLevel="1" x14ac:dyDescent="0.2">
      <c r="C2665" s="3" t="s">
        <v>6671</v>
      </c>
      <c r="AC2665" t="str">
        <f t="shared" si="82"/>
        <v/>
      </c>
      <c r="AE2665" t="str">
        <f t="shared" si="83"/>
        <v/>
      </c>
      <c r="AF2665" t="s">
        <v>5755</v>
      </c>
    </row>
    <row r="2666" spans="1:43" x14ac:dyDescent="0.2">
      <c r="A2666" t="s">
        <v>127</v>
      </c>
      <c r="B2666" t="s">
        <v>7502</v>
      </c>
      <c r="C2666" s="2" t="s">
        <v>6671</v>
      </c>
      <c r="D2666" t="s">
        <v>6671</v>
      </c>
      <c r="G2666" t="s">
        <v>511</v>
      </c>
      <c r="H2666" t="s">
        <v>6672</v>
      </c>
      <c r="I2666" t="s">
        <v>1937</v>
      </c>
      <c r="J2666" t="s">
        <v>132</v>
      </c>
      <c r="K2666" t="s">
        <v>5753</v>
      </c>
      <c r="R2666" t="s">
        <v>6665</v>
      </c>
      <c r="Y2666" t="s">
        <v>6153</v>
      </c>
      <c r="AC2666" t="str">
        <f t="shared" si="82"/>
        <v/>
      </c>
      <c r="AE2666" t="str">
        <f t="shared" si="83"/>
        <v/>
      </c>
      <c r="AF2666" t="s">
        <v>5866</v>
      </c>
      <c r="AI2666" t="s">
        <v>6666</v>
      </c>
      <c r="AJ2666" t="s">
        <v>114</v>
      </c>
      <c r="AK2666" t="s">
        <v>516</v>
      </c>
      <c r="AN2666" t="s">
        <v>4773</v>
      </c>
      <c r="AO2666" t="e">
        <f>VLOOKUP(#REF!,SOC!B:E,3,FALSE)</f>
        <v>#REF!</v>
      </c>
      <c r="AQ2666" t="e">
        <f>VLOOKUP(#REF!,SOC!B:E,4,FALSE)</f>
        <v>#REF!</v>
      </c>
    </row>
    <row r="2667" spans="1:43" outlineLevel="1" x14ac:dyDescent="0.2">
      <c r="C2667" s="3" t="s">
        <v>6673</v>
      </c>
      <c r="AC2667" t="str">
        <f t="shared" si="82"/>
        <v/>
      </c>
      <c r="AE2667" t="str">
        <f t="shared" si="83"/>
        <v/>
      </c>
      <c r="AF2667" t="s">
        <v>1940</v>
      </c>
    </row>
    <row r="2668" spans="1:43" outlineLevel="1" x14ac:dyDescent="0.2">
      <c r="C2668" s="3" t="s">
        <v>6673</v>
      </c>
      <c r="AC2668" t="str">
        <f t="shared" si="82"/>
        <v/>
      </c>
      <c r="AE2668" t="str">
        <f t="shared" si="83"/>
        <v/>
      </c>
      <c r="AF2668" t="s">
        <v>5755</v>
      </c>
    </row>
    <row r="2669" spans="1:43" x14ac:dyDescent="0.2">
      <c r="B2669" t="s">
        <v>7502</v>
      </c>
      <c r="C2669" s="2" t="s">
        <v>6673</v>
      </c>
      <c r="D2669" t="s">
        <v>6673</v>
      </c>
      <c r="G2669" t="s">
        <v>511</v>
      </c>
      <c r="H2669" t="s">
        <v>6674</v>
      </c>
      <c r="I2669" t="s">
        <v>1937</v>
      </c>
      <c r="J2669" t="s">
        <v>106</v>
      </c>
      <c r="K2669" t="s">
        <v>5753</v>
      </c>
      <c r="R2669" t="s">
        <v>6676</v>
      </c>
      <c r="Y2669" t="s">
        <v>6675</v>
      </c>
      <c r="AC2669" t="str">
        <f t="shared" si="82"/>
        <v/>
      </c>
      <c r="AE2669" t="str">
        <f t="shared" si="83"/>
        <v/>
      </c>
      <c r="AF2669" t="s">
        <v>5866</v>
      </c>
      <c r="AI2669" t="s">
        <v>6677</v>
      </c>
      <c r="AJ2669" t="s">
        <v>114</v>
      </c>
      <c r="AK2669" t="s">
        <v>502</v>
      </c>
      <c r="AN2669" t="s">
        <v>4802</v>
      </c>
      <c r="AO2669" t="e">
        <f>VLOOKUP(#REF!,SOC!B:E,3,FALSE)</f>
        <v>#REF!</v>
      </c>
      <c r="AQ2669" t="e">
        <f>VLOOKUP(#REF!,SOC!B:E,4,FALSE)</f>
        <v>#REF!</v>
      </c>
    </row>
    <row r="2670" spans="1:43" outlineLevel="1" x14ac:dyDescent="0.2">
      <c r="C2670" s="3" t="s">
        <v>6678</v>
      </c>
      <c r="AC2670" t="str">
        <f t="shared" si="82"/>
        <v/>
      </c>
      <c r="AE2670" t="str">
        <f t="shared" si="83"/>
        <v/>
      </c>
      <c r="AF2670" t="s">
        <v>1940</v>
      </c>
    </row>
    <row r="2671" spans="1:43" outlineLevel="1" x14ac:dyDescent="0.2">
      <c r="C2671" s="3" t="s">
        <v>6678</v>
      </c>
      <c r="AC2671" t="str">
        <f t="shared" si="82"/>
        <v/>
      </c>
      <c r="AE2671" t="str">
        <f t="shared" si="83"/>
        <v/>
      </c>
      <c r="AF2671" t="s">
        <v>5755</v>
      </c>
    </row>
    <row r="2672" spans="1:43" x14ac:dyDescent="0.2">
      <c r="B2672" t="s">
        <v>7502</v>
      </c>
      <c r="C2672" s="2" t="s">
        <v>6678</v>
      </c>
      <c r="D2672" t="s">
        <v>6678</v>
      </c>
      <c r="G2672" t="s">
        <v>511</v>
      </c>
      <c r="H2672" t="s">
        <v>6679</v>
      </c>
      <c r="I2672" t="s">
        <v>1937</v>
      </c>
      <c r="J2672" t="s">
        <v>106</v>
      </c>
      <c r="K2672" t="s">
        <v>5753</v>
      </c>
      <c r="R2672" t="s">
        <v>6676</v>
      </c>
      <c r="Y2672" t="s">
        <v>6675</v>
      </c>
      <c r="AC2672" t="str">
        <f t="shared" si="82"/>
        <v/>
      </c>
      <c r="AE2672" t="str">
        <f t="shared" si="83"/>
        <v/>
      </c>
      <c r="AF2672" t="s">
        <v>5866</v>
      </c>
      <c r="AI2672" t="s">
        <v>6677</v>
      </c>
      <c r="AJ2672" t="s">
        <v>114</v>
      </c>
      <c r="AK2672" t="s">
        <v>502</v>
      </c>
      <c r="AN2672" t="s">
        <v>1219</v>
      </c>
      <c r="AO2672" t="e">
        <f>VLOOKUP(#REF!,SOC!B:E,3,FALSE)</f>
        <v>#REF!</v>
      </c>
      <c r="AQ2672" t="e">
        <f>VLOOKUP(#REF!,SOC!B:E,4,FALSE)</f>
        <v>#REF!</v>
      </c>
    </row>
    <row r="2673" spans="1:43" outlineLevel="1" x14ac:dyDescent="0.2">
      <c r="C2673" s="3" t="s">
        <v>6680</v>
      </c>
      <c r="AC2673" t="str">
        <f t="shared" si="82"/>
        <v/>
      </c>
      <c r="AE2673" t="str">
        <f t="shared" si="83"/>
        <v/>
      </c>
      <c r="AF2673" t="s">
        <v>1940</v>
      </c>
    </row>
    <row r="2674" spans="1:43" outlineLevel="1" x14ac:dyDescent="0.2">
      <c r="C2674" s="3" t="s">
        <v>6680</v>
      </c>
      <c r="AC2674" t="str">
        <f t="shared" si="82"/>
        <v/>
      </c>
      <c r="AE2674" t="str">
        <f t="shared" si="83"/>
        <v/>
      </c>
      <c r="AF2674" t="s">
        <v>5755</v>
      </c>
    </row>
    <row r="2675" spans="1:43" x14ac:dyDescent="0.2">
      <c r="A2675" t="s">
        <v>89</v>
      </c>
      <c r="B2675" t="s">
        <v>7502</v>
      </c>
      <c r="C2675" s="2" t="s">
        <v>6680</v>
      </c>
      <c r="D2675" t="s">
        <v>6680</v>
      </c>
      <c r="G2675" t="s">
        <v>511</v>
      </c>
      <c r="H2675" t="s">
        <v>6681</v>
      </c>
      <c r="I2675" t="s">
        <v>1937</v>
      </c>
      <c r="J2675" t="s">
        <v>106</v>
      </c>
      <c r="K2675" t="s">
        <v>5753</v>
      </c>
      <c r="R2675" t="s">
        <v>6676</v>
      </c>
      <c r="Y2675" t="s">
        <v>6675</v>
      </c>
      <c r="AC2675" t="str">
        <f t="shared" si="82"/>
        <v/>
      </c>
      <c r="AE2675" t="str">
        <f t="shared" si="83"/>
        <v/>
      </c>
      <c r="AF2675" t="s">
        <v>5866</v>
      </c>
      <c r="AI2675" t="s">
        <v>6677</v>
      </c>
      <c r="AJ2675" t="s">
        <v>114</v>
      </c>
      <c r="AK2675" t="s">
        <v>502</v>
      </c>
      <c r="AN2675" t="s">
        <v>5934</v>
      </c>
      <c r="AO2675" t="e">
        <f>VLOOKUP(#REF!,SOC!B:E,3,FALSE)</f>
        <v>#REF!</v>
      </c>
      <c r="AQ2675" t="e">
        <f>VLOOKUP(#REF!,SOC!B:E,4,FALSE)</f>
        <v>#REF!</v>
      </c>
    </row>
    <row r="2676" spans="1:43" outlineLevel="1" x14ac:dyDescent="0.2">
      <c r="C2676" s="3" t="s">
        <v>6682</v>
      </c>
      <c r="AC2676" t="str">
        <f t="shared" si="82"/>
        <v/>
      </c>
      <c r="AE2676" t="str">
        <f t="shared" si="83"/>
        <v/>
      </c>
      <c r="AF2676" t="s">
        <v>1940</v>
      </c>
    </row>
    <row r="2677" spans="1:43" outlineLevel="1" x14ac:dyDescent="0.2">
      <c r="C2677" s="3" t="s">
        <v>6682</v>
      </c>
      <c r="AC2677" t="str">
        <f t="shared" si="82"/>
        <v/>
      </c>
      <c r="AE2677" t="str">
        <f t="shared" si="83"/>
        <v/>
      </c>
      <c r="AF2677" t="s">
        <v>5755</v>
      </c>
    </row>
    <row r="2678" spans="1:43" x14ac:dyDescent="0.2">
      <c r="A2678" t="s">
        <v>127</v>
      </c>
      <c r="B2678" t="s">
        <v>7502</v>
      </c>
      <c r="C2678" s="2" t="s">
        <v>6682</v>
      </c>
      <c r="D2678" t="s">
        <v>6682</v>
      </c>
      <c r="G2678" t="s">
        <v>511</v>
      </c>
      <c r="H2678" t="s">
        <v>6683</v>
      </c>
      <c r="I2678" t="s">
        <v>1937</v>
      </c>
      <c r="J2678" t="s">
        <v>106</v>
      </c>
      <c r="K2678" t="s">
        <v>5753</v>
      </c>
      <c r="R2678" t="s">
        <v>6676</v>
      </c>
      <c r="Y2678" t="s">
        <v>6675</v>
      </c>
      <c r="AC2678" t="str">
        <f t="shared" si="82"/>
        <v/>
      </c>
      <c r="AE2678" t="str">
        <f t="shared" si="83"/>
        <v/>
      </c>
      <c r="AF2678" t="s">
        <v>5866</v>
      </c>
      <c r="AI2678" t="s">
        <v>6677</v>
      </c>
      <c r="AJ2678" t="s">
        <v>114</v>
      </c>
      <c r="AK2678" t="s">
        <v>502</v>
      </c>
      <c r="AN2678" t="s">
        <v>4773</v>
      </c>
      <c r="AO2678" t="e">
        <f>VLOOKUP(#REF!,SOC!B:E,3,FALSE)</f>
        <v>#REF!</v>
      </c>
      <c r="AQ2678" t="e">
        <f>VLOOKUP(#REF!,SOC!B:E,4,FALSE)</f>
        <v>#REF!</v>
      </c>
    </row>
    <row r="2679" spans="1:43" outlineLevel="1" x14ac:dyDescent="0.2">
      <c r="C2679" s="3" t="s">
        <v>6684</v>
      </c>
      <c r="AC2679" t="str">
        <f t="shared" si="82"/>
        <v/>
      </c>
      <c r="AE2679" t="str">
        <f t="shared" si="83"/>
        <v/>
      </c>
      <c r="AF2679" t="s">
        <v>1940</v>
      </c>
    </row>
    <row r="2680" spans="1:43" outlineLevel="1" x14ac:dyDescent="0.2">
      <c r="C2680" s="3" t="s">
        <v>6684</v>
      </c>
      <c r="AC2680" t="str">
        <f t="shared" si="82"/>
        <v/>
      </c>
      <c r="AE2680" t="str">
        <f t="shared" si="83"/>
        <v/>
      </c>
      <c r="AF2680" t="s">
        <v>5755</v>
      </c>
    </row>
    <row r="2681" spans="1:43" x14ac:dyDescent="0.2">
      <c r="B2681" t="s">
        <v>7502</v>
      </c>
      <c r="C2681" s="2" t="s">
        <v>6684</v>
      </c>
      <c r="D2681" t="s">
        <v>6684</v>
      </c>
      <c r="G2681" t="s">
        <v>511</v>
      </c>
      <c r="H2681" t="s">
        <v>6685</v>
      </c>
      <c r="I2681" t="s">
        <v>1937</v>
      </c>
      <c r="J2681" t="s">
        <v>106</v>
      </c>
      <c r="K2681" t="s">
        <v>5753</v>
      </c>
      <c r="R2681" t="s">
        <v>6676</v>
      </c>
      <c r="Y2681" t="s">
        <v>6675</v>
      </c>
      <c r="AC2681" t="str">
        <f t="shared" si="82"/>
        <v/>
      </c>
      <c r="AE2681" t="str">
        <f t="shared" si="83"/>
        <v/>
      </c>
      <c r="AF2681" t="s">
        <v>5866</v>
      </c>
      <c r="AI2681" t="s">
        <v>6686</v>
      </c>
      <c r="AJ2681" t="s">
        <v>114</v>
      </c>
      <c r="AK2681" t="s">
        <v>502</v>
      </c>
      <c r="AN2681" t="s">
        <v>4802</v>
      </c>
      <c r="AO2681" t="e">
        <f>VLOOKUP(#REF!,SOC!B:E,3,FALSE)</f>
        <v>#REF!</v>
      </c>
      <c r="AQ2681" t="e">
        <f>VLOOKUP(#REF!,SOC!B:E,4,FALSE)</f>
        <v>#REF!</v>
      </c>
    </row>
    <row r="2682" spans="1:43" outlineLevel="1" x14ac:dyDescent="0.2">
      <c r="C2682" s="3" t="s">
        <v>6687</v>
      </c>
      <c r="AC2682" t="str">
        <f t="shared" si="82"/>
        <v/>
      </c>
      <c r="AE2682" t="str">
        <f t="shared" si="83"/>
        <v/>
      </c>
      <c r="AF2682" t="s">
        <v>1940</v>
      </c>
    </row>
    <row r="2683" spans="1:43" outlineLevel="1" x14ac:dyDescent="0.2">
      <c r="C2683" s="3" t="s">
        <v>6687</v>
      </c>
      <c r="AC2683" t="str">
        <f t="shared" si="82"/>
        <v/>
      </c>
      <c r="AE2683" t="str">
        <f t="shared" si="83"/>
        <v/>
      </c>
      <c r="AF2683" t="s">
        <v>5755</v>
      </c>
    </row>
    <row r="2684" spans="1:43" x14ac:dyDescent="0.2">
      <c r="B2684" t="s">
        <v>7502</v>
      </c>
      <c r="C2684" s="2" t="s">
        <v>6687</v>
      </c>
      <c r="D2684" t="s">
        <v>6687</v>
      </c>
      <c r="G2684" t="s">
        <v>511</v>
      </c>
      <c r="H2684" t="s">
        <v>6688</v>
      </c>
      <c r="I2684" t="s">
        <v>1937</v>
      </c>
      <c r="J2684" t="s">
        <v>106</v>
      </c>
      <c r="K2684" t="s">
        <v>5753</v>
      </c>
      <c r="R2684" t="s">
        <v>6676</v>
      </c>
      <c r="Y2684" t="s">
        <v>6675</v>
      </c>
      <c r="AC2684" t="str">
        <f t="shared" si="82"/>
        <v/>
      </c>
      <c r="AE2684" t="str">
        <f t="shared" si="83"/>
        <v/>
      </c>
      <c r="AF2684" t="s">
        <v>5866</v>
      </c>
      <c r="AI2684" t="s">
        <v>6686</v>
      </c>
      <c r="AJ2684" t="s">
        <v>114</v>
      </c>
      <c r="AK2684" t="s">
        <v>502</v>
      </c>
      <c r="AN2684" t="s">
        <v>1219</v>
      </c>
      <c r="AO2684" t="e">
        <f>VLOOKUP(#REF!,SOC!B:E,3,FALSE)</f>
        <v>#REF!</v>
      </c>
      <c r="AQ2684" t="e">
        <f>VLOOKUP(#REF!,SOC!B:E,4,FALSE)</f>
        <v>#REF!</v>
      </c>
    </row>
    <row r="2685" spans="1:43" outlineLevel="1" x14ac:dyDescent="0.2">
      <c r="C2685" s="3" t="s">
        <v>6689</v>
      </c>
      <c r="AC2685" t="str">
        <f t="shared" si="82"/>
        <v/>
      </c>
      <c r="AE2685" t="str">
        <f t="shared" si="83"/>
        <v/>
      </c>
      <c r="AF2685" t="s">
        <v>1940</v>
      </c>
    </row>
    <row r="2686" spans="1:43" outlineLevel="1" x14ac:dyDescent="0.2">
      <c r="C2686" s="3" t="s">
        <v>6689</v>
      </c>
      <c r="AC2686" t="str">
        <f t="shared" si="82"/>
        <v/>
      </c>
      <c r="AE2686" t="str">
        <f t="shared" si="83"/>
        <v/>
      </c>
      <c r="AF2686" t="s">
        <v>5755</v>
      </c>
    </row>
    <row r="2687" spans="1:43" x14ac:dyDescent="0.2">
      <c r="A2687" t="s">
        <v>89</v>
      </c>
      <c r="B2687" t="s">
        <v>7502</v>
      </c>
      <c r="C2687" s="2" t="s">
        <v>6689</v>
      </c>
      <c r="D2687" t="s">
        <v>6689</v>
      </c>
      <c r="G2687" t="s">
        <v>511</v>
      </c>
      <c r="H2687" t="s">
        <v>6690</v>
      </c>
      <c r="I2687" t="s">
        <v>1937</v>
      </c>
      <c r="J2687" t="s">
        <v>106</v>
      </c>
      <c r="K2687" t="s">
        <v>5753</v>
      </c>
      <c r="R2687" t="s">
        <v>6676</v>
      </c>
      <c r="Y2687" t="s">
        <v>6675</v>
      </c>
      <c r="AC2687" t="str">
        <f t="shared" si="82"/>
        <v/>
      </c>
      <c r="AE2687" t="str">
        <f t="shared" si="83"/>
        <v/>
      </c>
      <c r="AF2687" t="s">
        <v>5866</v>
      </c>
      <c r="AI2687" t="s">
        <v>6686</v>
      </c>
      <c r="AJ2687" t="s">
        <v>114</v>
      </c>
      <c r="AK2687" t="s">
        <v>502</v>
      </c>
      <c r="AN2687" t="s">
        <v>5934</v>
      </c>
      <c r="AO2687" t="e">
        <f>VLOOKUP(#REF!,SOC!B:E,3,FALSE)</f>
        <v>#REF!</v>
      </c>
      <c r="AQ2687" t="e">
        <f>VLOOKUP(#REF!,SOC!B:E,4,FALSE)</f>
        <v>#REF!</v>
      </c>
    </row>
    <row r="2688" spans="1:43" outlineLevel="1" x14ac:dyDescent="0.2">
      <c r="C2688" s="3" t="s">
        <v>6691</v>
      </c>
      <c r="AC2688" t="str">
        <f t="shared" si="82"/>
        <v/>
      </c>
      <c r="AE2688" t="str">
        <f t="shared" si="83"/>
        <v/>
      </c>
      <c r="AF2688" t="s">
        <v>1940</v>
      </c>
    </row>
    <row r="2689" spans="1:43" outlineLevel="1" x14ac:dyDescent="0.2">
      <c r="C2689" s="3" t="s">
        <v>6691</v>
      </c>
      <c r="AC2689" t="str">
        <f t="shared" si="82"/>
        <v/>
      </c>
      <c r="AE2689" t="str">
        <f t="shared" si="83"/>
        <v/>
      </c>
      <c r="AF2689" t="s">
        <v>5755</v>
      </c>
    </row>
    <row r="2690" spans="1:43" x14ac:dyDescent="0.2">
      <c r="A2690" t="s">
        <v>127</v>
      </c>
      <c r="B2690" t="s">
        <v>7502</v>
      </c>
      <c r="C2690" s="2" t="s">
        <v>6691</v>
      </c>
      <c r="D2690" t="s">
        <v>6691</v>
      </c>
      <c r="G2690" t="s">
        <v>511</v>
      </c>
      <c r="H2690" t="s">
        <v>6692</v>
      </c>
      <c r="I2690" t="s">
        <v>1937</v>
      </c>
      <c r="J2690" t="s">
        <v>106</v>
      </c>
      <c r="K2690" t="s">
        <v>5753</v>
      </c>
      <c r="R2690" t="s">
        <v>6676</v>
      </c>
      <c r="Y2690" t="s">
        <v>6675</v>
      </c>
      <c r="AC2690" t="str">
        <f t="shared" si="82"/>
        <v/>
      </c>
      <c r="AE2690" t="str">
        <f t="shared" si="83"/>
        <v/>
      </c>
      <c r="AF2690" t="s">
        <v>5866</v>
      </c>
      <c r="AI2690" t="s">
        <v>6686</v>
      </c>
      <c r="AJ2690" t="s">
        <v>114</v>
      </c>
      <c r="AK2690" t="s">
        <v>502</v>
      </c>
      <c r="AN2690" t="s">
        <v>4773</v>
      </c>
      <c r="AO2690" t="e">
        <f>VLOOKUP(#REF!,SOC!B:E,3,FALSE)</f>
        <v>#REF!</v>
      </c>
      <c r="AQ2690" t="e">
        <f>VLOOKUP(#REF!,SOC!B:E,4,FALSE)</f>
        <v>#REF!</v>
      </c>
    </row>
    <row r="2691" spans="1:43" outlineLevel="1" x14ac:dyDescent="0.2">
      <c r="C2691" s="3" t="s">
        <v>6693</v>
      </c>
      <c r="AC2691" t="str">
        <f t="shared" ref="AC2691:AC2754" si="84">IF(ISNUMBER(AB2691),"FH","")</f>
        <v/>
      </c>
      <c r="AE2691" t="str">
        <f t="shared" ref="AE2691:AE2754" si="85">IF(ISNUMBER(AD2691),"FC","")</f>
        <v/>
      </c>
      <c r="AF2691" t="s">
        <v>1940</v>
      </c>
    </row>
    <row r="2692" spans="1:43" outlineLevel="1" x14ac:dyDescent="0.2">
      <c r="C2692" s="3" t="s">
        <v>6693</v>
      </c>
      <c r="AC2692" t="str">
        <f t="shared" si="84"/>
        <v/>
      </c>
      <c r="AE2692" t="str">
        <f t="shared" si="85"/>
        <v/>
      </c>
      <c r="AF2692" t="s">
        <v>5755</v>
      </c>
    </row>
    <row r="2693" spans="1:43" x14ac:dyDescent="0.2">
      <c r="B2693" t="s">
        <v>7502</v>
      </c>
      <c r="C2693" s="2" t="s">
        <v>6693</v>
      </c>
      <c r="D2693" t="s">
        <v>6693</v>
      </c>
      <c r="G2693" t="s">
        <v>511</v>
      </c>
      <c r="H2693" t="s">
        <v>6694</v>
      </c>
      <c r="I2693" t="s">
        <v>1937</v>
      </c>
      <c r="J2693" t="s">
        <v>132</v>
      </c>
      <c r="K2693" t="s">
        <v>5753</v>
      </c>
      <c r="R2693" t="s">
        <v>6676</v>
      </c>
      <c r="Y2693" t="s">
        <v>6178</v>
      </c>
      <c r="AC2693" t="str">
        <f t="shared" si="84"/>
        <v/>
      </c>
      <c r="AE2693" t="str">
        <f t="shared" si="85"/>
        <v/>
      </c>
      <c r="AF2693" t="s">
        <v>5866</v>
      </c>
      <c r="AI2693" t="s">
        <v>6695</v>
      </c>
      <c r="AJ2693" t="s">
        <v>114</v>
      </c>
      <c r="AK2693" t="s">
        <v>502</v>
      </c>
      <c r="AN2693" t="s">
        <v>4802</v>
      </c>
      <c r="AO2693" t="e">
        <f>VLOOKUP(#REF!,SOC!B:E,3,FALSE)</f>
        <v>#REF!</v>
      </c>
      <c r="AQ2693" t="e">
        <f>VLOOKUP(#REF!,SOC!B:E,4,FALSE)</f>
        <v>#REF!</v>
      </c>
    </row>
    <row r="2694" spans="1:43" outlineLevel="1" x14ac:dyDescent="0.2">
      <c r="C2694" s="3" t="s">
        <v>6696</v>
      </c>
      <c r="AC2694" t="str">
        <f t="shared" si="84"/>
        <v/>
      </c>
      <c r="AE2694" t="str">
        <f t="shared" si="85"/>
        <v/>
      </c>
      <c r="AF2694" t="s">
        <v>1940</v>
      </c>
    </row>
    <row r="2695" spans="1:43" outlineLevel="1" x14ac:dyDescent="0.2">
      <c r="C2695" s="3" t="s">
        <v>6696</v>
      </c>
      <c r="AC2695" t="str">
        <f t="shared" si="84"/>
        <v/>
      </c>
      <c r="AE2695" t="str">
        <f t="shared" si="85"/>
        <v/>
      </c>
      <c r="AF2695" t="s">
        <v>5755</v>
      </c>
    </row>
    <row r="2696" spans="1:43" x14ac:dyDescent="0.2">
      <c r="B2696" t="s">
        <v>7502</v>
      </c>
      <c r="C2696" s="2" t="s">
        <v>6696</v>
      </c>
      <c r="D2696" t="s">
        <v>6696</v>
      </c>
      <c r="G2696" t="s">
        <v>511</v>
      </c>
      <c r="H2696" t="s">
        <v>6697</v>
      </c>
      <c r="I2696" t="s">
        <v>1937</v>
      </c>
      <c r="J2696" t="s">
        <v>132</v>
      </c>
      <c r="K2696" t="s">
        <v>5753</v>
      </c>
      <c r="R2696" t="s">
        <v>6676</v>
      </c>
      <c r="Y2696" t="s">
        <v>6178</v>
      </c>
      <c r="AC2696" t="str">
        <f t="shared" si="84"/>
        <v/>
      </c>
      <c r="AE2696" t="str">
        <f t="shared" si="85"/>
        <v/>
      </c>
      <c r="AF2696" t="s">
        <v>5866</v>
      </c>
      <c r="AI2696" t="s">
        <v>6695</v>
      </c>
      <c r="AJ2696" t="s">
        <v>114</v>
      </c>
      <c r="AK2696" t="s">
        <v>502</v>
      </c>
      <c r="AN2696" t="s">
        <v>1219</v>
      </c>
      <c r="AO2696" t="e">
        <f>VLOOKUP(#REF!,SOC!B:E,3,FALSE)</f>
        <v>#REF!</v>
      </c>
      <c r="AQ2696" t="e">
        <f>VLOOKUP(#REF!,SOC!B:E,4,FALSE)</f>
        <v>#REF!</v>
      </c>
    </row>
    <row r="2697" spans="1:43" outlineLevel="1" x14ac:dyDescent="0.2">
      <c r="C2697" s="3" t="s">
        <v>6698</v>
      </c>
      <c r="AC2697" t="str">
        <f t="shared" si="84"/>
        <v/>
      </c>
      <c r="AE2697" t="str">
        <f t="shared" si="85"/>
        <v/>
      </c>
      <c r="AF2697" t="s">
        <v>1940</v>
      </c>
    </row>
    <row r="2698" spans="1:43" outlineLevel="1" x14ac:dyDescent="0.2">
      <c r="C2698" s="3" t="s">
        <v>6698</v>
      </c>
      <c r="AC2698" t="str">
        <f t="shared" si="84"/>
        <v/>
      </c>
      <c r="AE2698" t="str">
        <f t="shared" si="85"/>
        <v/>
      </c>
      <c r="AF2698" t="s">
        <v>5755</v>
      </c>
    </row>
    <row r="2699" spans="1:43" x14ac:dyDescent="0.2">
      <c r="A2699" t="s">
        <v>89</v>
      </c>
      <c r="B2699" t="s">
        <v>7502</v>
      </c>
      <c r="C2699" s="2" t="s">
        <v>6698</v>
      </c>
      <c r="D2699" t="s">
        <v>6698</v>
      </c>
      <c r="G2699" t="s">
        <v>511</v>
      </c>
      <c r="H2699" t="s">
        <v>6699</v>
      </c>
      <c r="I2699" t="s">
        <v>1937</v>
      </c>
      <c r="J2699" t="s">
        <v>132</v>
      </c>
      <c r="K2699" t="s">
        <v>5753</v>
      </c>
      <c r="R2699" t="s">
        <v>6676</v>
      </c>
      <c r="Y2699" t="s">
        <v>6178</v>
      </c>
      <c r="AC2699" t="str">
        <f t="shared" si="84"/>
        <v/>
      </c>
      <c r="AE2699" t="str">
        <f t="shared" si="85"/>
        <v/>
      </c>
      <c r="AF2699" t="s">
        <v>5866</v>
      </c>
      <c r="AI2699" t="s">
        <v>6695</v>
      </c>
      <c r="AJ2699" t="s">
        <v>114</v>
      </c>
      <c r="AK2699" t="s">
        <v>502</v>
      </c>
      <c r="AN2699" t="s">
        <v>5934</v>
      </c>
      <c r="AO2699" t="e">
        <f>VLOOKUP(#REF!,SOC!B:E,3,FALSE)</f>
        <v>#REF!</v>
      </c>
      <c r="AQ2699" t="e">
        <f>VLOOKUP(#REF!,SOC!B:E,4,FALSE)</f>
        <v>#REF!</v>
      </c>
    </row>
    <row r="2700" spans="1:43" outlineLevel="1" x14ac:dyDescent="0.2">
      <c r="C2700" s="3" t="s">
        <v>6700</v>
      </c>
      <c r="AC2700" t="str">
        <f t="shared" si="84"/>
        <v/>
      </c>
      <c r="AE2700" t="str">
        <f t="shared" si="85"/>
        <v/>
      </c>
      <c r="AF2700" t="s">
        <v>1940</v>
      </c>
    </row>
    <row r="2701" spans="1:43" outlineLevel="1" x14ac:dyDescent="0.2">
      <c r="C2701" s="3" t="s">
        <v>6700</v>
      </c>
      <c r="AC2701" t="str">
        <f t="shared" si="84"/>
        <v/>
      </c>
      <c r="AE2701" t="str">
        <f t="shared" si="85"/>
        <v/>
      </c>
      <c r="AF2701" t="s">
        <v>5755</v>
      </c>
    </row>
    <row r="2702" spans="1:43" x14ac:dyDescent="0.2">
      <c r="A2702" t="s">
        <v>127</v>
      </c>
      <c r="B2702" t="s">
        <v>7502</v>
      </c>
      <c r="C2702" s="2" t="s">
        <v>6700</v>
      </c>
      <c r="D2702" t="s">
        <v>6700</v>
      </c>
      <c r="G2702" t="s">
        <v>511</v>
      </c>
      <c r="H2702" t="s">
        <v>6701</v>
      </c>
      <c r="I2702" t="s">
        <v>1937</v>
      </c>
      <c r="J2702" t="s">
        <v>132</v>
      </c>
      <c r="K2702" t="s">
        <v>5753</v>
      </c>
      <c r="R2702" t="s">
        <v>6676</v>
      </c>
      <c r="Y2702" t="s">
        <v>6178</v>
      </c>
      <c r="AC2702" t="str">
        <f t="shared" si="84"/>
        <v/>
      </c>
      <c r="AE2702" t="str">
        <f t="shared" si="85"/>
        <v/>
      </c>
      <c r="AF2702" t="s">
        <v>5866</v>
      </c>
      <c r="AI2702" t="s">
        <v>6695</v>
      </c>
      <c r="AJ2702" t="s">
        <v>114</v>
      </c>
      <c r="AK2702" t="s">
        <v>502</v>
      </c>
      <c r="AN2702" t="s">
        <v>4773</v>
      </c>
      <c r="AO2702" t="e">
        <f>VLOOKUP(#REF!,SOC!B:E,3,FALSE)</f>
        <v>#REF!</v>
      </c>
      <c r="AQ2702" t="e">
        <f>VLOOKUP(#REF!,SOC!B:E,4,FALSE)</f>
        <v>#REF!</v>
      </c>
    </row>
    <row r="2703" spans="1:43" outlineLevel="1" x14ac:dyDescent="0.2">
      <c r="C2703" s="3" t="s">
        <v>6702</v>
      </c>
      <c r="AC2703" t="str">
        <f t="shared" si="84"/>
        <v/>
      </c>
      <c r="AE2703" t="str">
        <f t="shared" si="85"/>
        <v/>
      </c>
      <c r="AF2703" t="s">
        <v>1940</v>
      </c>
    </row>
    <row r="2704" spans="1:43" outlineLevel="1" x14ac:dyDescent="0.2">
      <c r="C2704" s="3" t="s">
        <v>6702</v>
      </c>
      <c r="AC2704" t="str">
        <f t="shared" si="84"/>
        <v/>
      </c>
      <c r="AE2704" t="str">
        <f t="shared" si="85"/>
        <v/>
      </c>
      <c r="AF2704" t="s">
        <v>5755</v>
      </c>
    </row>
    <row r="2705" spans="1:43" x14ac:dyDescent="0.2">
      <c r="B2705" t="s">
        <v>7502</v>
      </c>
      <c r="C2705" s="2" t="s">
        <v>6702</v>
      </c>
      <c r="D2705" t="s">
        <v>6702</v>
      </c>
      <c r="G2705" t="s">
        <v>511</v>
      </c>
      <c r="H2705" t="s">
        <v>6703</v>
      </c>
      <c r="I2705" t="s">
        <v>4574</v>
      </c>
      <c r="J2705" t="s">
        <v>4164</v>
      </c>
      <c r="K2705" t="s">
        <v>5753</v>
      </c>
      <c r="R2705" t="s">
        <v>6676</v>
      </c>
      <c r="Y2705" t="s">
        <v>5753</v>
      </c>
      <c r="AC2705" t="str">
        <f t="shared" si="84"/>
        <v/>
      </c>
      <c r="AE2705" t="str">
        <f t="shared" si="85"/>
        <v/>
      </c>
      <c r="AF2705" t="s">
        <v>5866</v>
      </c>
      <c r="AI2705" t="s">
        <v>6704</v>
      </c>
      <c r="AJ2705" t="s">
        <v>114</v>
      </c>
      <c r="AK2705" t="s">
        <v>598</v>
      </c>
      <c r="AN2705" t="s">
        <v>4802</v>
      </c>
      <c r="AO2705" t="e">
        <f>VLOOKUP(#REF!,SOC!B:E,3,FALSE)</f>
        <v>#REF!</v>
      </c>
      <c r="AQ2705" t="e">
        <f>VLOOKUP(#REF!,SOC!B:E,4,FALSE)</f>
        <v>#REF!</v>
      </c>
    </row>
    <row r="2706" spans="1:43" outlineLevel="1" x14ac:dyDescent="0.2">
      <c r="C2706" s="3" t="s">
        <v>6705</v>
      </c>
      <c r="AC2706" t="str">
        <f t="shared" si="84"/>
        <v/>
      </c>
      <c r="AE2706" t="str">
        <f t="shared" si="85"/>
        <v/>
      </c>
      <c r="AF2706" t="s">
        <v>1940</v>
      </c>
    </row>
    <row r="2707" spans="1:43" outlineLevel="1" x14ac:dyDescent="0.2">
      <c r="C2707" s="3" t="s">
        <v>6705</v>
      </c>
      <c r="AC2707" t="str">
        <f t="shared" si="84"/>
        <v/>
      </c>
      <c r="AE2707" t="str">
        <f t="shared" si="85"/>
        <v/>
      </c>
      <c r="AF2707" t="s">
        <v>5755</v>
      </c>
    </row>
    <row r="2708" spans="1:43" x14ac:dyDescent="0.2">
      <c r="A2708" t="s">
        <v>89</v>
      </c>
      <c r="B2708" t="s">
        <v>7502</v>
      </c>
      <c r="C2708" s="2" t="s">
        <v>6705</v>
      </c>
      <c r="D2708" t="s">
        <v>6705</v>
      </c>
      <c r="G2708" t="s">
        <v>511</v>
      </c>
      <c r="H2708" t="s">
        <v>6706</v>
      </c>
      <c r="I2708" t="s">
        <v>4574</v>
      </c>
      <c r="J2708" t="s">
        <v>4164</v>
      </c>
      <c r="K2708" t="s">
        <v>5753</v>
      </c>
      <c r="R2708" t="s">
        <v>6676</v>
      </c>
      <c r="Y2708" t="s">
        <v>5753</v>
      </c>
      <c r="AC2708" t="str">
        <f t="shared" si="84"/>
        <v/>
      </c>
      <c r="AE2708" t="str">
        <f t="shared" si="85"/>
        <v/>
      </c>
      <c r="AF2708" t="s">
        <v>5866</v>
      </c>
      <c r="AI2708" t="s">
        <v>6704</v>
      </c>
      <c r="AJ2708" t="s">
        <v>114</v>
      </c>
      <c r="AK2708" t="s">
        <v>598</v>
      </c>
      <c r="AN2708" t="s">
        <v>1219</v>
      </c>
      <c r="AO2708" t="e">
        <f>VLOOKUP(#REF!,SOC!B:E,3,FALSE)</f>
        <v>#REF!</v>
      </c>
      <c r="AQ2708" t="e">
        <f>VLOOKUP(#REF!,SOC!B:E,4,FALSE)</f>
        <v>#REF!</v>
      </c>
    </row>
    <row r="2709" spans="1:43" outlineLevel="1" x14ac:dyDescent="0.2">
      <c r="C2709" s="3" t="s">
        <v>6707</v>
      </c>
      <c r="AC2709" t="str">
        <f t="shared" si="84"/>
        <v/>
      </c>
      <c r="AE2709" t="str">
        <f t="shared" si="85"/>
        <v/>
      </c>
      <c r="AF2709" t="s">
        <v>1940</v>
      </c>
    </row>
    <row r="2710" spans="1:43" outlineLevel="1" x14ac:dyDescent="0.2">
      <c r="C2710" s="3" t="s">
        <v>6707</v>
      </c>
      <c r="AC2710" t="str">
        <f t="shared" si="84"/>
        <v/>
      </c>
      <c r="AE2710" t="str">
        <f t="shared" si="85"/>
        <v/>
      </c>
      <c r="AF2710" t="s">
        <v>5755</v>
      </c>
    </row>
    <row r="2711" spans="1:43" x14ac:dyDescent="0.2">
      <c r="A2711" t="s">
        <v>89</v>
      </c>
      <c r="B2711" t="s">
        <v>7502</v>
      </c>
      <c r="C2711" s="2" t="s">
        <v>6707</v>
      </c>
      <c r="D2711" t="s">
        <v>6707</v>
      </c>
      <c r="G2711" t="s">
        <v>511</v>
      </c>
      <c r="H2711" t="s">
        <v>6708</v>
      </c>
      <c r="I2711" t="s">
        <v>4574</v>
      </c>
      <c r="J2711" t="s">
        <v>4164</v>
      </c>
      <c r="K2711" t="s">
        <v>5753</v>
      </c>
      <c r="R2711" t="s">
        <v>6676</v>
      </c>
      <c r="Y2711" t="s">
        <v>5753</v>
      </c>
      <c r="AC2711" t="str">
        <f t="shared" si="84"/>
        <v/>
      </c>
      <c r="AE2711" t="str">
        <f t="shared" si="85"/>
        <v/>
      </c>
      <c r="AF2711" t="s">
        <v>5866</v>
      </c>
      <c r="AI2711" t="s">
        <v>6709</v>
      </c>
      <c r="AJ2711" t="s">
        <v>114</v>
      </c>
      <c r="AK2711" t="s">
        <v>598</v>
      </c>
      <c r="AN2711" t="s">
        <v>5934</v>
      </c>
      <c r="AO2711" t="e">
        <f>VLOOKUP(#REF!,SOC!B:E,3,FALSE)</f>
        <v>#REF!</v>
      </c>
      <c r="AQ2711" t="e">
        <f>VLOOKUP(#REF!,SOC!B:E,4,FALSE)</f>
        <v>#REF!</v>
      </c>
    </row>
    <row r="2712" spans="1:43" outlineLevel="1" x14ac:dyDescent="0.2">
      <c r="C2712" s="3" t="s">
        <v>6710</v>
      </c>
      <c r="AC2712" t="str">
        <f t="shared" si="84"/>
        <v/>
      </c>
      <c r="AE2712" t="str">
        <f t="shared" si="85"/>
        <v/>
      </c>
      <c r="AF2712" t="s">
        <v>1940</v>
      </c>
    </row>
    <row r="2713" spans="1:43" outlineLevel="1" x14ac:dyDescent="0.2">
      <c r="C2713" s="3" t="s">
        <v>6710</v>
      </c>
      <c r="AC2713" t="str">
        <f t="shared" si="84"/>
        <v/>
      </c>
      <c r="AE2713" t="str">
        <f t="shared" si="85"/>
        <v/>
      </c>
      <c r="AF2713" t="s">
        <v>5755</v>
      </c>
    </row>
    <row r="2714" spans="1:43" x14ac:dyDescent="0.2">
      <c r="A2714" t="s">
        <v>127</v>
      </c>
      <c r="B2714" t="s">
        <v>7502</v>
      </c>
      <c r="C2714" s="2" t="s">
        <v>6710</v>
      </c>
      <c r="D2714" t="s">
        <v>6710</v>
      </c>
      <c r="G2714" t="s">
        <v>511</v>
      </c>
      <c r="H2714" t="s">
        <v>6711</v>
      </c>
      <c r="I2714" t="s">
        <v>4574</v>
      </c>
      <c r="J2714" t="s">
        <v>4164</v>
      </c>
      <c r="K2714" t="s">
        <v>5753</v>
      </c>
      <c r="R2714" t="s">
        <v>6676</v>
      </c>
      <c r="Y2714" t="s">
        <v>5753</v>
      </c>
      <c r="AC2714" t="str">
        <f t="shared" si="84"/>
        <v/>
      </c>
      <c r="AE2714" t="str">
        <f t="shared" si="85"/>
        <v/>
      </c>
      <c r="AF2714" t="s">
        <v>5866</v>
      </c>
      <c r="AI2714" t="s">
        <v>6712</v>
      </c>
      <c r="AJ2714" t="s">
        <v>114</v>
      </c>
      <c r="AK2714" t="s">
        <v>598</v>
      </c>
      <c r="AN2714" t="s">
        <v>4773</v>
      </c>
      <c r="AO2714" t="e">
        <f>VLOOKUP(#REF!,SOC!B:E,3,FALSE)</f>
        <v>#REF!</v>
      </c>
      <c r="AQ2714" t="e">
        <f>VLOOKUP(#REF!,SOC!B:E,4,FALSE)</f>
        <v>#REF!</v>
      </c>
    </row>
    <row r="2715" spans="1:43" outlineLevel="1" x14ac:dyDescent="0.2">
      <c r="C2715" s="3" t="s">
        <v>6713</v>
      </c>
      <c r="AC2715" t="str">
        <f t="shared" si="84"/>
        <v/>
      </c>
      <c r="AE2715" t="str">
        <f t="shared" si="85"/>
        <v/>
      </c>
      <c r="AF2715" t="s">
        <v>1940</v>
      </c>
    </row>
    <row r="2716" spans="1:43" outlineLevel="1" x14ac:dyDescent="0.2">
      <c r="C2716" s="3" t="s">
        <v>6713</v>
      </c>
      <c r="AC2716" t="str">
        <f t="shared" si="84"/>
        <v/>
      </c>
      <c r="AE2716" t="str">
        <f t="shared" si="85"/>
        <v/>
      </c>
      <c r="AF2716" t="s">
        <v>5755</v>
      </c>
    </row>
    <row r="2717" spans="1:43" x14ac:dyDescent="0.2">
      <c r="B2717" t="s">
        <v>7502</v>
      </c>
      <c r="C2717" s="2" t="s">
        <v>6713</v>
      </c>
      <c r="D2717" t="s">
        <v>6713</v>
      </c>
      <c r="G2717" t="s">
        <v>511</v>
      </c>
      <c r="H2717" t="s">
        <v>6714</v>
      </c>
      <c r="I2717" t="s">
        <v>1937</v>
      </c>
      <c r="J2717" t="s">
        <v>106</v>
      </c>
      <c r="K2717" t="s">
        <v>5753</v>
      </c>
      <c r="R2717" t="s">
        <v>6676</v>
      </c>
      <c r="Y2717" t="s">
        <v>6715</v>
      </c>
      <c r="AC2717" t="str">
        <f t="shared" si="84"/>
        <v/>
      </c>
      <c r="AE2717" t="str">
        <f t="shared" si="85"/>
        <v/>
      </c>
      <c r="AF2717" t="s">
        <v>5866</v>
      </c>
      <c r="AI2717" t="s">
        <v>6716</v>
      </c>
      <c r="AJ2717" t="s">
        <v>114</v>
      </c>
      <c r="AK2717" t="s">
        <v>502</v>
      </c>
      <c r="AN2717" t="s">
        <v>4802</v>
      </c>
      <c r="AO2717" t="e">
        <f>VLOOKUP(#REF!,SOC!B:E,3,FALSE)</f>
        <v>#REF!</v>
      </c>
      <c r="AQ2717" t="e">
        <f>VLOOKUP(#REF!,SOC!B:E,4,FALSE)</f>
        <v>#REF!</v>
      </c>
    </row>
    <row r="2718" spans="1:43" outlineLevel="1" x14ac:dyDescent="0.2">
      <c r="C2718" s="3" t="s">
        <v>6717</v>
      </c>
      <c r="AC2718" t="str">
        <f t="shared" si="84"/>
        <v/>
      </c>
      <c r="AE2718" t="str">
        <f t="shared" si="85"/>
        <v/>
      </c>
      <c r="AF2718" t="s">
        <v>1940</v>
      </c>
    </row>
    <row r="2719" spans="1:43" outlineLevel="1" x14ac:dyDescent="0.2">
      <c r="C2719" s="3" t="s">
        <v>6717</v>
      </c>
      <c r="AC2719" t="str">
        <f t="shared" si="84"/>
        <v/>
      </c>
      <c r="AE2719" t="str">
        <f t="shared" si="85"/>
        <v/>
      </c>
      <c r="AF2719" t="s">
        <v>5755</v>
      </c>
    </row>
    <row r="2720" spans="1:43" x14ac:dyDescent="0.2">
      <c r="B2720" t="s">
        <v>7502</v>
      </c>
      <c r="C2720" s="2" t="s">
        <v>6717</v>
      </c>
      <c r="D2720" t="s">
        <v>6717</v>
      </c>
      <c r="G2720" t="s">
        <v>511</v>
      </c>
      <c r="H2720" t="s">
        <v>6718</v>
      </c>
      <c r="I2720" t="s">
        <v>1937</v>
      </c>
      <c r="J2720" t="s">
        <v>106</v>
      </c>
      <c r="K2720" t="s">
        <v>5753</v>
      </c>
      <c r="R2720" t="s">
        <v>6676</v>
      </c>
      <c r="Y2720" t="s">
        <v>6715</v>
      </c>
      <c r="AC2720" t="str">
        <f t="shared" si="84"/>
        <v/>
      </c>
      <c r="AE2720" t="str">
        <f t="shared" si="85"/>
        <v/>
      </c>
      <c r="AF2720" t="s">
        <v>5866</v>
      </c>
      <c r="AI2720" t="s">
        <v>6716</v>
      </c>
      <c r="AJ2720" t="s">
        <v>114</v>
      </c>
      <c r="AK2720" t="s">
        <v>502</v>
      </c>
      <c r="AN2720" t="s">
        <v>1219</v>
      </c>
      <c r="AO2720" t="e">
        <f>VLOOKUP(#REF!,SOC!B:E,3,FALSE)</f>
        <v>#REF!</v>
      </c>
      <c r="AQ2720" t="e">
        <f>VLOOKUP(#REF!,SOC!B:E,4,FALSE)</f>
        <v>#REF!</v>
      </c>
    </row>
    <row r="2721" spans="1:43" outlineLevel="1" x14ac:dyDescent="0.2">
      <c r="C2721" s="3" t="s">
        <v>6719</v>
      </c>
      <c r="AC2721" t="str">
        <f t="shared" si="84"/>
        <v/>
      </c>
      <c r="AE2721" t="str">
        <f t="shared" si="85"/>
        <v/>
      </c>
      <c r="AF2721" t="s">
        <v>1940</v>
      </c>
    </row>
    <row r="2722" spans="1:43" outlineLevel="1" x14ac:dyDescent="0.2">
      <c r="C2722" s="3" t="s">
        <v>6719</v>
      </c>
      <c r="AC2722" t="str">
        <f t="shared" si="84"/>
        <v/>
      </c>
      <c r="AE2722" t="str">
        <f t="shared" si="85"/>
        <v/>
      </c>
      <c r="AF2722" t="s">
        <v>5755</v>
      </c>
    </row>
    <row r="2723" spans="1:43" x14ac:dyDescent="0.2">
      <c r="A2723" t="s">
        <v>89</v>
      </c>
      <c r="B2723" t="s">
        <v>7502</v>
      </c>
      <c r="C2723" s="2" t="s">
        <v>6719</v>
      </c>
      <c r="D2723" t="s">
        <v>6719</v>
      </c>
      <c r="G2723" t="s">
        <v>511</v>
      </c>
      <c r="H2723" t="s">
        <v>6720</v>
      </c>
      <c r="I2723" t="s">
        <v>1937</v>
      </c>
      <c r="J2723" t="s">
        <v>106</v>
      </c>
      <c r="K2723" t="s">
        <v>5753</v>
      </c>
      <c r="R2723" t="s">
        <v>6676</v>
      </c>
      <c r="Y2723" t="s">
        <v>6715</v>
      </c>
      <c r="AC2723" t="str">
        <f t="shared" si="84"/>
        <v/>
      </c>
      <c r="AE2723" t="str">
        <f t="shared" si="85"/>
        <v/>
      </c>
      <c r="AF2723" t="s">
        <v>5866</v>
      </c>
      <c r="AI2723" t="s">
        <v>6716</v>
      </c>
      <c r="AJ2723" t="s">
        <v>114</v>
      </c>
      <c r="AK2723" t="s">
        <v>502</v>
      </c>
      <c r="AN2723" t="s">
        <v>5934</v>
      </c>
      <c r="AO2723" t="e">
        <f>VLOOKUP(#REF!,SOC!B:E,3,FALSE)</f>
        <v>#REF!</v>
      </c>
      <c r="AQ2723" t="e">
        <f>VLOOKUP(#REF!,SOC!B:E,4,FALSE)</f>
        <v>#REF!</v>
      </c>
    </row>
    <row r="2724" spans="1:43" outlineLevel="1" x14ac:dyDescent="0.2">
      <c r="C2724" s="3" t="s">
        <v>6721</v>
      </c>
      <c r="AC2724" t="str">
        <f t="shared" si="84"/>
        <v/>
      </c>
      <c r="AE2724" t="str">
        <f t="shared" si="85"/>
        <v/>
      </c>
      <c r="AF2724" t="s">
        <v>1940</v>
      </c>
    </row>
    <row r="2725" spans="1:43" outlineLevel="1" x14ac:dyDescent="0.2">
      <c r="C2725" s="3" t="s">
        <v>6721</v>
      </c>
      <c r="AC2725" t="str">
        <f t="shared" si="84"/>
        <v/>
      </c>
      <c r="AE2725" t="str">
        <f t="shared" si="85"/>
        <v/>
      </c>
      <c r="AF2725" t="s">
        <v>5755</v>
      </c>
    </row>
    <row r="2726" spans="1:43" x14ac:dyDescent="0.2">
      <c r="A2726" t="s">
        <v>127</v>
      </c>
      <c r="B2726" t="s">
        <v>7502</v>
      </c>
      <c r="C2726" s="2" t="s">
        <v>6721</v>
      </c>
      <c r="D2726" t="s">
        <v>6721</v>
      </c>
      <c r="G2726" t="s">
        <v>511</v>
      </c>
      <c r="H2726" t="s">
        <v>6722</v>
      </c>
      <c r="I2726" t="s">
        <v>1937</v>
      </c>
      <c r="J2726" t="s">
        <v>106</v>
      </c>
      <c r="K2726" t="s">
        <v>5753</v>
      </c>
      <c r="R2726" t="s">
        <v>6676</v>
      </c>
      <c r="Y2726" t="s">
        <v>6715</v>
      </c>
      <c r="AC2726" t="str">
        <f t="shared" si="84"/>
        <v/>
      </c>
      <c r="AE2726" t="str">
        <f t="shared" si="85"/>
        <v/>
      </c>
      <c r="AF2726" t="s">
        <v>5866</v>
      </c>
      <c r="AI2726" t="s">
        <v>6716</v>
      </c>
      <c r="AJ2726" t="s">
        <v>114</v>
      </c>
      <c r="AK2726" t="s">
        <v>502</v>
      </c>
      <c r="AN2726" t="s">
        <v>4773</v>
      </c>
      <c r="AO2726" t="e">
        <f>VLOOKUP(#REF!,SOC!B:E,3,FALSE)</f>
        <v>#REF!</v>
      </c>
      <c r="AQ2726" t="e">
        <f>VLOOKUP(#REF!,SOC!B:E,4,FALSE)</f>
        <v>#REF!</v>
      </c>
    </row>
    <row r="2727" spans="1:43" x14ac:dyDescent="0.2">
      <c r="A2727" t="s">
        <v>89</v>
      </c>
      <c r="B2727" t="s">
        <v>7502</v>
      </c>
      <c r="C2727" s="2" t="s">
        <v>6723</v>
      </c>
      <c r="E2727" t="s">
        <v>6724</v>
      </c>
      <c r="G2727" t="s">
        <v>511</v>
      </c>
      <c r="H2727" t="s">
        <v>6725</v>
      </c>
      <c r="I2727" t="s">
        <v>1937</v>
      </c>
      <c r="J2727" t="s">
        <v>132</v>
      </c>
      <c r="R2727" t="s">
        <v>6726</v>
      </c>
      <c r="Y2727" t="s">
        <v>6727</v>
      </c>
      <c r="AC2727" t="str">
        <f t="shared" si="84"/>
        <v/>
      </c>
      <c r="AE2727" t="str">
        <f t="shared" si="85"/>
        <v/>
      </c>
      <c r="AF2727" t="s">
        <v>5755</v>
      </c>
      <c r="AI2727" t="s">
        <v>6728</v>
      </c>
      <c r="AJ2727" t="s">
        <v>114</v>
      </c>
      <c r="AK2727" t="s">
        <v>800</v>
      </c>
      <c r="AL2727" t="s">
        <v>583</v>
      </c>
      <c r="AN2727" t="s">
        <v>6540</v>
      </c>
      <c r="AO2727" t="e">
        <f>VLOOKUP(#REF!,SOC!B:E,3,FALSE)</f>
        <v>#REF!</v>
      </c>
      <c r="AQ2727" t="e">
        <f>VLOOKUP(#REF!,SOC!B:E,4,FALSE)</f>
        <v>#REF!</v>
      </c>
    </row>
    <row r="2728" spans="1:43" x14ac:dyDescent="0.2">
      <c r="B2728" t="s">
        <v>7502</v>
      </c>
      <c r="C2728" s="2" t="s">
        <v>6729</v>
      </c>
      <c r="E2728" t="s">
        <v>6724</v>
      </c>
      <c r="G2728" t="s">
        <v>511</v>
      </c>
      <c r="H2728" t="s">
        <v>6725</v>
      </c>
      <c r="I2728" t="s">
        <v>1937</v>
      </c>
      <c r="J2728" t="s">
        <v>132</v>
      </c>
      <c r="R2728" t="s">
        <v>7505</v>
      </c>
      <c r="Y2728" t="s">
        <v>6730</v>
      </c>
      <c r="AC2728" t="str">
        <f t="shared" si="84"/>
        <v/>
      </c>
      <c r="AE2728" t="str">
        <f t="shared" si="85"/>
        <v/>
      </c>
      <c r="AF2728" t="s">
        <v>5755</v>
      </c>
      <c r="AI2728" t="s">
        <v>6728</v>
      </c>
      <c r="AJ2728" t="s">
        <v>114</v>
      </c>
      <c r="AK2728" t="s">
        <v>800</v>
      </c>
      <c r="AL2728" t="s">
        <v>583</v>
      </c>
      <c r="AN2728" t="s">
        <v>6731</v>
      </c>
      <c r="AO2728" t="e">
        <f>VLOOKUP(#REF!,SOC!B:E,3,FALSE)</f>
        <v>#REF!</v>
      </c>
      <c r="AQ2728" t="e">
        <f>VLOOKUP(#REF!,SOC!B:E,4,FALSE)</f>
        <v>#REF!</v>
      </c>
    </row>
    <row r="2729" spans="1:43" x14ac:dyDescent="0.2">
      <c r="A2729" t="s">
        <v>89</v>
      </c>
      <c r="B2729" t="s">
        <v>7502</v>
      </c>
      <c r="C2729" s="2" t="s">
        <v>6732</v>
      </c>
      <c r="E2729" t="s">
        <v>5808</v>
      </c>
      <c r="G2729" t="s">
        <v>511</v>
      </c>
      <c r="H2729" t="s">
        <v>6725</v>
      </c>
      <c r="I2729" t="s">
        <v>1937</v>
      </c>
      <c r="J2729" t="s">
        <v>132</v>
      </c>
      <c r="R2729" t="s">
        <v>7505</v>
      </c>
      <c r="Y2729" t="s">
        <v>6727</v>
      </c>
      <c r="AC2729" t="str">
        <f t="shared" si="84"/>
        <v/>
      </c>
      <c r="AE2729" t="str">
        <f t="shared" si="85"/>
        <v/>
      </c>
      <c r="AF2729" t="s">
        <v>5755</v>
      </c>
      <c r="AI2729" t="s">
        <v>6728</v>
      </c>
      <c r="AJ2729" t="s">
        <v>114</v>
      </c>
      <c r="AK2729" t="s">
        <v>800</v>
      </c>
      <c r="AL2729" t="s">
        <v>570</v>
      </c>
      <c r="AN2729" t="s">
        <v>6733</v>
      </c>
      <c r="AO2729" t="e">
        <f>VLOOKUP(#REF!,SOC!B:E,3,FALSE)</f>
        <v>#REF!</v>
      </c>
      <c r="AQ2729" t="e">
        <f>VLOOKUP(#REF!,SOC!B:E,4,FALSE)</f>
        <v>#REF!</v>
      </c>
    </row>
    <row r="2730" spans="1:43" x14ac:dyDescent="0.2">
      <c r="A2730" t="s">
        <v>127</v>
      </c>
      <c r="B2730" t="s">
        <v>7502</v>
      </c>
      <c r="C2730" s="2" t="s">
        <v>6734</v>
      </c>
      <c r="E2730" t="s">
        <v>6724</v>
      </c>
      <c r="G2730" t="s">
        <v>511</v>
      </c>
      <c r="H2730" t="s">
        <v>6725</v>
      </c>
      <c r="I2730" t="s">
        <v>1937</v>
      </c>
      <c r="J2730" t="s">
        <v>132</v>
      </c>
      <c r="R2730" t="s">
        <v>7505</v>
      </c>
      <c r="Y2730" t="s">
        <v>6735</v>
      </c>
      <c r="AC2730" t="str">
        <f t="shared" si="84"/>
        <v/>
      </c>
      <c r="AE2730" t="str">
        <f t="shared" si="85"/>
        <v/>
      </c>
      <c r="AF2730" t="s">
        <v>5755</v>
      </c>
      <c r="AI2730" t="s">
        <v>6728</v>
      </c>
      <c r="AJ2730" t="s">
        <v>114</v>
      </c>
      <c r="AK2730" t="s">
        <v>800</v>
      </c>
      <c r="AL2730" t="s">
        <v>583</v>
      </c>
      <c r="AN2730" t="s">
        <v>6736</v>
      </c>
      <c r="AO2730" t="e">
        <f>VLOOKUP(#REF!,SOC!B:E,3,FALSE)</f>
        <v>#REF!</v>
      </c>
      <c r="AQ2730" t="e">
        <f>VLOOKUP(#REF!,SOC!B:E,4,FALSE)</f>
        <v>#REF!</v>
      </c>
    </row>
    <row r="2731" spans="1:43" x14ac:dyDescent="0.2">
      <c r="A2731" t="s">
        <v>127</v>
      </c>
      <c r="B2731" t="s">
        <v>7502</v>
      </c>
      <c r="C2731" s="2" t="s">
        <v>6737</v>
      </c>
      <c r="E2731" t="s">
        <v>5808</v>
      </c>
      <c r="G2731" t="s">
        <v>511</v>
      </c>
      <c r="H2731" t="s">
        <v>6725</v>
      </c>
      <c r="I2731" t="s">
        <v>1937</v>
      </c>
      <c r="J2731" t="s">
        <v>132</v>
      </c>
      <c r="R2731" t="s">
        <v>7505</v>
      </c>
      <c r="Y2731" t="s">
        <v>6738</v>
      </c>
      <c r="AC2731" t="str">
        <f t="shared" si="84"/>
        <v/>
      </c>
      <c r="AE2731" t="str">
        <f t="shared" si="85"/>
        <v/>
      </c>
      <c r="AF2731" t="s">
        <v>5755</v>
      </c>
      <c r="AI2731" t="s">
        <v>6728</v>
      </c>
      <c r="AJ2731" t="s">
        <v>114</v>
      </c>
      <c r="AK2731" t="s">
        <v>800</v>
      </c>
      <c r="AL2731" t="s">
        <v>570</v>
      </c>
      <c r="AN2731" t="s">
        <v>4773</v>
      </c>
      <c r="AO2731" t="e">
        <f>VLOOKUP(#REF!,SOC!B:E,3,FALSE)</f>
        <v>#REF!</v>
      </c>
      <c r="AQ2731" t="e">
        <f>VLOOKUP(#REF!,SOC!B:E,4,FALSE)</f>
        <v>#REF!</v>
      </c>
    </row>
    <row r="2732" spans="1:43" outlineLevel="1" x14ac:dyDescent="0.2">
      <c r="C2732" s="3" t="s">
        <v>6739</v>
      </c>
      <c r="AC2732" t="str">
        <f t="shared" si="84"/>
        <v/>
      </c>
      <c r="AE2732" t="str">
        <f t="shared" si="85"/>
        <v/>
      </c>
      <c r="AF2732" t="s">
        <v>1940</v>
      </c>
    </row>
    <row r="2733" spans="1:43" outlineLevel="1" x14ac:dyDescent="0.2">
      <c r="C2733" s="3" t="s">
        <v>6739</v>
      </c>
      <c r="AC2733" t="str">
        <f t="shared" si="84"/>
        <v/>
      </c>
      <c r="AE2733" t="str">
        <f t="shared" si="85"/>
        <v/>
      </c>
      <c r="AF2733" t="s">
        <v>9008</v>
      </c>
    </row>
    <row r="2734" spans="1:43" x14ac:dyDescent="0.2">
      <c r="B2734" t="s">
        <v>7502</v>
      </c>
      <c r="C2734" s="2" t="s">
        <v>6739</v>
      </c>
      <c r="D2734" t="s">
        <v>6739</v>
      </c>
      <c r="E2734" t="s">
        <v>6740</v>
      </c>
      <c r="F2734" t="s">
        <v>6741</v>
      </c>
      <c r="G2734" t="s">
        <v>5104</v>
      </c>
      <c r="H2734" t="s">
        <v>6742</v>
      </c>
      <c r="I2734" t="s">
        <v>1937</v>
      </c>
      <c r="J2734" t="s">
        <v>132</v>
      </c>
      <c r="R2734" t="s">
        <v>513</v>
      </c>
      <c r="Y2734" t="s">
        <v>624</v>
      </c>
      <c r="AC2734" t="str">
        <f t="shared" si="84"/>
        <v/>
      </c>
      <c r="AE2734" t="str">
        <f t="shared" si="85"/>
        <v/>
      </c>
      <c r="AF2734" t="s">
        <v>5680</v>
      </c>
      <c r="AH2734" t="s">
        <v>114</v>
      </c>
      <c r="AI2734" t="s">
        <v>6743</v>
      </c>
      <c r="AJ2734" t="s">
        <v>1942</v>
      </c>
      <c r="AK2734" t="s">
        <v>16</v>
      </c>
      <c r="AL2734" t="s">
        <v>4</v>
      </c>
      <c r="AM2734" t="s">
        <v>585</v>
      </c>
      <c r="AN2734" t="s">
        <v>5649</v>
      </c>
      <c r="AO2734" t="e">
        <f>VLOOKUP(#REF!,SOC!B:E,3,FALSE)</f>
        <v>#REF!</v>
      </c>
      <c r="AQ2734" t="e">
        <f>VLOOKUP(#REF!,SOC!B:E,4,FALSE)</f>
        <v>#REF!</v>
      </c>
    </row>
    <row r="2735" spans="1:43" outlineLevel="1" x14ac:dyDescent="0.2">
      <c r="C2735" s="3" t="s">
        <v>6744</v>
      </c>
      <c r="AC2735" t="str">
        <f t="shared" si="84"/>
        <v/>
      </c>
      <c r="AE2735" t="str">
        <f t="shared" si="85"/>
        <v/>
      </c>
      <c r="AF2735" t="s">
        <v>1940</v>
      </c>
    </row>
    <row r="2736" spans="1:43" outlineLevel="1" x14ac:dyDescent="0.2">
      <c r="C2736" s="3" t="s">
        <v>6744</v>
      </c>
      <c r="AC2736" t="str">
        <f t="shared" si="84"/>
        <v/>
      </c>
      <c r="AE2736" t="str">
        <f t="shared" si="85"/>
        <v/>
      </c>
      <c r="AF2736" t="s">
        <v>9008</v>
      </c>
    </row>
    <row r="2737" spans="1:43" x14ac:dyDescent="0.2">
      <c r="B2737" t="s">
        <v>7502</v>
      </c>
      <c r="C2737" s="2" t="s">
        <v>6744</v>
      </c>
      <c r="D2737" t="s">
        <v>6744</v>
      </c>
      <c r="E2737" t="s">
        <v>5668</v>
      </c>
      <c r="F2737" t="s">
        <v>6741</v>
      </c>
      <c r="G2737" t="s">
        <v>5104</v>
      </c>
      <c r="H2737" t="s">
        <v>7693</v>
      </c>
      <c r="I2737" t="s">
        <v>1937</v>
      </c>
      <c r="J2737" t="s">
        <v>132</v>
      </c>
      <c r="R2737" t="s">
        <v>513</v>
      </c>
      <c r="Y2737" t="s">
        <v>624</v>
      </c>
      <c r="AC2737" t="str">
        <f t="shared" si="84"/>
        <v/>
      </c>
      <c r="AE2737" t="str">
        <f t="shared" si="85"/>
        <v/>
      </c>
      <c r="AF2737" t="s">
        <v>5680</v>
      </c>
      <c r="AH2737" t="s">
        <v>114</v>
      </c>
      <c r="AI2737" t="s">
        <v>6743</v>
      </c>
      <c r="AJ2737" t="s">
        <v>1942</v>
      </c>
      <c r="AK2737" t="s">
        <v>16</v>
      </c>
      <c r="AL2737" t="s">
        <v>920</v>
      </c>
      <c r="AM2737" t="s">
        <v>585</v>
      </c>
      <c r="AN2737" t="s">
        <v>5671</v>
      </c>
      <c r="AO2737" t="e">
        <f>VLOOKUP(#REF!,SOC!B:E,3,FALSE)</f>
        <v>#REF!</v>
      </c>
      <c r="AQ2737" t="e">
        <f>VLOOKUP(#REF!,SOC!B:E,4,FALSE)</f>
        <v>#REF!</v>
      </c>
    </row>
    <row r="2738" spans="1:43" outlineLevel="1" x14ac:dyDescent="0.2">
      <c r="C2738" s="3" t="s">
        <v>7694</v>
      </c>
      <c r="AC2738" t="str">
        <f t="shared" si="84"/>
        <v/>
      </c>
      <c r="AE2738" t="str">
        <f t="shared" si="85"/>
        <v/>
      </c>
      <c r="AF2738" t="s">
        <v>1940</v>
      </c>
    </row>
    <row r="2739" spans="1:43" outlineLevel="1" x14ac:dyDescent="0.2">
      <c r="C2739" s="3" t="s">
        <v>7694</v>
      </c>
      <c r="AC2739" t="str">
        <f t="shared" si="84"/>
        <v/>
      </c>
      <c r="AE2739" t="str">
        <f t="shared" si="85"/>
        <v/>
      </c>
      <c r="AF2739" t="s">
        <v>5755</v>
      </c>
    </row>
    <row r="2740" spans="1:43" outlineLevel="1" x14ac:dyDescent="0.2">
      <c r="C2740" s="3" t="s">
        <v>7694</v>
      </c>
      <c r="AC2740" t="str">
        <f t="shared" si="84"/>
        <v/>
      </c>
      <c r="AE2740" t="str">
        <f t="shared" si="85"/>
        <v/>
      </c>
      <c r="AF2740" t="s">
        <v>9008</v>
      </c>
    </row>
    <row r="2741" spans="1:43" x14ac:dyDescent="0.2">
      <c r="A2741" t="s">
        <v>89</v>
      </c>
      <c r="B2741" t="s">
        <v>7502</v>
      </c>
      <c r="C2741" s="2" t="s">
        <v>7694</v>
      </c>
      <c r="D2741" t="s">
        <v>7694</v>
      </c>
      <c r="F2741" t="s">
        <v>7695</v>
      </c>
      <c r="G2741" t="s">
        <v>511</v>
      </c>
      <c r="H2741" t="s">
        <v>7696</v>
      </c>
      <c r="I2741" t="s">
        <v>1937</v>
      </c>
      <c r="J2741" t="s">
        <v>132</v>
      </c>
      <c r="K2741" t="s">
        <v>5857</v>
      </c>
      <c r="R2741" t="s">
        <v>7698</v>
      </c>
      <c r="Y2741" t="s">
        <v>7697</v>
      </c>
      <c r="AC2741" t="str">
        <f t="shared" si="84"/>
        <v/>
      </c>
      <c r="AE2741" t="str">
        <f t="shared" si="85"/>
        <v/>
      </c>
      <c r="AF2741" t="s">
        <v>5801</v>
      </c>
      <c r="AI2741" t="s">
        <v>7699</v>
      </c>
      <c r="AJ2741" t="s">
        <v>114</v>
      </c>
      <c r="AK2741" t="s">
        <v>115</v>
      </c>
      <c r="AM2741" t="s">
        <v>585</v>
      </c>
      <c r="AN2741" t="s">
        <v>7700</v>
      </c>
      <c r="AO2741" t="e">
        <f>VLOOKUP(#REF!,SOC!B:E,3,FALSE)</f>
        <v>#REF!</v>
      </c>
      <c r="AQ2741" t="e">
        <f>VLOOKUP(#REF!,SOC!B:E,4,FALSE)</f>
        <v>#REF!</v>
      </c>
    </row>
    <row r="2742" spans="1:43" outlineLevel="1" x14ac:dyDescent="0.2">
      <c r="C2742" s="3" t="s">
        <v>7701</v>
      </c>
      <c r="AC2742" t="str">
        <f t="shared" si="84"/>
        <v/>
      </c>
      <c r="AE2742" t="str">
        <f t="shared" si="85"/>
        <v/>
      </c>
      <c r="AF2742" t="s">
        <v>1940</v>
      </c>
    </row>
    <row r="2743" spans="1:43" outlineLevel="1" x14ac:dyDescent="0.2">
      <c r="C2743" s="3" t="s">
        <v>7701</v>
      </c>
      <c r="AC2743" t="str">
        <f t="shared" si="84"/>
        <v/>
      </c>
      <c r="AE2743" t="str">
        <f t="shared" si="85"/>
        <v/>
      </c>
      <c r="AF2743" t="s">
        <v>5755</v>
      </c>
    </row>
    <row r="2744" spans="1:43" outlineLevel="1" x14ac:dyDescent="0.2">
      <c r="C2744" s="3" t="s">
        <v>7701</v>
      </c>
      <c r="AC2744" t="str">
        <f t="shared" si="84"/>
        <v/>
      </c>
      <c r="AE2744" t="str">
        <f t="shared" si="85"/>
        <v/>
      </c>
      <c r="AF2744" t="s">
        <v>9008</v>
      </c>
    </row>
    <row r="2745" spans="1:43" x14ac:dyDescent="0.2">
      <c r="A2745" t="s">
        <v>89</v>
      </c>
      <c r="B2745" t="s">
        <v>7502</v>
      </c>
      <c r="C2745" s="2" t="s">
        <v>7701</v>
      </c>
      <c r="D2745" t="s">
        <v>7701</v>
      </c>
      <c r="F2745" t="s">
        <v>7695</v>
      </c>
      <c r="G2745" t="s">
        <v>511</v>
      </c>
      <c r="H2745" t="s">
        <v>7696</v>
      </c>
      <c r="I2745" t="s">
        <v>1937</v>
      </c>
      <c r="J2745" t="s">
        <v>132</v>
      </c>
      <c r="K2745" t="s">
        <v>5857</v>
      </c>
      <c r="R2745" t="s">
        <v>7698</v>
      </c>
      <c r="Y2745" t="s">
        <v>7697</v>
      </c>
      <c r="AC2745" t="str">
        <f t="shared" si="84"/>
        <v/>
      </c>
      <c r="AE2745" t="str">
        <f t="shared" si="85"/>
        <v/>
      </c>
      <c r="AF2745" t="s">
        <v>5801</v>
      </c>
      <c r="AI2745" t="s">
        <v>7699</v>
      </c>
      <c r="AJ2745" t="s">
        <v>114</v>
      </c>
      <c r="AK2745" t="s">
        <v>115</v>
      </c>
      <c r="AM2745" t="s">
        <v>585</v>
      </c>
      <c r="AN2745" t="s">
        <v>7478</v>
      </c>
      <c r="AO2745" t="e">
        <f>VLOOKUP(#REF!,SOC!B:E,3,FALSE)</f>
        <v>#REF!</v>
      </c>
      <c r="AQ2745" t="e">
        <f>VLOOKUP(#REF!,SOC!B:E,4,FALSE)</f>
        <v>#REF!</v>
      </c>
    </row>
    <row r="2746" spans="1:43" outlineLevel="1" x14ac:dyDescent="0.2">
      <c r="C2746" s="3" t="s">
        <v>6757</v>
      </c>
      <c r="AC2746" t="str">
        <f t="shared" si="84"/>
        <v/>
      </c>
      <c r="AE2746" t="str">
        <f t="shared" si="85"/>
        <v/>
      </c>
      <c r="AF2746" t="s">
        <v>1940</v>
      </c>
    </row>
    <row r="2747" spans="1:43" outlineLevel="1" x14ac:dyDescent="0.2">
      <c r="C2747" s="3" t="s">
        <v>6757</v>
      </c>
      <c r="AC2747" t="str">
        <f t="shared" si="84"/>
        <v/>
      </c>
      <c r="AE2747" t="str">
        <f t="shared" si="85"/>
        <v/>
      </c>
      <c r="AF2747" t="s">
        <v>5755</v>
      </c>
    </row>
    <row r="2748" spans="1:43" outlineLevel="1" x14ac:dyDescent="0.2">
      <c r="C2748" s="3" t="s">
        <v>6757</v>
      </c>
      <c r="AC2748" t="str">
        <f t="shared" si="84"/>
        <v/>
      </c>
      <c r="AE2748" t="str">
        <f t="shared" si="85"/>
        <v/>
      </c>
      <c r="AF2748" t="s">
        <v>9008</v>
      </c>
    </row>
    <row r="2749" spans="1:43" x14ac:dyDescent="0.2">
      <c r="A2749" t="s">
        <v>89</v>
      </c>
      <c r="B2749" t="s">
        <v>7502</v>
      </c>
      <c r="C2749" s="2" t="s">
        <v>6757</v>
      </c>
      <c r="D2749" t="s">
        <v>6757</v>
      </c>
      <c r="F2749" t="s">
        <v>7695</v>
      </c>
      <c r="G2749" t="s">
        <v>511</v>
      </c>
      <c r="H2749" t="s">
        <v>6758</v>
      </c>
      <c r="I2749" t="s">
        <v>1937</v>
      </c>
      <c r="J2749" t="s">
        <v>132</v>
      </c>
      <c r="K2749" t="s">
        <v>5857</v>
      </c>
      <c r="R2749" t="s">
        <v>6760</v>
      </c>
      <c r="Y2749" t="s">
        <v>6759</v>
      </c>
      <c r="AC2749" t="str">
        <f t="shared" si="84"/>
        <v/>
      </c>
      <c r="AE2749" t="str">
        <f t="shared" si="85"/>
        <v/>
      </c>
      <c r="AF2749" t="s">
        <v>5801</v>
      </c>
      <c r="AI2749" t="s">
        <v>7699</v>
      </c>
      <c r="AJ2749" t="s">
        <v>114</v>
      </c>
      <c r="AK2749" t="s">
        <v>115</v>
      </c>
      <c r="AM2749" t="s">
        <v>585</v>
      </c>
      <c r="AN2749" t="s">
        <v>6761</v>
      </c>
      <c r="AO2749" t="e">
        <f>VLOOKUP(#REF!,SOC!B:E,3,FALSE)</f>
        <v>#REF!</v>
      </c>
      <c r="AQ2749" t="e">
        <f>VLOOKUP(#REF!,SOC!B:E,4,FALSE)</f>
        <v>#REF!</v>
      </c>
    </row>
    <row r="2750" spans="1:43" outlineLevel="1" x14ac:dyDescent="0.2">
      <c r="C2750" s="3" t="s">
        <v>6762</v>
      </c>
      <c r="AC2750" t="str">
        <f t="shared" si="84"/>
        <v/>
      </c>
      <c r="AE2750" t="str">
        <f t="shared" si="85"/>
        <v/>
      </c>
      <c r="AF2750" t="s">
        <v>1940</v>
      </c>
    </row>
    <row r="2751" spans="1:43" outlineLevel="1" x14ac:dyDescent="0.2">
      <c r="C2751" s="3" t="s">
        <v>6762</v>
      </c>
      <c r="AC2751" t="str">
        <f t="shared" si="84"/>
        <v/>
      </c>
      <c r="AE2751" t="str">
        <f t="shared" si="85"/>
        <v/>
      </c>
      <c r="AF2751" t="s">
        <v>5755</v>
      </c>
    </row>
    <row r="2752" spans="1:43" outlineLevel="1" x14ac:dyDescent="0.2">
      <c r="C2752" s="3" t="s">
        <v>6762</v>
      </c>
      <c r="AC2752" t="str">
        <f t="shared" si="84"/>
        <v/>
      </c>
      <c r="AE2752" t="str">
        <f t="shared" si="85"/>
        <v/>
      </c>
      <c r="AF2752" t="s">
        <v>9008</v>
      </c>
    </row>
    <row r="2753" spans="1:43" x14ac:dyDescent="0.2">
      <c r="A2753" t="s">
        <v>89</v>
      </c>
      <c r="B2753" t="s">
        <v>7502</v>
      </c>
      <c r="C2753" s="2" t="s">
        <v>6762</v>
      </c>
      <c r="D2753" t="s">
        <v>6762</v>
      </c>
      <c r="F2753" t="s">
        <v>7695</v>
      </c>
      <c r="G2753" t="s">
        <v>511</v>
      </c>
      <c r="H2753" t="s">
        <v>7696</v>
      </c>
      <c r="I2753" t="s">
        <v>1937</v>
      </c>
      <c r="J2753" t="s">
        <v>132</v>
      </c>
      <c r="K2753" t="s">
        <v>5857</v>
      </c>
      <c r="R2753" t="s">
        <v>6760</v>
      </c>
      <c r="Y2753" t="s">
        <v>6763</v>
      </c>
      <c r="AC2753" t="str">
        <f t="shared" si="84"/>
        <v/>
      </c>
      <c r="AE2753" t="str">
        <f t="shared" si="85"/>
        <v/>
      </c>
      <c r="AF2753" t="s">
        <v>5801</v>
      </c>
      <c r="AI2753" t="s">
        <v>7699</v>
      </c>
      <c r="AJ2753" t="s">
        <v>114</v>
      </c>
      <c r="AK2753" t="s">
        <v>115</v>
      </c>
      <c r="AM2753" t="s">
        <v>585</v>
      </c>
      <c r="AN2753" t="s">
        <v>6764</v>
      </c>
      <c r="AO2753" t="e">
        <f>VLOOKUP(#REF!,SOC!B:E,3,FALSE)</f>
        <v>#REF!</v>
      </c>
      <c r="AQ2753" t="e">
        <f>VLOOKUP(#REF!,SOC!B:E,4,FALSE)</f>
        <v>#REF!</v>
      </c>
    </row>
    <row r="2754" spans="1:43" outlineLevel="1" x14ac:dyDescent="0.2">
      <c r="C2754" s="3" t="s">
        <v>6765</v>
      </c>
      <c r="AC2754" t="str">
        <f t="shared" si="84"/>
        <v/>
      </c>
      <c r="AE2754" t="str">
        <f t="shared" si="85"/>
        <v/>
      </c>
      <c r="AF2754" t="s">
        <v>1940</v>
      </c>
    </row>
    <row r="2755" spans="1:43" outlineLevel="1" x14ac:dyDescent="0.2">
      <c r="C2755" s="3" t="s">
        <v>6765</v>
      </c>
      <c r="AC2755" t="str">
        <f t="shared" ref="AC2755:AC2818" si="86">IF(ISNUMBER(AB2755),"FH","")</f>
        <v/>
      </c>
      <c r="AE2755" t="str">
        <f t="shared" ref="AE2755:AE2818" si="87">IF(ISNUMBER(AD2755),"FC","")</f>
        <v/>
      </c>
      <c r="AF2755" t="s">
        <v>9008</v>
      </c>
    </row>
    <row r="2756" spans="1:43" x14ac:dyDescent="0.2">
      <c r="A2756" t="s">
        <v>127</v>
      </c>
      <c r="B2756" t="s">
        <v>7502</v>
      </c>
      <c r="C2756" s="2" t="s">
        <v>6765</v>
      </c>
      <c r="D2756" t="s">
        <v>6765</v>
      </c>
      <c r="F2756" t="s">
        <v>7695</v>
      </c>
      <c r="G2756" t="s">
        <v>511</v>
      </c>
      <c r="H2756" t="s">
        <v>6766</v>
      </c>
      <c r="I2756" t="s">
        <v>1937</v>
      </c>
      <c r="J2756" t="s">
        <v>132</v>
      </c>
      <c r="K2756" t="s">
        <v>513</v>
      </c>
      <c r="R2756" t="s">
        <v>5071</v>
      </c>
      <c r="Y2756" t="s">
        <v>513</v>
      </c>
      <c r="AC2756" t="str">
        <f t="shared" si="86"/>
        <v/>
      </c>
      <c r="AE2756" t="str">
        <f t="shared" si="87"/>
        <v/>
      </c>
      <c r="AF2756" t="s">
        <v>5680</v>
      </c>
      <c r="AI2756" t="s">
        <v>7699</v>
      </c>
      <c r="AJ2756" t="s">
        <v>114</v>
      </c>
      <c r="AK2756" t="s">
        <v>115</v>
      </c>
      <c r="AM2756" t="s">
        <v>585</v>
      </c>
      <c r="AN2756" t="s">
        <v>5765</v>
      </c>
      <c r="AO2756" t="e">
        <f>VLOOKUP(#REF!,SOC!B:E,3,FALSE)</f>
        <v>#REF!</v>
      </c>
      <c r="AQ2756" t="e">
        <f>VLOOKUP(#REF!,SOC!B:E,4,FALSE)</f>
        <v>#REF!</v>
      </c>
    </row>
    <row r="2757" spans="1:43" outlineLevel="1" x14ac:dyDescent="0.2">
      <c r="C2757" s="3" t="s">
        <v>6767</v>
      </c>
      <c r="AC2757" t="str">
        <f t="shared" si="86"/>
        <v/>
      </c>
      <c r="AE2757" t="str">
        <f t="shared" si="87"/>
        <v/>
      </c>
      <c r="AF2757" t="s">
        <v>1940</v>
      </c>
    </row>
    <row r="2758" spans="1:43" outlineLevel="1" x14ac:dyDescent="0.2">
      <c r="C2758" s="3" t="s">
        <v>6767</v>
      </c>
      <c r="AC2758" t="str">
        <f t="shared" si="86"/>
        <v/>
      </c>
      <c r="AE2758" t="str">
        <f t="shared" si="87"/>
        <v/>
      </c>
      <c r="AF2758" t="s">
        <v>5755</v>
      </c>
    </row>
    <row r="2759" spans="1:43" outlineLevel="1" x14ac:dyDescent="0.2">
      <c r="C2759" s="3" t="s">
        <v>6767</v>
      </c>
      <c r="AC2759" t="str">
        <f t="shared" si="86"/>
        <v/>
      </c>
      <c r="AE2759" t="str">
        <f t="shared" si="87"/>
        <v/>
      </c>
      <c r="AF2759" t="s">
        <v>9008</v>
      </c>
    </row>
    <row r="2760" spans="1:43" x14ac:dyDescent="0.2">
      <c r="A2760" t="s">
        <v>89</v>
      </c>
      <c r="B2760" t="s">
        <v>7502</v>
      </c>
      <c r="C2760" s="2" t="s">
        <v>6767</v>
      </c>
      <c r="D2760" t="s">
        <v>6767</v>
      </c>
      <c r="F2760" t="s">
        <v>6768</v>
      </c>
      <c r="G2760" t="s">
        <v>511</v>
      </c>
      <c r="H2760" t="s">
        <v>6769</v>
      </c>
      <c r="I2760" t="s">
        <v>1937</v>
      </c>
      <c r="J2760" t="s">
        <v>132</v>
      </c>
      <c r="K2760" t="s">
        <v>5857</v>
      </c>
      <c r="R2760" t="s">
        <v>6771</v>
      </c>
      <c r="Y2760" t="s">
        <v>6770</v>
      </c>
      <c r="AC2760" t="str">
        <f t="shared" si="86"/>
        <v/>
      </c>
      <c r="AE2760" t="str">
        <f t="shared" si="87"/>
        <v/>
      </c>
      <c r="AF2760" t="s">
        <v>5801</v>
      </c>
      <c r="AI2760" t="s">
        <v>6772</v>
      </c>
      <c r="AJ2760" t="s">
        <v>114</v>
      </c>
      <c r="AK2760" t="s">
        <v>115</v>
      </c>
      <c r="AM2760" t="s">
        <v>585</v>
      </c>
      <c r="AN2760" t="s">
        <v>5757</v>
      </c>
      <c r="AO2760" t="e">
        <f>VLOOKUP(#REF!,SOC!B:E,3,FALSE)</f>
        <v>#REF!</v>
      </c>
      <c r="AQ2760" t="e">
        <f>VLOOKUP(#REF!,SOC!B:E,4,FALSE)</f>
        <v>#REF!</v>
      </c>
    </row>
    <row r="2761" spans="1:43" x14ac:dyDescent="0.2">
      <c r="A2761" t="s">
        <v>854</v>
      </c>
      <c r="B2761" t="s">
        <v>7502</v>
      </c>
      <c r="C2761" s="2" t="s">
        <v>6773</v>
      </c>
      <c r="H2761" t="s">
        <v>857</v>
      </c>
      <c r="AC2761" t="str">
        <f t="shared" si="86"/>
        <v/>
      </c>
      <c r="AE2761" t="str">
        <f t="shared" si="87"/>
        <v/>
      </c>
      <c r="AO2761" t="e">
        <f>VLOOKUP(#REF!,SOC!B:E,3,FALSE)</f>
        <v>#REF!</v>
      </c>
      <c r="AQ2761" t="e">
        <f>VLOOKUP(#REF!,SOC!B:E,4,FALSE)</f>
        <v>#REF!</v>
      </c>
    </row>
    <row r="2762" spans="1:43" outlineLevel="1" x14ac:dyDescent="0.2">
      <c r="C2762" s="3" t="s">
        <v>6774</v>
      </c>
      <c r="AC2762" t="str">
        <f t="shared" si="86"/>
        <v/>
      </c>
      <c r="AE2762" t="str">
        <f t="shared" si="87"/>
        <v/>
      </c>
      <c r="AF2762" t="s">
        <v>1940</v>
      </c>
    </row>
    <row r="2763" spans="1:43" outlineLevel="1" x14ac:dyDescent="0.2">
      <c r="C2763" s="3" t="s">
        <v>6774</v>
      </c>
      <c r="AC2763" t="str">
        <f t="shared" si="86"/>
        <v/>
      </c>
      <c r="AE2763" t="str">
        <f t="shared" si="87"/>
        <v/>
      </c>
      <c r="AF2763" t="s">
        <v>9008</v>
      </c>
    </row>
    <row r="2764" spans="1:43" x14ac:dyDescent="0.2">
      <c r="A2764" t="s">
        <v>127</v>
      </c>
      <c r="B2764" t="s">
        <v>7502</v>
      </c>
      <c r="C2764" s="2" t="s">
        <v>6774</v>
      </c>
      <c r="D2764" t="s">
        <v>6774</v>
      </c>
      <c r="F2764" t="s">
        <v>6768</v>
      </c>
      <c r="G2764" t="s">
        <v>511</v>
      </c>
      <c r="H2764" t="s">
        <v>6775</v>
      </c>
      <c r="I2764" t="s">
        <v>1937</v>
      </c>
      <c r="J2764" t="s">
        <v>132</v>
      </c>
      <c r="K2764" t="s">
        <v>513</v>
      </c>
      <c r="R2764" t="s">
        <v>5071</v>
      </c>
      <c r="Y2764" t="s">
        <v>513</v>
      </c>
      <c r="AC2764" t="str">
        <f t="shared" si="86"/>
        <v/>
      </c>
      <c r="AE2764" t="str">
        <f t="shared" si="87"/>
        <v/>
      </c>
      <c r="AF2764" t="s">
        <v>5680</v>
      </c>
      <c r="AI2764" t="s">
        <v>6772</v>
      </c>
      <c r="AJ2764" t="s">
        <v>114</v>
      </c>
      <c r="AK2764" t="s">
        <v>115</v>
      </c>
      <c r="AM2764" t="s">
        <v>585</v>
      </c>
      <c r="AN2764" t="s">
        <v>5765</v>
      </c>
      <c r="AO2764" t="e">
        <f>VLOOKUP(#REF!,SOC!B:E,3,FALSE)</f>
        <v>#REF!</v>
      </c>
      <c r="AQ2764" t="e">
        <f>VLOOKUP(#REF!,SOC!B:E,4,FALSE)</f>
        <v>#REF!</v>
      </c>
    </row>
    <row r="2765" spans="1:43" outlineLevel="1" x14ac:dyDescent="0.2">
      <c r="C2765" s="3" t="s">
        <v>6776</v>
      </c>
      <c r="AC2765" t="str">
        <f t="shared" si="86"/>
        <v/>
      </c>
      <c r="AE2765" t="str">
        <f t="shared" si="87"/>
        <v/>
      </c>
      <c r="AF2765" t="s">
        <v>1940</v>
      </c>
    </row>
    <row r="2766" spans="1:43" outlineLevel="1" x14ac:dyDescent="0.2">
      <c r="C2766" s="3" t="s">
        <v>6776</v>
      </c>
      <c r="AC2766" t="str">
        <f t="shared" si="86"/>
        <v/>
      </c>
      <c r="AE2766" t="str">
        <f t="shared" si="87"/>
        <v/>
      </c>
      <c r="AF2766" t="s">
        <v>5755</v>
      </c>
    </row>
    <row r="2767" spans="1:43" x14ac:dyDescent="0.2">
      <c r="B2767" t="s">
        <v>7502</v>
      </c>
      <c r="C2767" s="2" t="s">
        <v>6776</v>
      </c>
      <c r="D2767" t="s">
        <v>6776</v>
      </c>
      <c r="G2767" t="s">
        <v>511</v>
      </c>
      <c r="H2767" t="s">
        <v>6777</v>
      </c>
      <c r="I2767" t="s">
        <v>1937</v>
      </c>
      <c r="J2767" t="s">
        <v>132</v>
      </c>
      <c r="K2767" t="s">
        <v>5753</v>
      </c>
      <c r="R2767" t="s">
        <v>6778</v>
      </c>
      <c r="Y2767" t="s">
        <v>6500</v>
      </c>
      <c r="AC2767" t="str">
        <f t="shared" si="86"/>
        <v/>
      </c>
      <c r="AE2767" t="str">
        <f t="shared" si="87"/>
        <v/>
      </c>
      <c r="AF2767" t="s">
        <v>5866</v>
      </c>
      <c r="AI2767" t="s">
        <v>6779</v>
      </c>
      <c r="AJ2767" t="s">
        <v>114</v>
      </c>
      <c r="AK2767" t="s">
        <v>6780</v>
      </c>
      <c r="AN2767" t="s">
        <v>4802</v>
      </c>
      <c r="AO2767" t="e">
        <f>VLOOKUP(#REF!,SOC!B:E,3,FALSE)</f>
        <v>#REF!</v>
      </c>
      <c r="AQ2767" t="e">
        <f>VLOOKUP(#REF!,SOC!B:E,4,FALSE)</f>
        <v>#REF!</v>
      </c>
    </row>
    <row r="2768" spans="1:43" outlineLevel="1" x14ac:dyDescent="0.2">
      <c r="C2768" s="3" t="s">
        <v>6781</v>
      </c>
      <c r="AC2768" t="str">
        <f t="shared" si="86"/>
        <v/>
      </c>
      <c r="AE2768" t="str">
        <f t="shared" si="87"/>
        <v/>
      </c>
      <c r="AF2768" t="s">
        <v>1940</v>
      </c>
    </row>
    <row r="2769" spans="1:43" outlineLevel="1" x14ac:dyDescent="0.2">
      <c r="C2769" s="3" t="s">
        <v>6781</v>
      </c>
      <c r="AC2769" t="str">
        <f t="shared" si="86"/>
        <v/>
      </c>
      <c r="AE2769" t="str">
        <f t="shared" si="87"/>
        <v/>
      </c>
      <c r="AF2769" t="s">
        <v>5755</v>
      </c>
    </row>
    <row r="2770" spans="1:43" x14ac:dyDescent="0.2">
      <c r="B2770" t="s">
        <v>7502</v>
      </c>
      <c r="C2770" s="2" t="s">
        <v>6781</v>
      </c>
      <c r="D2770" t="s">
        <v>6781</v>
      </c>
      <c r="G2770" t="s">
        <v>511</v>
      </c>
      <c r="H2770" t="s">
        <v>6782</v>
      </c>
      <c r="I2770" t="s">
        <v>1937</v>
      </c>
      <c r="J2770" t="s">
        <v>132</v>
      </c>
      <c r="K2770" t="s">
        <v>5753</v>
      </c>
      <c r="R2770" t="s">
        <v>6778</v>
      </c>
      <c r="Y2770" t="s">
        <v>6500</v>
      </c>
      <c r="AC2770" t="str">
        <f t="shared" si="86"/>
        <v/>
      </c>
      <c r="AE2770" t="str">
        <f t="shared" si="87"/>
        <v/>
      </c>
      <c r="AF2770" t="s">
        <v>5866</v>
      </c>
      <c r="AI2770" t="s">
        <v>6779</v>
      </c>
      <c r="AJ2770" t="s">
        <v>114</v>
      </c>
      <c r="AK2770" t="s">
        <v>6780</v>
      </c>
      <c r="AN2770" t="s">
        <v>1219</v>
      </c>
      <c r="AO2770" t="e">
        <f>VLOOKUP(#REF!,SOC!B:E,3,FALSE)</f>
        <v>#REF!</v>
      </c>
      <c r="AQ2770" t="e">
        <f>VLOOKUP(#REF!,SOC!B:E,4,FALSE)</f>
        <v>#REF!</v>
      </c>
    </row>
    <row r="2771" spans="1:43" outlineLevel="1" x14ac:dyDescent="0.2">
      <c r="C2771" s="3" t="s">
        <v>6783</v>
      </c>
      <c r="AC2771" t="str">
        <f t="shared" si="86"/>
        <v/>
      </c>
      <c r="AE2771" t="str">
        <f t="shared" si="87"/>
        <v/>
      </c>
      <c r="AF2771" t="s">
        <v>1940</v>
      </c>
    </row>
    <row r="2772" spans="1:43" outlineLevel="1" x14ac:dyDescent="0.2">
      <c r="C2772" s="3" t="s">
        <v>6783</v>
      </c>
      <c r="AC2772" t="str">
        <f t="shared" si="86"/>
        <v/>
      </c>
      <c r="AE2772" t="str">
        <f t="shared" si="87"/>
        <v/>
      </c>
      <c r="AF2772" t="s">
        <v>5755</v>
      </c>
    </row>
    <row r="2773" spans="1:43" x14ac:dyDescent="0.2">
      <c r="A2773" t="s">
        <v>89</v>
      </c>
      <c r="B2773" t="s">
        <v>7502</v>
      </c>
      <c r="C2773" s="2" t="s">
        <v>6783</v>
      </c>
      <c r="D2773" t="s">
        <v>6783</v>
      </c>
      <c r="G2773" t="s">
        <v>511</v>
      </c>
      <c r="H2773" t="s">
        <v>6784</v>
      </c>
      <c r="I2773" t="s">
        <v>1937</v>
      </c>
      <c r="J2773" t="s">
        <v>132</v>
      </c>
      <c r="K2773" t="s">
        <v>5753</v>
      </c>
      <c r="R2773" t="s">
        <v>6778</v>
      </c>
      <c r="Y2773" t="s">
        <v>6500</v>
      </c>
      <c r="AC2773" t="str">
        <f t="shared" si="86"/>
        <v/>
      </c>
      <c r="AE2773" t="str">
        <f t="shared" si="87"/>
        <v/>
      </c>
      <c r="AF2773" t="s">
        <v>5866</v>
      </c>
      <c r="AI2773" t="s">
        <v>6779</v>
      </c>
      <c r="AJ2773" t="s">
        <v>114</v>
      </c>
      <c r="AK2773" t="s">
        <v>6780</v>
      </c>
      <c r="AN2773" t="s">
        <v>5934</v>
      </c>
      <c r="AO2773" t="e">
        <f>VLOOKUP(#REF!,SOC!B:E,3,FALSE)</f>
        <v>#REF!</v>
      </c>
      <c r="AQ2773" t="e">
        <f>VLOOKUP(#REF!,SOC!B:E,4,FALSE)</f>
        <v>#REF!</v>
      </c>
    </row>
    <row r="2774" spans="1:43" outlineLevel="1" x14ac:dyDescent="0.2">
      <c r="C2774" s="3" t="s">
        <v>6785</v>
      </c>
      <c r="AC2774" t="str">
        <f t="shared" si="86"/>
        <v/>
      </c>
      <c r="AE2774" t="str">
        <f t="shared" si="87"/>
        <v/>
      </c>
      <c r="AF2774" t="s">
        <v>1940</v>
      </c>
    </row>
    <row r="2775" spans="1:43" outlineLevel="1" x14ac:dyDescent="0.2">
      <c r="C2775" s="3" t="s">
        <v>6785</v>
      </c>
      <c r="AC2775" t="str">
        <f t="shared" si="86"/>
        <v/>
      </c>
      <c r="AE2775" t="str">
        <f t="shared" si="87"/>
        <v/>
      </c>
      <c r="AF2775" t="s">
        <v>5755</v>
      </c>
    </row>
    <row r="2776" spans="1:43" x14ac:dyDescent="0.2">
      <c r="A2776" t="s">
        <v>127</v>
      </c>
      <c r="B2776" t="s">
        <v>7502</v>
      </c>
      <c r="C2776" s="2" t="s">
        <v>6785</v>
      </c>
      <c r="D2776" t="s">
        <v>6785</v>
      </c>
      <c r="G2776" t="s">
        <v>511</v>
      </c>
      <c r="H2776" t="s">
        <v>6786</v>
      </c>
      <c r="I2776" t="s">
        <v>1937</v>
      </c>
      <c r="J2776" t="s">
        <v>132</v>
      </c>
      <c r="K2776" t="s">
        <v>5753</v>
      </c>
      <c r="R2776" t="s">
        <v>6778</v>
      </c>
      <c r="Y2776" t="s">
        <v>6500</v>
      </c>
      <c r="AC2776" t="str">
        <f t="shared" si="86"/>
        <v/>
      </c>
      <c r="AE2776" t="str">
        <f t="shared" si="87"/>
        <v/>
      </c>
      <c r="AF2776" t="s">
        <v>5866</v>
      </c>
      <c r="AI2776" t="s">
        <v>6779</v>
      </c>
      <c r="AJ2776" t="s">
        <v>114</v>
      </c>
      <c r="AK2776" t="s">
        <v>6780</v>
      </c>
      <c r="AN2776" t="s">
        <v>4773</v>
      </c>
      <c r="AO2776" t="e">
        <f>VLOOKUP(#REF!,SOC!B:E,3,FALSE)</f>
        <v>#REF!</v>
      </c>
      <c r="AQ2776" t="e">
        <f>VLOOKUP(#REF!,SOC!B:E,4,FALSE)</f>
        <v>#REF!</v>
      </c>
    </row>
    <row r="2777" spans="1:43" outlineLevel="1" x14ac:dyDescent="0.2">
      <c r="C2777" s="3" t="s">
        <v>6787</v>
      </c>
      <c r="AC2777" t="str">
        <f t="shared" si="86"/>
        <v/>
      </c>
      <c r="AE2777" t="str">
        <f t="shared" si="87"/>
        <v/>
      </c>
      <c r="AF2777" t="s">
        <v>1940</v>
      </c>
    </row>
    <row r="2778" spans="1:43" outlineLevel="1" x14ac:dyDescent="0.2">
      <c r="C2778" s="3" t="s">
        <v>6787</v>
      </c>
      <c r="AC2778" t="str">
        <f t="shared" si="86"/>
        <v/>
      </c>
      <c r="AE2778" t="str">
        <f t="shared" si="87"/>
        <v/>
      </c>
      <c r="AF2778" t="s">
        <v>9008</v>
      </c>
    </row>
    <row r="2779" spans="1:43" x14ac:dyDescent="0.2">
      <c r="B2779" t="s">
        <v>7502</v>
      </c>
      <c r="C2779" s="2" t="s">
        <v>6787</v>
      </c>
      <c r="D2779" t="s">
        <v>6787</v>
      </c>
      <c r="F2779" t="s">
        <v>6788</v>
      </c>
      <c r="G2779" t="s">
        <v>4916</v>
      </c>
      <c r="H2779" t="s">
        <v>6789</v>
      </c>
      <c r="I2779" t="s">
        <v>1937</v>
      </c>
      <c r="J2779" t="s">
        <v>106</v>
      </c>
      <c r="R2779" t="s">
        <v>513</v>
      </c>
      <c r="Y2779" t="s">
        <v>513</v>
      </c>
      <c r="AC2779" t="str">
        <f t="shared" si="86"/>
        <v/>
      </c>
      <c r="AE2779" t="str">
        <f t="shared" si="87"/>
        <v/>
      </c>
      <c r="AF2779" t="s">
        <v>5680</v>
      </c>
      <c r="AH2779" t="s">
        <v>114</v>
      </c>
      <c r="AI2779" t="s">
        <v>6790</v>
      </c>
      <c r="AJ2779" t="s">
        <v>1942</v>
      </c>
      <c r="AK2779" t="s">
        <v>87</v>
      </c>
      <c r="AM2779" t="s">
        <v>585</v>
      </c>
      <c r="AN2779" t="s">
        <v>102</v>
      </c>
      <c r="AO2779" t="e">
        <f>VLOOKUP(#REF!,SOC!B:E,3,FALSE)</f>
        <v>#REF!</v>
      </c>
      <c r="AQ2779" t="e">
        <f>VLOOKUP(#REF!,SOC!B:E,4,FALSE)</f>
        <v>#REF!</v>
      </c>
    </row>
    <row r="2780" spans="1:43" outlineLevel="1" x14ac:dyDescent="0.2">
      <c r="C2780" s="3" t="s">
        <v>6791</v>
      </c>
      <c r="AC2780" t="str">
        <f t="shared" si="86"/>
        <v/>
      </c>
      <c r="AE2780" t="str">
        <f t="shared" si="87"/>
        <v/>
      </c>
      <c r="AF2780" t="s">
        <v>1940</v>
      </c>
    </row>
    <row r="2781" spans="1:43" outlineLevel="1" x14ac:dyDescent="0.2">
      <c r="C2781" s="3" t="s">
        <v>6791</v>
      </c>
      <c r="AC2781" t="str">
        <f t="shared" si="86"/>
        <v/>
      </c>
      <c r="AE2781" t="str">
        <f t="shared" si="87"/>
        <v/>
      </c>
      <c r="AF2781" t="s">
        <v>9008</v>
      </c>
    </row>
    <row r="2782" spans="1:43" x14ac:dyDescent="0.2">
      <c r="B2782" t="s">
        <v>7502</v>
      </c>
      <c r="C2782" s="2" t="s">
        <v>6791</v>
      </c>
      <c r="D2782" t="s">
        <v>6791</v>
      </c>
      <c r="E2782" t="s">
        <v>1951</v>
      </c>
      <c r="G2782" t="s">
        <v>6003</v>
      </c>
      <c r="H2782" t="s">
        <v>6792</v>
      </c>
      <c r="I2782" t="s">
        <v>1937</v>
      </c>
      <c r="J2782" t="s">
        <v>106</v>
      </c>
      <c r="R2782" t="s">
        <v>624</v>
      </c>
      <c r="Y2782" t="s">
        <v>624</v>
      </c>
      <c r="AC2782" t="str">
        <f t="shared" si="86"/>
        <v/>
      </c>
      <c r="AE2782" t="str">
        <f t="shared" si="87"/>
        <v/>
      </c>
      <c r="AF2782" t="s">
        <v>5680</v>
      </c>
      <c r="AH2782" t="s">
        <v>114</v>
      </c>
      <c r="AI2782" t="s">
        <v>6793</v>
      </c>
      <c r="AJ2782" t="s">
        <v>1942</v>
      </c>
      <c r="AK2782" t="s">
        <v>108</v>
      </c>
      <c r="AL2782" t="s">
        <v>920</v>
      </c>
      <c r="AN2782" t="s">
        <v>102</v>
      </c>
      <c r="AO2782" t="e">
        <f>VLOOKUP(#REF!,SOC!B:E,3,FALSE)</f>
        <v>#REF!</v>
      </c>
      <c r="AQ2782" t="e">
        <f>VLOOKUP(#REF!,SOC!B:E,4,FALSE)</f>
        <v>#REF!</v>
      </c>
    </row>
    <row r="2783" spans="1:43" outlineLevel="1" x14ac:dyDescent="0.2">
      <c r="C2783" s="3" t="s">
        <v>6794</v>
      </c>
      <c r="AC2783" t="str">
        <f t="shared" si="86"/>
        <v/>
      </c>
      <c r="AE2783" t="str">
        <f t="shared" si="87"/>
        <v/>
      </c>
      <c r="AF2783" t="s">
        <v>1940</v>
      </c>
    </row>
    <row r="2784" spans="1:43" outlineLevel="1" x14ac:dyDescent="0.2">
      <c r="C2784" s="3" t="s">
        <v>6794</v>
      </c>
      <c r="AC2784" t="str">
        <f t="shared" si="86"/>
        <v/>
      </c>
      <c r="AE2784" t="str">
        <f t="shared" si="87"/>
        <v/>
      </c>
      <c r="AF2784" t="s">
        <v>5755</v>
      </c>
    </row>
    <row r="2785" spans="1:43" x14ac:dyDescent="0.2">
      <c r="A2785" t="s">
        <v>89</v>
      </c>
      <c r="B2785" t="s">
        <v>7502</v>
      </c>
      <c r="C2785" s="2" t="s">
        <v>6794</v>
      </c>
      <c r="D2785" t="s">
        <v>6794</v>
      </c>
      <c r="F2785" t="s">
        <v>1248</v>
      </c>
      <c r="G2785" t="s">
        <v>5104</v>
      </c>
      <c r="H2785" t="s">
        <v>6795</v>
      </c>
      <c r="I2785" t="s">
        <v>1937</v>
      </c>
      <c r="J2785" t="s">
        <v>132</v>
      </c>
      <c r="K2785" t="s">
        <v>5753</v>
      </c>
      <c r="R2785" t="s">
        <v>6796</v>
      </c>
      <c r="Y2785" t="s">
        <v>4987</v>
      </c>
      <c r="AC2785" t="str">
        <f t="shared" si="86"/>
        <v/>
      </c>
      <c r="AE2785" t="str">
        <f t="shared" si="87"/>
        <v/>
      </c>
      <c r="AF2785" t="s">
        <v>5866</v>
      </c>
      <c r="AI2785" t="s">
        <v>6797</v>
      </c>
      <c r="AJ2785" t="s">
        <v>1942</v>
      </c>
      <c r="AK2785" t="s">
        <v>607</v>
      </c>
      <c r="AM2785" t="s">
        <v>585</v>
      </c>
      <c r="AN2785" t="s">
        <v>5834</v>
      </c>
      <c r="AO2785" t="e">
        <f>VLOOKUP(#REF!,SOC!B:E,3,FALSE)</f>
        <v>#REF!</v>
      </c>
      <c r="AQ2785" t="e">
        <f>VLOOKUP(#REF!,SOC!B:E,4,FALSE)</f>
        <v>#REF!</v>
      </c>
    </row>
    <row r="2786" spans="1:43" outlineLevel="1" x14ac:dyDescent="0.2">
      <c r="C2786" s="3" t="s">
        <v>6798</v>
      </c>
      <c r="AC2786" t="str">
        <f t="shared" si="86"/>
        <v/>
      </c>
      <c r="AE2786" t="str">
        <f t="shared" si="87"/>
        <v/>
      </c>
      <c r="AF2786" t="s">
        <v>1940</v>
      </c>
    </row>
    <row r="2787" spans="1:43" outlineLevel="1" x14ac:dyDescent="0.2">
      <c r="C2787" s="3" t="s">
        <v>6798</v>
      </c>
      <c r="AC2787" t="str">
        <f t="shared" si="86"/>
        <v/>
      </c>
      <c r="AE2787" t="str">
        <f t="shared" si="87"/>
        <v/>
      </c>
      <c r="AF2787" t="s">
        <v>5755</v>
      </c>
    </row>
    <row r="2788" spans="1:43" x14ac:dyDescent="0.2">
      <c r="A2788" t="s">
        <v>89</v>
      </c>
      <c r="B2788" t="s">
        <v>7502</v>
      </c>
      <c r="C2788" s="2" t="s">
        <v>6798</v>
      </c>
      <c r="D2788" t="s">
        <v>6798</v>
      </c>
      <c r="F2788" t="s">
        <v>1248</v>
      </c>
      <c r="G2788" t="s">
        <v>5104</v>
      </c>
      <c r="H2788" t="s">
        <v>6799</v>
      </c>
      <c r="I2788" t="s">
        <v>4574</v>
      </c>
      <c r="J2788" t="s">
        <v>4164</v>
      </c>
      <c r="K2788" t="s">
        <v>5753</v>
      </c>
      <c r="R2788" t="s">
        <v>6796</v>
      </c>
      <c r="Y2788" t="s">
        <v>6800</v>
      </c>
      <c r="AC2788" t="str">
        <f t="shared" si="86"/>
        <v/>
      </c>
      <c r="AE2788" t="str">
        <f t="shared" si="87"/>
        <v/>
      </c>
      <c r="AF2788" t="s">
        <v>5866</v>
      </c>
      <c r="AI2788" t="s">
        <v>6801</v>
      </c>
      <c r="AJ2788" t="s">
        <v>1942</v>
      </c>
      <c r="AK2788" t="s">
        <v>406</v>
      </c>
      <c r="AM2788" t="s">
        <v>585</v>
      </c>
      <c r="AN2788" t="s">
        <v>5834</v>
      </c>
      <c r="AO2788" t="e">
        <f>VLOOKUP(#REF!,SOC!B:E,3,FALSE)</f>
        <v>#REF!</v>
      </c>
      <c r="AQ2788" t="e">
        <f>VLOOKUP(#REF!,SOC!B:E,4,FALSE)</f>
        <v>#REF!</v>
      </c>
    </row>
    <row r="2789" spans="1:43" x14ac:dyDescent="0.2">
      <c r="B2789" t="s">
        <v>7502</v>
      </c>
      <c r="C2789" s="2" t="s">
        <v>6802</v>
      </c>
      <c r="F2789" t="s">
        <v>1248</v>
      </c>
      <c r="G2789" t="s">
        <v>5104</v>
      </c>
      <c r="H2789" t="s">
        <v>6803</v>
      </c>
      <c r="I2789" t="s">
        <v>1937</v>
      </c>
      <c r="J2789" t="s">
        <v>132</v>
      </c>
      <c r="R2789" t="s">
        <v>5753</v>
      </c>
      <c r="Y2789" t="s">
        <v>6804</v>
      </c>
      <c r="AC2789" t="str">
        <f t="shared" si="86"/>
        <v/>
      </c>
      <c r="AE2789" t="str">
        <f t="shared" si="87"/>
        <v/>
      </c>
      <c r="AF2789" t="s">
        <v>5755</v>
      </c>
      <c r="AI2789" t="s">
        <v>6805</v>
      </c>
      <c r="AJ2789" t="s">
        <v>1942</v>
      </c>
      <c r="AK2789" t="s">
        <v>2254</v>
      </c>
      <c r="AM2789" t="s">
        <v>585</v>
      </c>
      <c r="AN2789" t="s">
        <v>4802</v>
      </c>
      <c r="AO2789" t="e">
        <f>VLOOKUP(#REF!,SOC!B:E,3,FALSE)</f>
        <v>#REF!</v>
      </c>
      <c r="AQ2789" t="e">
        <f>VLOOKUP(#REF!,SOC!B:E,4,FALSE)</f>
        <v>#REF!</v>
      </c>
    </row>
    <row r="2790" spans="1:43" x14ac:dyDescent="0.2">
      <c r="A2790" t="s">
        <v>89</v>
      </c>
      <c r="B2790" t="s">
        <v>7502</v>
      </c>
      <c r="C2790" s="2" t="s">
        <v>6806</v>
      </c>
      <c r="F2790" t="s">
        <v>1248</v>
      </c>
      <c r="G2790" t="s">
        <v>5104</v>
      </c>
      <c r="H2790" t="s">
        <v>6807</v>
      </c>
      <c r="I2790" t="s">
        <v>1937</v>
      </c>
      <c r="J2790" t="s">
        <v>132</v>
      </c>
      <c r="R2790" t="s">
        <v>5753</v>
      </c>
      <c r="Y2790" t="s">
        <v>6804</v>
      </c>
      <c r="AC2790" t="str">
        <f t="shared" si="86"/>
        <v/>
      </c>
      <c r="AE2790" t="str">
        <f t="shared" si="87"/>
        <v/>
      </c>
      <c r="AF2790" t="s">
        <v>5755</v>
      </c>
      <c r="AI2790" t="s">
        <v>6805</v>
      </c>
      <c r="AJ2790" t="s">
        <v>1942</v>
      </c>
      <c r="AK2790" t="s">
        <v>2254</v>
      </c>
      <c r="AM2790" t="s">
        <v>585</v>
      </c>
      <c r="AN2790" t="s">
        <v>5934</v>
      </c>
      <c r="AO2790" t="e">
        <f>VLOOKUP(#REF!,SOC!B:E,3,FALSE)</f>
        <v>#REF!</v>
      </c>
      <c r="AQ2790" t="e">
        <f>VLOOKUP(#REF!,SOC!B:E,4,FALSE)</f>
        <v>#REF!</v>
      </c>
    </row>
    <row r="2791" spans="1:43" outlineLevel="1" x14ac:dyDescent="0.2">
      <c r="C2791" s="3" t="s">
        <v>6808</v>
      </c>
      <c r="AC2791" t="str">
        <f t="shared" si="86"/>
        <v/>
      </c>
      <c r="AE2791" t="str">
        <f t="shared" si="87"/>
        <v/>
      </c>
      <c r="AF2791" t="s">
        <v>1940</v>
      </c>
    </row>
    <row r="2792" spans="1:43" outlineLevel="1" x14ac:dyDescent="0.2">
      <c r="C2792" s="3" t="s">
        <v>6808</v>
      </c>
      <c r="AC2792" t="str">
        <f t="shared" si="86"/>
        <v/>
      </c>
      <c r="AE2792" t="str">
        <f t="shared" si="87"/>
        <v/>
      </c>
      <c r="AF2792" t="s">
        <v>5755</v>
      </c>
    </row>
    <row r="2793" spans="1:43" x14ac:dyDescent="0.2">
      <c r="B2793" t="s">
        <v>7502</v>
      </c>
      <c r="C2793" s="2" t="s">
        <v>6808</v>
      </c>
      <c r="D2793" t="s">
        <v>6808</v>
      </c>
      <c r="G2793" t="s">
        <v>511</v>
      </c>
      <c r="H2793" t="s">
        <v>6809</v>
      </c>
      <c r="I2793" t="s">
        <v>4574</v>
      </c>
      <c r="J2793" t="s">
        <v>4164</v>
      </c>
      <c r="K2793" t="s">
        <v>5753</v>
      </c>
      <c r="R2793" t="s">
        <v>6811</v>
      </c>
      <c r="Y2793" t="s">
        <v>6810</v>
      </c>
      <c r="AC2793" t="str">
        <f t="shared" si="86"/>
        <v/>
      </c>
      <c r="AE2793" t="str">
        <f t="shared" si="87"/>
        <v/>
      </c>
      <c r="AF2793" t="s">
        <v>5866</v>
      </c>
      <c r="AI2793" t="s">
        <v>6812</v>
      </c>
      <c r="AJ2793" t="s">
        <v>114</v>
      </c>
      <c r="AK2793" t="s">
        <v>631</v>
      </c>
      <c r="AN2793" t="s">
        <v>6540</v>
      </c>
      <c r="AO2793" t="e">
        <f>VLOOKUP(#REF!,SOC!B:E,3,FALSE)</f>
        <v>#REF!</v>
      </c>
      <c r="AQ2793" t="e">
        <f>VLOOKUP(#REF!,SOC!B:E,4,FALSE)</f>
        <v>#REF!</v>
      </c>
    </row>
    <row r="2794" spans="1:43" outlineLevel="1" x14ac:dyDescent="0.2">
      <c r="C2794" s="3" t="s">
        <v>6813</v>
      </c>
      <c r="AC2794" t="str">
        <f t="shared" si="86"/>
        <v/>
      </c>
      <c r="AE2794" t="str">
        <f t="shared" si="87"/>
        <v/>
      </c>
      <c r="AF2794" t="s">
        <v>1940</v>
      </c>
    </row>
    <row r="2795" spans="1:43" outlineLevel="1" x14ac:dyDescent="0.2">
      <c r="C2795" s="3" t="s">
        <v>6813</v>
      </c>
      <c r="AC2795" t="str">
        <f t="shared" si="86"/>
        <v/>
      </c>
      <c r="AE2795" t="str">
        <f t="shared" si="87"/>
        <v/>
      </c>
      <c r="AF2795" t="s">
        <v>5755</v>
      </c>
    </row>
    <row r="2796" spans="1:43" x14ac:dyDescent="0.2">
      <c r="B2796" t="s">
        <v>7502</v>
      </c>
      <c r="C2796" s="2" t="s">
        <v>6813</v>
      </c>
      <c r="D2796" t="s">
        <v>6813</v>
      </c>
      <c r="G2796" t="s">
        <v>511</v>
      </c>
      <c r="H2796" t="s">
        <v>6809</v>
      </c>
      <c r="I2796" t="s">
        <v>4574</v>
      </c>
      <c r="J2796" t="s">
        <v>4164</v>
      </c>
      <c r="K2796" t="s">
        <v>5753</v>
      </c>
      <c r="R2796" t="s">
        <v>6815</v>
      </c>
      <c r="Y2796" t="s">
        <v>6814</v>
      </c>
      <c r="AC2796" t="str">
        <f t="shared" si="86"/>
        <v/>
      </c>
      <c r="AE2796" t="str">
        <f t="shared" si="87"/>
        <v/>
      </c>
      <c r="AF2796" t="s">
        <v>5866</v>
      </c>
      <c r="AI2796" t="s">
        <v>6812</v>
      </c>
      <c r="AJ2796" t="s">
        <v>114</v>
      </c>
      <c r="AK2796" t="s">
        <v>631</v>
      </c>
      <c r="AN2796" t="s">
        <v>6731</v>
      </c>
      <c r="AO2796" t="e">
        <f>VLOOKUP(#REF!,SOC!B:E,3,FALSE)</f>
        <v>#REF!</v>
      </c>
      <c r="AQ2796" t="e">
        <f>VLOOKUP(#REF!,SOC!B:E,4,FALSE)</f>
        <v>#REF!</v>
      </c>
    </row>
    <row r="2797" spans="1:43" outlineLevel="1" x14ac:dyDescent="0.2">
      <c r="C2797" s="3" t="s">
        <v>6816</v>
      </c>
      <c r="AC2797" t="str">
        <f t="shared" si="86"/>
        <v/>
      </c>
      <c r="AE2797" t="str">
        <f t="shared" si="87"/>
        <v/>
      </c>
      <c r="AF2797" t="s">
        <v>1940</v>
      </c>
    </row>
    <row r="2798" spans="1:43" outlineLevel="1" x14ac:dyDescent="0.2">
      <c r="C2798" s="3" t="s">
        <v>6816</v>
      </c>
      <c r="AC2798" t="str">
        <f t="shared" si="86"/>
        <v/>
      </c>
      <c r="AE2798" t="str">
        <f t="shared" si="87"/>
        <v/>
      </c>
      <c r="AF2798" t="s">
        <v>5755</v>
      </c>
    </row>
    <row r="2799" spans="1:43" x14ac:dyDescent="0.2">
      <c r="B2799" t="s">
        <v>7502</v>
      </c>
      <c r="C2799" s="2" t="s">
        <v>6816</v>
      </c>
      <c r="D2799" t="s">
        <v>6816</v>
      </c>
      <c r="G2799" t="s">
        <v>511</v>
      </c>
      <c r="H2799" t="s">
        <v>6809</v>
      </c>
      <c r="I2799" t="s">
        <v>4574</v>
      </c>
      <c r="J2799" t="s">
        <v>4164</v>
      </c>
      <c r="K2799" t="s">
        <v>5753</v>
      </c>
      <c r="R2799" t="s">
        <v>6796</v>
      </c>
      <c r="Y2799" t="s">
        <v>6817</v>
      </c>
      <c r="AC2799" t="str">
        <f t="shared" si="86"/>
        <v/>
      </c>
      <c r="AE2799" t="str">
        <f t="shared" si="87"/>
        <v/>
      </c>
      <c r="AF2799" t="s">
        <v>5866</v>
      </c>
      <c r="AI2799" t="s">
        <v>6812</v>
      </c>
      <c r="AJ2799" t="s">
        <v>114</v>
      </c>
      <c r="AK2799" t="s">
        <v>631</v>
      </c>
      <c r="AN2799" t="s">
        <v>1219</v>
      </c>
      <c r="AO2799" t="e">
        <f>VLOOKUP(#REF!,SOC!B:E,3,FALSE)</f>
        <v>#REF!</v>
      </c>
      <c r="AQ2799" t="e">
        <f>VLOOKUP(#REF!,SOC!B:E,4,FALSE)</f>
        <v>#REF!</v>
      </c>
    </row>
    <row r="2800" spans="1:43" outlineLevel="1" x14ac:dyDescent="0.2">
      <c r="C2800" s="3" t="s">
        <v>6818</v>
      </c>
      <c r="AC2800" t="str">
        <f t="shared" si="86"/>
        <v/>
      </c>
      <c r="AE2800" t="str">
        <f t="shared" si="87"/>
        <v/>
      </c>
      <c r="AF2800" t="s">
        <v>1940</v>
      </c>
    </row>
    <row r="2801" spans="1:43" outlineLevel="1" x14ac:dyDescent="0.2">
      <c r="C2801" s="3" t="s">
        <v>6818</v>
      </c>
      <c r="AC2801" t="str">
        <f t="shared" si="86"/>
        <v/>
      </c>
      <c r="AE2801" t="str">
        <f t="shared" si="87"/>
        <v/>
      </c>
      <c r="AF2801" t="s">
        <v>5755</v>
      </c>
    </row>
    <row r="2802" spans="1:43" x14ac:dyDescent="0.2">
      <c r="A2802" t="s">
        <v>89</v>
      </c>
      <c r="B2802" t="s">
        <v>7502</v>
      </c>
      <c r="C2802" s="2" t="s">
        <v>6818</v>
      </c>
      <c r="D2802" t="s">
        <v>6818</v>
      </c>
      <c r="G2802" t="s">
        <v>511</v>
      </c>
      <c r="H2802" t="s">
        <v>6819</v>
      </c>
      <c r="I2802" t="s">
        <v>4574</v>
      </c>
      <c r="J2802" t="s">
        <v>4164</v>
      </c>
      <c r="K2802" t="s">
        <v>5753</v>
      </c>
      <c r="R2802" t="s">
        <v>6821</v>
      </c>
      <c r="Y2802" t="s">
        <v>6820</v>
      </c>
      <c r="AC2802" t="str">
        <f t="shared" si="86"/>
        <v/>
      </c>
      <c r="AE2802" t="str">
        <f t="shared" si="87"/>
        <v/>
      </c>
      <c r="AF2802" t="s">
        <v>5866</v>
      </c>
      <c r="AI2802" t="s">
        <v>6822</v>
      </c>
      <c r="AJ2802" t="s">
        <v>114</v>
      </c>
      <c r="AK2802" t="s">
        <v>631</v>
      </c>
      <c r="AN2802" t="s">
        <v>5934</v>
      </c>
      <c r="AO2802" t="e">
        <f>VLOOKUP(#REF!,SOC!B:E,3,FALSE)</f>
        <v>#REF!</v>
      </c>
      <c r="AQ2802" t="e">
        <f>VLOOKUP(#REF!,SOC!B:E,4,FALSE)</f>
        <v>#REF!</v>
      </c>
    </row>
    <row r="2803" spans="1:43" outlineLevel="1" x14ac:dyDescent="0.2">
      <c r="C2803" s="3" t="s">
        <v>6823</v>
      </c>
      <c r="AC2803" t="str">
        <f t="shared" si="86"/>
        <v/>
      </c>
      <c r="AE2803" t="str">
        <f t="shared" si="87"/>
        <v/>
      </c>
      <c r="AF2803" t="s">
        <v>1940</v>
      </c>
    </row>
    <row r="2804" spans="1:43" outlineLevel="1" x14ac:dyDescent="0.2">
      <c r="C2804" s="3" t="s">
        <v>6823</v>
      </c>
      <c r="AC2804" t="str">
        <f t="shared" si="86"/>
        <v/>
      </c>
      <c r="AE2804" t="str">
        <f t="shared" si="87"/>
        <v/>
      </c>
      <c r="AF2804" t="s">
        <v>5755</v>
      </c>
    </row>
    <row r="2805" spans="1:43" x14ac:dyDescent="0.2">
      <c r="A2805" t="s">
        <v>127</v>
      </c>
      <c r="B2805" t="s">
        <v>7502</v>
      </c>
      <c r="C2805" s="2" t="s">
        <v>6823</v>
      </c>
      <c r="D2805" t="s">
        <v>6823</v>
      </c>
      <c r="G2805" t="s">
        <v>511</v>
      </c>
      <c r="H2805" t="s">
        <v>6824</v>
      </c>
      <c r="I2805" t="s">
        <v>4574</v>
      </c>
      <c r="J2805" t="s">
        <v>4164</v>
      </c>
      <c r="K2805" t="s">
        <v>5753</v>
      </c>
      <c r="R2805" t="s">
        <v>5005</v>
      </c>
      <c r="Y2805" t="s">
        <v>7410</v>
      </c>
      <c r="AC2805" t="str">
        <f t="shared" si="86"/>
        <v/>
      </c>
      <c r="AE2805" t="str">
        <f t="shared" si="87"/>
        <v/>
      </c>
      <c r="AF2805" t="s">
        <v>5866</v>
      </c>
      <c r="AI2805" t="s">
        <v>6825</v>
      </c>
      <c r="AJ2805" t="s">
        <v>114</v>
      </c>
      <c r="AK2805" t="s">
        <v>631</v>
      </c>
      <c r="AN2805" t="s">
        <v>4773</v>
      </c>
      <c r="AO2805" t="e">
        <f>VLOOKUP(#REF!,SOC!B:E,3,FALSE)</f>
        <v>#REF!</v>
      </c>
      <c r="AQ2805" t="e">
        <f>VLOOKUP(#REF!,SOC!B:E,4,FALSE)</f>
        <v>#REF!</v>
      </c>
    </row>
    <row r="2806" spans="1:43" outlineLevel="1" x14ac:dyDescent="0.2">
      <c r="C2806" s="3" t="s">
        <v>6826</v>
      </c>
      <c r="AC2806" t="str">
        <f t="shared" si="86"/>
        <v/>
      </c>
      <c r="AE2806" t="str">
        <f t="shared" si="87"/>
        <v/>
      </c>
      <c r="AF2806" t="s">
        <v>1940</v>
      </c>
    </row>
    <row r="2807" spans="1:43" outlineLevel="1" x14ac:dyDescent="0.2">
      <c r="C2807" s="3" t="s">
        <v>6826</v>
      </c>
      <c r="AC2807" t="str">
        <f t="shared" si="86"/>
        <v/>
      </c>
      <c r="AE2807" t="str">
        <f t="shared" si="87"/>
        <v/>
      </c>
      <c r="AF2807" t="s">
        <v>5755</v>
      </c>
    </row>
    <row r="2808" spans="1:43" x14ac:dyDescent="0.2">
      <c r="A2808" t="s">
        <v>89</v>
      </c>
      <c r="B2808" t="s">
        <v>7502</v>
      </c>
      <c r="C2808" s="2" t="s">
        <v>6826</v>
      </c>
      <c r="D2808" t="s">
        <v>6826</v>
      </c>
      <c r="E2808" t="s">
        <v>6827</v>
      </c>
      <c r="G2808" t="s">
        <v>2258</v>
      </c>
      <c r="H2808" t="s">
        <v>6828</v>
      </c>
      <c r="I2808" t="s">
        <v>1937</v>
      </c>
      <c r="J2808" t="s">
        <v>132</v>
      </c>
      <c r="K2808" t="s">
        <v>5753</v>
      </c>
      <c r="R2808" t="s">
        <v>6830</v>
      </c>
      <c r="Y2808" t="s">
        <v>6829</v>
      </c>
      <c r="AC2808" t="str">
        <f t="shared" si="86"/>
        <v/>
      </c>
      <c r="AE2808" t="str">
        <f t="shared" si="87"/>
        <v/>
      </c>
      <c r="AF2808" t="s">
        <v>5866</v>
      </c>
      <c r="AI2808" t="s">
        <v>6831</v>
      </c>
      <c r="AJ2808" t="s">
        <v>114</v>
      </c>
      <c r="AK2808" t="s">
        <v>569</v>
      </c>
      <c r="AL2808" t="s">
        <v>6832</v>
      </c>
      <c r="AN2808" t="s">
        <v>5563</v>
      </c>
      <c r="AO2808" t="e">
        <f>VLOOKUP(#REF!,SOC!B:E,3,FALSE)</f>
        <v>#REF!</v>
      </c>
      <c r="AQ2808" t="e">
        <f>VLOOKUP(#REF!,SOC!B:E,4,FALSE)</f>
        <v>#REF!</v>
      </c>
    </row>
    <row r="2809" spans="1:43" outlineLevel="1" x14ac:dyDescent="0.2">
      <c r="C2809" s="3" t="s">
        <v>6833</v>
      </c>
      <c r="AC2809" t="str">
        <f t="shared" si="86"/>
        <v/>
      </c>
      <c r="AE2809" t="str">
        <f t="shared" si="87"/>
        <v/>
      </c>
      <c r="AF2809" t="s">
        <v>1940</v>
      </c>
    </row>
    <row r="2810" spans="1:43" outlineLevel="1" x14ac:dyDescent="0.2">
      <c r="C2810" s="3" t="s">
        <v>6833</v>
      </c>
      <c r="AC2810" t="str">
        <f t="shared" si="86"/>
        <v/>
      </c>
      <c r="AE2810" t="str">
        <f t="shared" si="87"/>
        <v/>
      </c>
      <c r="AF2810" t="s">
        <v>5755</v>
      </c>
    </row>
    <row r="2811" spans="1:43" x14ac:dyDescent="0.2">
      <c r="B2811" t="s">
        <v>7502</v>
      </c>
      <c r="C2811" s="2" t="s">
        <v>6833</v>
      </c>
      <c r="D2811" t="s">
        <v>6833</v>
      </c>
      <c r="E2811" t="s">
        <v>6827</v>
      </c>
      <c r="G2811" t="s">
        <v>2258</v>
      </c>
      <c r="H2811" t="s">
        <v>6834</v>
      </c>
      <c r="I2811" t="s">
        <v>1937</v>
      </c>
      <c r="J2811" t="s">
        <v>132</v>
      </c>
      <c r="K2811" t="s">
        <v>5753</v>
      </c>
      <c r="R2811" t="s">
        <v>6830</v>
      </c>
      <c r="Y2811" t="s">
        <v>6829</v>
      </c>
      <c r="AC2811" t="str">
        <f t="shared" si="86"/>
        <v/>
      </c>
      <c r="AE2811" t="str">
        <f t="shared" si="87"/>
        <v/>
      </c>
      <c r="AF2811" t="s">
        <v>5866</v>
      </c>
      <c r="AI2811" t="s">
        <v>6831</v>
      </c>
      <c r="AJ2811" t="s">
        <v>114</v>
      </c>
      <c r="AK2811" t="s">
        <v>569</v>
      </c>
      <c r="AL2811" t="s">
        <v>6832</v>
      </c>
      <c r="AN2811" t="s">
        <v>1219</v>
      </c>
      <c r="AO2811" t="e">
        <f>VLOOKUP(#REF!,SOC!B:E,3,FALSE)</f>
        <v>#REF!</v>
      </c>
      <c r="AQ2811" t="e">
        <f>VLOOKUP(#REF!,SOC!B:E,4,FALSE)</f>
        <v>#REF!</v>
      </c>
    </row>
    <row r="2812" spans="1:43" x14ac:dyDescent="0.2">
      <c r="A2812" t="s">
        <v>89</v>
      </c>
      <c r="B2812" t="s">
        <v>7502</v>
      </c>
      <c r="C2812" s="2" t="s">
        <v>6835</v>
      </c>
      <c r="E2812" t="s">
        <v>6836</v>
      </c>
      <c r="G2812" t="s">
        <v>2258</v>
      </c>
      <c r="H2812" t="s">
        <v>6837</v>
      </c>
      <c r="I2812" t="s">
        <v>1937</v>
      </c>
      <c r="J2812" t="s">
        <v>132</v>
      </c>
      <c r="R2812" t="s">
        <v>6838</v>
      </c>
      <c r="Y2812" t="s">
        <v>6839</v>
      </c>
      <c r="AC2812" t="str">
        <f t="shared" si="86"/>
        <v/>
      </c>
      <c r="AE2812" t="str">
        <f t="shared" si="87"/>
        <v/>
      </c>
      <c r="AF2812" t="s">
        <v>917</v>
      </c>
      <c r="AI2812" t="s">
        <v>6840</v>
      </c>
      <c r="AJ2812" t="s">
        <v>114</v>
      </c>
      <c r="AK2812" t="s">
        <v>1067</v>
      </c>
      <c r="AL2812" t="s">
        <v>6841</v>
      </c>
      <c r="AN2812" t="s">
        <v>6842</v>
      </c>
      <c r="AO2812" t="e">
        <f>VLOOKUP(#REF!,SOC!B:E,3,FALSE)</f>
        <v>#REF!</v>
      </c>
      <c r="AQ2812" t="e">
        <f>VLOOKUP(#REF!,SOC!B:E,4,FALSE)</f>
        <v>#REF!</v>
      </c>
    </row>
    <row r="2813" spans="1:43" outlineLevel="1" x14ac:dyDescent="0.2">
      <c r="C2813" s="3" t="s">
        <v>6843</v>
      </c>
      <c r="AC2813" t="str">
        <f t="shared" si="86"/>
        <v/>
      </c>
      <c r="AE2813" t="str">
        <f t="shared" si="87"/>
        <v/>
      </c>
      <c r="AF2813" t="s">
        <v>1940</v>
      </c>
    </row>
    <row r="2814" spans="1:43" outlineLevel="1" x14ac:dyDescent="0.2">
      <c r="C2814" s="3" t="s">
        <v>6843</v>
      </c>
      <c r="AC2814" t="str">
        <f t="shared" si="86"/>
        <v/>
      </c>
      <c r="AE2814" t="str">
        <f t="shared" si="87"/>
        <v/>
      </c>
      <c r="AF2814" t="s">
        <v>5755</v>
      </c>
    </row>
    <row r="2815" spans="1:43" x14ac:dyDescent="0.2">
      <c r="A2815" t="s">
        <v>89</v>
      </c>
      <c r="B2815" t="s">
        <v>7502</v>
      </c>
      <c r="C2815" s="2" t="s">
        <v>6843</v>
      </c>
      <c r="D2815" t="s">
        <v>6843</v>
      </c>
      <c r="E2815" t="s">
        <v>1951</v>
      </c>
      <c r="G2815" t="s">
        <v>6003</v>
      </c>
      <c r="H2815" t="s">
        <v>6844</v>
      </c>
      <c r="I2815" t="s">
        <v>1937</v>
      </c>
      <c r="J2815" t="s">
        <v>132</v>
      </c>
      <c r="K2815" t="s">
        <v>5753</v>
      </c>
      <c r="R2815" t="s">
        <v>6796</v>
      </c>
      <c r="Y2815" t="s">
        <v>7414</v>
      </c>
      <c r="AC2815" t="str">
        <f t="shared" si="86"/>
        <v/>
      </c>
      <c r="AE2815" t="str">
        <f t="shared" si="87"/>
        <v/>
      </c>
      <c r="AF2815" t="s">
        <v>5866</v>
      </c>
      <c r="AI2815" t="s">
        <v>6845</v>
      </c>
      <c r="AJ2815" t="s">
        <v>1942</v>
      </c>
      <c r="AK2815" t="s">
        <v>607</v>
      </c>
      <c r="AL2815" t="s">
        <v>920</v>
      </c>
      <c r="AN2815" t="s">
        <v>5834</v>
      </c>
      <c r="AO2815" t="e">
        <f>VLOOKUP(#REF!,SOC!B:E,3,FALSE)</f>
        <v>#REF!</v>
      </c>
      <c r="AQ2815" t="e">
        <f>VLOOKUP(#REF!,SOC!B:E,4,FALSE)</f>
        <v>#REF!</v>
      </c>
    </row>
    <row r="2816" spans="1:43" outlineLevel="1" x14ac:dyDescent="0.2">
      <c r="C2816" s="3" t="s">
        <v>6846</v>
      </c>
      <c r="AC2816" t="str">
        <f t="shared" si="86"/>
        <v/>
      </c>
      <c r="AE2816" t="str">
        <f t="shared" si="87"/>
        <v/>
      </c>
      <c r="AF2816" t="s">
        <v>1940</v>
      </c>
    </row>
    <row r="2817" spans="1:43" outlineLevel="1" x14ac:dyDescent="0.2">
      <c r="C2817" s="3" t="s">
        <v>6846</v>
      </c>
      <c r="AC2817" t="str">
        <f t="shared" si="86"/>
        <v/>
      </c>
      <c r="AE2817" t="str">
        <f t="shared" si="87"/>
        <v/>
      </c>
      <c r="AF2817" t="s">
        <v>5755</v>
      </c>
    </row>
    <row r="2818" spans="1:43" x14ac:dyDescent="0.2">
      <c r="A2818" t="s">
        <v>89</v>
      </c>
      <c r="B2818" t="s">
        <v>7502</v>
      </c>
      <c r="C2818" s="2" t="s">
        <v>6846</v>
      </c>
      <c r="D2818" t="s">
        <v>6846</v>
      </c>
      <c r="F2818" t="s">
        <v>1248</v>
      </c>
      <c r="G2818" t="s">
        <v>4916</v>
      </c>
      <c r="H2818" t="s">
        <v>6847</v>
      </c>
      <c r="I2818" t="s">
        <v>1937</v>
      </c>
      <c r="J2818" t="s">
        <v>132</v>
      </c>
      <c r="K2818" t="s">
        <v>5753</v>
      </c>
      <c r="R2818" t="s">
        <v>6848</v>
      </c>
      <c r="Y2818" t="s">
        <v>6820</v>
      </c>
      <c r="AC2818" t="str">
        <f t="shared" si="86"/>
        <v/>
      </c>
      <c r="AE2818" t="str">
        <f t="shared" si="87"/>
        <v/>
      </c>
      <c r="AF2818" t="s">
        <v>5866</v>
      </c>
      <c r="AI2818" t="s">
        <v>6849</v>
      </c>
      <c r="AJ2818" t="s">
        <v>1942</v>
      </c>
      <c r="AK2818" t="s">
        <v>2254</v>
      </c>
      <c r="AM2818" t="s">
        <v>585</v>
      </c>
      <c r="AN2818" t="s">
        <v>6850</v>
      </c>
      <c r="AO2818" t="e">
        <f>VLOOKUP(#REF!,SOC!B:E,3,FALSE)</f>
        <v>#REF!</v>
      </c>
      <c r="AQ2818" t="e">
        <f>VLOOKUP(#REF!,SOC!B:E,4,FALSE)</f>
        <v>#REF!</v>
      </c>
    </row>
    <row r="2819" spans="1:43" x14ac:dyDescent="0.2">
      <c r="A2819" t="s">
        <v>89</v>
      </c>
      <c r="B2819" t="s">
        <v>7502</v>
      </c>
      <c r="C2819" s="2" t="s">
        <v>6851</v>
      </c>
      <c r="F2819" t="s">
        <v>6852</v>
      </c>
      <c r="G2819" t="s">
        <v>6853</v>
      </c>
      <c r="H2819" t="s">
        <v>6854</v>
      </c>
      <c r="I2819" t="s">
        <v>4574</v>
      </c>
      <c r="J2819" t="s">
        <v>4164</v>
      </c>
      <c r="R2819" t="s">
        <v>6800</v>
      </c>
      <c r="Y2819" t="s">
        <v>4988</v>
      </c>
      <c r="AC2819" t="str">
        <f t="shared" ref="AC2819:AC2882" si="88">IF(ISNUMBER(AB2819),"FH","")</f>
        <v/>
      </c>
      <c r="AE2819" t="str">
        <f t="shared" ref="AE2819:AE2882" si="89">IF(ISNUMBER(AD2819),"FC","")</f>
        <v/>
      </c>
      <c r="AF2819" t="s">
        <v>1065</v>
      </c>
      <c r="AI2819" t="s">
        <v>6855</v>
      </c>
      <c r="AJ2819" t="s">
        <v>114</v>
      </c>
      <c r="AK2819" t="s">
        <v>6856</v>
      </c>
      <c r="AM2819" t="s">
        <v>585</v>
      </c>
      <c r="AN2819" t="s">
        <v>6857</v>
      </c>
      <c r="AO2819" t="e">
        <f>VLOOKUP(#REF!,SOC!B:E,3,FALSE)</f>
        <v>#REF!</v>
      </c>
      <c r="AQ2819" t="e">
        <f>VLOOKUP(#REF!,SOC!B:E,4,FALSE)</f>
        <v>#REF!</v>
      </c>
    </row>
    <row r="2820" spans="1:43" outlineLevel="1" x14ac:dyDescent="0.2">
      <c r="C2820" s="3" t="s">
        <v>6858</v>
      </c>
      <c r="AC2820" t="str">
        <f t="shared" si="88"/>
        <v/>
      </c>
      <c r="AE2820" t="str">
        <f t="shared" si="89"/>
        <v/>
      </c>
      <c r="AF2820" t="s">
        <v>1940</v>
      </c>
    </row>
    <row r="2821" spans="1:43" outlineLevel="1" x14ac:dyDescent="0.2">
      <c r="C2821" s="3" t="s">
        <v>6858</v>
      </c>
      <c r="AC2821" t="str">
        <f t="shared" si="88"/>
        <v/>
      </c>
      <c r="AE2821" t="str">
        <f t="shared" si="89"/>
        <v/>
      </c>
      <c r="AF2821" t="s">
        <v>9008</v>
      </c>
    </row>
    <row r="2822" spans="1:43" x14ac:dyDescent="0.2">
      <c r="B2822" t="s">
        <v>7502</v>
      </c>
      <c r="C2822" s="2" t="s">
        <v>6858</v>
      </c>
      <c r="D2822" t="s">
        <v>6858</v>
      </c>
      <c r="E2822" t="s">
        <v>6859</v>
      </c>
      <c r="G2822" t="s">
        <v>6860</v>
      </c>
      <c r="H2822" t="s">
        <v>6861</v>
      </c>
      <c r="I2822" t="s">
        <v>1937</v>
      </c>
      <c r="J2822" t="s">
        <v>132</v>
      </c>
      <c r="R2822" t="s">
        <v>624</v>
      </c>
      <c r="Y2822" t="s">
        <v>624</v>
      </c>
      <c r="AC2822" t="str">
        <f t="shared" si="88"/>
        <v/>
      </c>
      <c r="AE2822" t="str">
        <f t="shared" si="89"/>
        <v/>
      </c>
      <c r="AF2822" t="s">
        <v>5680</v>
      </c>
      <c r="AH2822" t="s">
        <v>114</v>
      </c>
      <c r="AI2822" t="s">
        <v>6862</v>
      </c>
      <c r="AJ2822" t="s">
        <v>532</v>
      </c>
      <c r="AK2822" t="s">
        <v>6863</v>
      </c>
      <c r="AL2822" t="s">
        <v>6864</v>
      </c>
      <c r="AN2822" t="s">
        <v>4802</v>
      </c>
      <c r="AO2822" t="e">
        <f>VLOOKUP(#REF!,SOC!B:E,3,FALSE)</f>
        <v>#REF!</v>
      </c>
      <c r="AQ2822" t="e">
        <f>VLOOKUP(#REF!,SOC!B:E,4,FALSE)</f>
        <v>#REF!</v>
      </c>
    </row>
    <row r="2823" spans="1:43" outlineLevel="1" x14ac:dyDescent="0.2">
      <c r="C2823" s="3" t="s">
        <v>6865</v>
      </c>
      <c r="AC2823" t="str">
        <f t="shared" si="88"/>
        <v/>
      </c>
      <c r="AE2823" t="str">
        <f t="shared" si="89"/>
        <v/>
      </c>
      <c r="AF2823" t="s">
        <v>1940</v>
      </c>
    </row>
    <row r="2824" spans="1:43" outlineLevel="1" x14ac:dyDescent="0.2">
      <c r="C2824" s="3" t="s">
        <v>6865</v>
      </c>
      <c r="AC2824" t="str">
        <f t="shared" si="88"/>
        <v/>
      </c>
      <c r="AE2824" t="str">
        <f t="shared" si="89"/>
        <v/>
      </c>
      <c r="AF2824" t="s">
        <v>9008</v>
      </c>
    </row>
    <row r="2825" spans="1:43" x14ac:dyDescent="0.2">
      <c r="B2825" t="s">
        <v>7502</v>
      </c>
      <c r="C2825" s="2" t="s">
        <v>6865</v>
      </c>
      <c r="D2825" t="s">
        <v>6865</v>
      </c>
      <c r="E2825" t="s">
        <v>6859</v>
      </c>
      <c r="G2825" t="s">
        <v>6860</v>
      </c>
      <c r="H2825" t="s">
        <v>6866</v>
      </c>
      <c r="I2825" t="s">
        <v>1937</v>
      </c>
      <c r="J2825" t="s">
        <v>132</v>
      </c>
      <c r="R2825" t="s">
        <v>624</v>
      </c>
      <c r="Y2825" t="s">
        <v>624</v>
      </c>
      <c r="AC2825" t="str">
        <f t="shared" si="88"/>
        <v/>
      </c>
      <c r="AE2825" t="str">
        <f t="shared" si="89"/>
        <v/>
      </c>
      <c r="AF2825" t="s">
        <v>5680</v>
      </c>
      <c r="AH2825" t="s">
        <v>114</v>
      </c>
      <c r="AI2825" t="s">
        <v>6862</v>
      </c>
      <c r="AJ2825" t="s">
        <v>532</v>
      </c>
      <c r="AK2825" t="s">
        <v>6863</v>
      </c>
      <c r="AL2825" t="s">
        <v>6864</v>
      </c>
      <c r="AN2825" t="s">
        <v>1219</v>
      </c>
      <c r="AO2825" t="e">
        <f>VLOOKUP(#REF!,SOC!B:E,3,FALSE)</f>
        <v>#REF!</v>
      </c>
      <c r="AQ2825" t="e">
        <f>VLOOKUP(#REF!,SOC!B:E,4,FALSE)</f>
        <v>#REF!</v>
      </c>
    </row>
    <row r="2826" spans="1:43" outlineLevel="1" x14ac:dyDescent="0.2">
      <c r="C2826" s="3" t="s">
        <v>6867</v>
      </c>
      <c r="AC2826" t="str">
        <f t="shared" si="88"/>
        <v/>
      </c>
      <c r="AE2826" t="str">
        <f t="shared" si="89"/>
        <v/>
      </c>
      <c r="AF2826" t="s">
        <v>1940</v>
      </c>
    </row>
    <row r="2827" spans="1:43" outlineLevel="1" x14ac:dyDescent="0.2">
      <c r="C2827" s="3" t="s">
        <v>6867</v>
      </c>
      <c r="AC2827" t="str">
        <f t="shared" si="88"/>
        <v/>
      </c>
      <c r="AE2827" t="str">
        <f t="shared" si="89"/>
        <v/>
      </c>
      <c r="AF2827" t="s">
        <v>9008</v>
      </c>
    </row>
    <row r="2828" spans="1:43" x14ac:dyDescent="0.2">
      <c r="B2828" t="s">
        <v>7502</v>
      </c>
      <c r="C2828" s="2" t="s">
        <v>6867</v>
      </c>
      <c r="D2828" t="s">
        <v>6867</v>
      </c>
      <c r="E2828" t="s">
        <v>6859</v>
      </c>
      <c r="G2828" t="s">
        <v>6860</v>
      </c>
      <c r="H2828" t="s">
        <v>6868</v>
      </c>
      <c r="I2828" t="s">
        <v>1937</v>
      </c>
      <c r="J2828" t="s">
        <v>132</v>
      </c>
      <c r="R2828" t="s">
        <v>624</v>
      </c>
      <c r="Y2828" t="s">
        <v>624</v>
      </c>
      <c r="AC2828" t="str">
        <f t="shared" si="88"/>
        <v/>
      </c>
      <c r="AE2828" t="str">
        <f t="shared" si="89"/>
        <v/>
      </c>
      <c r="AF2828" t="s">
        <v>5680</v>
      </c>
      <c r="AH2828" t="s">
        <v>114</v>
      </c>
      <c r="AI2828" t="s">
        <v>6862</v>
      </c>
      <c r="AJ2828" t="s">
        <v>532</v>
      </c>
      <c r="AK2828" t="s">
        <v>6863</v>
      </c>
      <c r="AL2828" t="s">
        <v>6864</v>
      </c>
      <c r="AN2828" t="s">
        <v>4865</v>
      </c>
      <c r="AO2828" t="e">
        <f>VLOOKUP(#REF!,SOC!B:E,3,FALSE)</f>
        <v>#REF!</v>
      </c>
      <c r="AQ2828" t="e">
        <f>VLOOKUP(#REF!,SOC!B:E,4,FALSE)</f>
        <v>#REF!</v>
      </c>
    </row>
    <row r="2829" spans="1:43" outlineLevel="1" x14ac:dyDescent="0.2">
      <c r="C2829" s="3" t="s">
        <v>6869</v>
      </c>
      <c r="AC2829" t="str">
        <f t="shared" si="88"/>
        <v/>
      </c>
      <c r="AE2829" t="str">
        <f t="shared" si="89"/>
        <v/>
      </c>
      <c r="AF2829" t="s">
        <v>1940</v>
      </c>
    </row>
    <row r="2830" spans="1:43" outlineLevel="1" x14ac:dyDescent="0.2">
      <c r="C2830" s="3" t="s">
        <v>6869</v>
      </c>
      <c r="AC2830" t="str">
        <f t="shared" si="88"/>
        <v/>
      </c>
      <c r="AE2830" t="str">
        <f t="shared" si="89"/>
        <v/>
      </c>
      <c r="AF2830" t="s">
        <v>9008</v>
      </c>
    </row>
    <row r="2831" spans="1:43" x14ac:dyDescent="0.2">
      <c r="A2831" t="s">
        <v>89</v>
      </c>
      <c r="B2831" t="s">
        <v>7502</v>
      </c>
      <c r="C2831" s="2" t="s">
        <v>6869</v>
      </c>
      <c r="D2831" t="s">
        <v>6869</v>
      </c>
      <c r="E2831" t="s">
        <v>6859</v>
      </c>
      <c r="G2831" t="s">
        <v>6860</v>
      </c>
      <c r="H2831" t="s">
        <v>6870</v>
      </c>
      <c r="I2831" t="s">
        <v>1937</v>
      </c>
      <c r="J2831" t="s">
        <v>132</v>
      </c>
      <c r="K2831" t="s">
        <v>5753</v>
      </c>
      <c r="R2831" t="s">
        <v>624</v>
      </c>
      <c r="Y2831" t="s">
        <v>624</v>
      </c>
      <c r="AC2831" t="str">
        <f t="shared" si="88"/>
        <v/>
      </c>
      <c r="AE2831" t="str">
        <f t="shared" si="89"/>
        <v/>
      </c>
      <c r="AF2831" t="s">
        <v>5680</v>
      </c>
      <c r="AH2831" t="s">
        <v>114</v>
      </c>
      <c r="AI2831" t="s">
        <v>6862</v>
      </c>
      <c r="AJ2831" t="s">
        <v>532</v>
      </c>
      <c r="AK2831" t="s">
        <v>6863</v>
      </c>
      <c r="AL2831" t="s">
        <v>6864</v>
      </c>
      <c r="AN2831" t="s">
        <v>4773</v>
      </c>
      <c r="AO2831" t="e">
        <f>VLOOKUP(#REF!,SOC!B:E,3,FALSE)</f>
        <v>#REF!</v>
      </c>
      <c r="AQ2831" t="e">
        <f>VLOOKUP(#REF!,SOC!B:E,4,FALSE)</f>
        <v>#REF!</v>
      </c>
    </row>
    <row r="2832" spans="1:43" outlineLevel="1" x14ac:dyDescent="0.2">
      <c r="C2832" s="3" t="s">
        <v>6872</v>
      </c>
      <c r="AC2832" t="str">
        <f t="shared" si="88"/>
        <v/>
      </c>
      <c r="AE2832" t="str">
        <f t="shared" si="89"/>
        <v/>
      </c>
      <c r="AF2832" t="s">
        <v>1940</v>
      </c>
    </row>
    <row r="2833" spans="1:43" outlineLevel="1" x14ac:dyDescent="0.2">
      <c r="C2833" s="3" t="s">
        <v>6872</v>
      </c>
      <c r="AC2833" t="str">
        <f t="shared" si="88"/>
        <v/>
      </c>
      <c r="AE2833" t="str">
        <f t="shared" si="89"/>
        <v/>
      </c>
      <c r="AF2833" t="s">
        <v>5755</v>
      </c>
    </row>
    <row r="2834" spans="1:43" outlineLevel="1" x14ac:dyDescent="0.2">
      <c r="C2834" s="3" t="s">
        <v>6872</v>
      </c>
      <c r="AC2834" t="str">
        <f t="shared" si="88"/>
        <v/>
      </c>
      <c r="AE2834" t="str">
        <f t="shared" si="89"/>
        <v/>
      </c>
      <c r="AF2834" t="s">
        <v>9008</v>
      </c>
    </row>
    <row r="2835" spans="1:43" x14ac:dyDescent="0.2">
      <c r="A2835" t="s">
        <v>89</v>
      </c>
      <c r="B2835" t="s">
        <v>7502</v>
      </c>
      <c r="C2835" s="2" t="s">
        <v>6872</v>
      </c>
      <c r="D2835" t="s">
        <v>6872</v>
      </c>
      <c r="E2835" t="s">
        <v>6873</v>
      </c>
      <c r="F2835" t="s">
        <v>6874</v>
      </c>
      <c r="G2835" t="s">
        <v>4902</v>
      </c>
      <c r="H2835" t="s">
        <v>6875</v>
      </c>
      <c r="I2835" t="s">
        <v>1937</v>
      </c>
      <c r="J2835" t="s">
        <v>132</v>
      </c>
      <c r="K2835" t="s">
        <v>5753</v>
      </c>
      <c r="R2835" t="s">
        <v>6876</v>
      </c>
      <c r="Y2835" t="s">
        <v>6877</v>
      </c>
      <c r="AC2835" t="str">
        <f t="shared" si="88"/>
        <v/>
      </c>
      <c r="AE2835" t="str">
        <f t="shared" si="89"/>
        <v/>
      </c>
      <c r="AF2835" t="s">
        <v>5801</v>
      </c>
      <c r="AH2835" t="s">
        <v>114</v>
      </c>
      <c r="AI2835" t="s">
        <v>6878</v>
      </c>
      <c r="AJ2835" t="s">
        <v>1942</v>
      </c>
      <c r="AK2835" t="s">
        <v>23</v>
      </c>
      <c r="AL2835" t="s">
        <v>5516</v>
      </c>
      <c r="AM2835" t="s">
        <v>585</v>
      </c>
      <c r="AN2835" t="s">
        <v>4802</v>
      </c>
      <c r="AO2835" t="e">
        <f>VLOOKUP(#REF!,SOC!B:E,3,FALSE)</f>
        <v>#REF!</v>
      </c>
      <c r="AQ2835" t="e">
        <f>VLOOKUP(#REF!,SOC!B:E,4,FALSE)</f>
        <v>#REF!</v>
      </c>
    </row>
    <row r="2836" spans="1:43" outlineLevel="1" x14ac:dyDescent="0.2">
      <c r="C2836" s="3" t="s">
        <v>6879</v>
      </c>
      <c r="AC2836" t="str">
        <f t="shared" si="88"/>
        <v/>
      </c>
      <c r="AE2836" t="str">
        <f t="shared" si="89"/>
        <v/>
      </c>
      <c r="AF2836" t="s">
        <v>1940</v>
      </c>
    </row>
    <row r="2837" spans="1:43" outlineLevel="1" x14ac:dyDescent="0.2">
      <c r="C2837" s="3" t="s">
        <v>6879</v>
      </c>
      <c r="AC2837" t="str">
        <f t="shared" si="88"/>
        <v/>
      </c>
      <c r="AE2837" t="str">
        <f t="shared" si="89"/>
        <v/>
      </c>
      <c r="AF2837" t="s">
        <v>5755</v>
      </c>
    </row>
    <row r="2838" spans="1:43" outlineLevel="1" x14ac:dyDescent="0.2">
      <c r="C2838" s="3" t="s">
        <v>6879</v>
      </c>
      <c r="AC2838" t="str">
        <f t="shared" si="88"/>
        <v/>
      </c>
      <c r="AE2838" t="str">
        <f t="shared" si="89"/>
        <v/>
      </c>
      <c r="AF2838" t="s">
        <v>9008</v>
      </c>
    </row>
    <row r="2839" spans="1:43" x14ac:dyDescent="0.2">
      <c r="A2839" t="s">
        <v>89</v>
      </c>
      <c r="B2839" t="s">
        <v>7502</v>
      </c>
      <c r="C2839" s="2" t="s">
        <v>6879</v>
      </c>
      <c r="D2839" t="s">
        <v>6879</v>
      </c>
      <c r="E2839" t="s">
        <v>6873</v>
      </c>
      <c r="F2839" t="s">
        <v>6874</v>
      </c>
      <c r="G2839" t="s">
        <v>4902</v>
      </c>
      <c r="H2839" t="s">
        <v>6880</v>
      </c>
      <c r="I2839" t="s">
        <v>1937</v>
      </c>
      <c r="J2839" t="s">
        <v>132</v>
      </c>
      <c r="K2839" t="s">
        <v>5753</v>
      </c>
      <c r="R2839" t="s">
        <v>6876</v>
      </c>
      <c r="Y2839" t="s">
        <v>6877</v>
      </c>
      <c r="AC2839" t="str">
        <f t="shared" si="88"/>
        <v/>
      </c>
      <c r="AE2839" t="str">
        <f t="shared" si="89"/>
        <v/>
      </c>
      <c r="AF2839" t="s">
        <v>5801</v>
      </c>
      <c r="AH2839" t="s">
        <v>114</v>
      </c>
      <c r="AI2839" t="s">
        <v>6878</v>
      </c>
      <c r="AJ2839" t="s">
        <v>1942</v>
      </c>
      <c r="AK2839" t="s">
        <v>23</v>
      </c>
      <c r="AL2839" t="s">
        <v>5516</v>
      </c>
      <c r="AM2839" t="s">
        <v>585</v>
      </c>
      <c r="AN2839" t="s">
        <v>1219</v>
      </c>
      <c r="AO2839" t="e">
        <f>VLOOKUP(#REF!,SOC!B:E,3,FALSE)</f>
        <v>#REF!</v>
      </c>
      <c r="AQ2839" t="e">
        <f>VLOOKUP(#REF!,SOC!B:E,4,FALSE)</f>
        <v>#REF!</v>
      </c>
    </row>
    <row r="2840" spans="1:43" outlineLevel="1" x14ac:dyDescent="0.2">
      <c r="C2840" s="3" t="s">
        <v>6881</v>
      </c>
      <c r="AC2840" t="str">
        <f t="shared" si="88"/>
        <v/>
      </c>
      <c r="AE2840" t="str">
        <f t="shared" si="89"/>
        <v/>
      </c>
      <c r="AF2840" t="s">
        <v>1940</v>
      </c>
    </row>
    <row r="2841" spans="1:43" outlineLevel="1" x14ac:dyDescent="0.2">
      <c r="C2841" s="3" t="s">
        <v>6881</v>
      </c>
      <c r="AC2841" t="str">
        <f t="shared" si="88"/>
        <v/>
      </c>
      <c r="AE2841" t="str">
        <f t="shared" si="89"/>
        <v/>
      </c>
      <c r="AF2841" t="s">
        <v>5755</v>
      </c>
    </row>
    <row r="2842" spans="1:43" outlineLevel="1" x14ac:dyDescent="0.2">
      <c r="C2842" s="3" t="s">
        <v>6881</v>
      </c>
      <c r="AC2842" t="str">
        <f t="shared" si="88"/>
        <v/>
      </c>
      <c r="AE2842" t="str">
        <f t="shared" si="89"/>
        <v/>
      </c>
      <c r="AF2842" t="s">
        <v>9008</v>
      </c>
    </row>
    <row r="2843" spans="1:43" x14ac:dyDescent="0.2">
      <c r="A2843" t="s">
        <v>89</v>
      </c>
      <c r="B2843" t="s">
        <v>7502</v>
      </c>
      <c r="C2843" s="2" t="s">
        <v>6881</v>
      </c>
      <c r="D2843" t="s">
        <v>6881</v>
      </c>
      <c r="E2843" t="s">
        <v>6873</v>
      </c>
      <c r="F2843" t="s">
        <v>6874</v>
      </c>
      <c r="G2843" t="s">
        <v>4902</v>
      </c>
      <c r="H2843" t="s">
        <v>6875</v>
      </c>
      <c r="I2843" t="s">
        <v>1937</v>
      </c>
      <c r="J2843" t="s">
        <v>132</v>
      </c>
      <c r="K2843" t="s">
        <v>5753</v>
      </c>
      <c r="R2843" t="s">
        <v>6876</v>
      </c>
      <c r="Y2843" t="s">
        <v>6877</v>
      </c>
      <c r="AC2843" t="str">
        <f t="shared" si="88"/>
        <v/>
      </c>
      <c r="AE2843" t="str">
        <f t="shared" si="89"/>
        <v/>
      </c>
      <c r="AF2843" t="s">
        <v>5801</v>
      </c>
      <c r="AH2843" t="s">
        <v>114</v>
      </c>
      <c r="AI2843" t="s">
        <v>6878</v>
      </c>
      <c r="AJ2843" t="s">
        <v>1942</v>
      </c>
      <c r="AK2843" t="s">
        <v>23</v>
      </c>
      <c r="AL2843" t="s">
        <v>5516</v>
      </c>
      <c r="AM2843" t="s">
        <v>585</v>
      </c>
      <c r="AN2843" t="s">
        <v>5934</v>
      </c>
      <c r="AO2843" t="e">
        <f>VLOOKUP(#REF!,SOC!B:E,3,FALSE)</f>
        <v>#REF!</v>
      </c>
      <c r="AQ2843" t="e">
        <f>VLOOKUP(#REF!,SOC!B:E,4,FALSE)</f>
        <v>#REF!</v>
      </c>
    </row>
    <row r="2844" spans="1:43" outlineLevel="1" x14ac:dyDescent="0.2">
      <c r="C2844" s="3" t="s">
        <v>6882</v>
      </c>
      <c r="AC2844" t="str">
        <f t="shared" si="88"/>
        <v/>
      </c>
      <c r="AE2844" t="str">
        <f t="shared" si="89"/>
        <v/>
      </c>
      <c r="AF2844" t="s">
        <v>1940</v>
      </c>
    </row>
    <row r="2845" spans="1:43" outlineLevel="1" x14ac:dyDescent="0.2">
      <c r="C2845" s="3" t="s">
        <v>6882</v>
      </c>
      <c r="AC2845" t="str">
        <f t="shared" si="88"/>
        <v/>
      </c>
      <c r="AE2845" t="str">
        <f t="shared" si="89"/>
        <v/>
      </c>
      <c r="AF2845" t="s">
        <v>5755</v>
      </c>
    </row>
    <row r="2846" spans="1:43" outlineLevel="1" x14ac:dyDescent="0.2">
      <c r="C2846" s="3" t="s">
        <v>6882</v>
      </c>
      <c r="AC2846" t="str">
        <f t="shared" si="88"/>
        <v/>
      </c>
      <c r="AE2846" t="str">
        <f t="shared" si="89"/>
        <v/>
      </c>
      <c r="AF2846" t="s">
        <v>9008</v>
      </c>
    </row>
    <row r="2847" spans="1:43" x14ac:dyDescent="0.2">
      <c r="A2847" t="s">
        <v>89</v>
      </c>
      <c r="B2847" t="s">
        <v>7502</v>
      </c>
      <c r="C2847" s="2" t="s">
        <v>6882</v>
      </c>
      <c r="D2847" t="s">
        <v>6882</v>
      </c>
      <c r="E2847" t="s">
        <v>6873</v>
      </c>
      <c r="F2847" t="s">
        <v>6874</v>
      </c>
      <c r="G2847" t="s">
        <v>4902</v>
      </c>
      <c r="H2847" t="s">
        <v>6875</v>
      </c>
      <c r="I2847" t="s">
        <v>1937</v>
      </c>
      <c r="J2847" t="s">
        <v>132</v>
      </c>
      <c r="K2847" t="s">
        <v>5753</v>
      </c>
      <c r="R2847" t="s">
        <v>6876</v>
      </c>
      <c r="Y2847" t="s">
        <v>6877</v>
      </c>
      <c r="AC2847" t="str">
        <f t="shared" si="88"/>
        <v/>
      </c>
      <c r="AE2847" t="str">
        <f t="shared" si="89"/>
        <v/>
      </c>
      <c r="AF2847" t="s">
        <v>5801</v>
      </c>
      <c r="AH2847" t="s">
        <v>114</v>
      </c>
      <c r="AI2847" t="s">
        <v>6878</v>
      </c>
      <c r="AJ2847" t="s">
        <v>1942</v>
      </c>
      <c r="AK2847" t="s">
        <v>23</v>
      </c>
      <c r="AL2847" t="s">
        <v>5516</v>
      </c>
      <c r="AM2847" t="s">
        <v>585</v>
      </c>
      <c r="AN2847" t="s">
        <v>4773</v>
      </c>
      <c r="AO2847" t="e">
        <f>VLOOKUP(#REF!,SOC!B:E,3,FALSE)</f>
        <v>#REF!</v>
      </c>
      <c r="AQ2847" t="e">
        <f>VLOOKUP(#REF!,SOC!B:E,4,FALSE)</f>
        <v>#REF!</v>
      </c>
    </row>
    <row r="2848" spans="1:43" outlineLevel="1" x14ac:dyDescent="0.2">
      <c r="C2848" s="3" t="s">
        <v>6883</v>
      </c>
      <c r="AC2848" t="str">
        <f t="shared" si="88"/>
        <v/>
      </c>
      <c r="AE2848" t="str">
        <f t="shared" si="89"/>
        <v/>
      </c>
      <c r="AF2848" t="s">
        <v>1940</v>
      </c>
    </row>
    <row r="2849" spans="1:43" outlineLevel="1" x14ac:dyDescent="0.2">
      <c r="C2849" s="3" t="s">
        <v>6883</v>
      </c>
      <c r="AC2849" t="str">
        <f t="shared" si="88"/>
        <v/>
      </c>
      <c r="AE2849" t="str">
        <f t="shared" si="89"/>
        <v/>
      </c>
      <c r="AF2849" t="s">
        <v>9008</v>
      </c>
    </row>
    <row r="2850" spans="1:43" x14ac:dyDescent="0.2">
      <c r="A2850" t="s">
        <v>127</v>
      </c>
      <c r="B2850" t="s">
        <v>7502</v>
      </c>
      <c r="C2850" s="2" t="s">
        <v>6883</v>
      </c>
      <c r="D2850" t="s">
        <v>6883</v>
      </c>
      <c r="E2850" t="s">
        <v>6873</v>
      </c>
      <c r="F2850" t="s">
        <v>6884</v>
      </c>
      <c r="G2850" t="s">
        <v>4902</v>
      </c>
      <c r="H2850" t="s">
        <v>6875</v>
      </c>
      <c r="I2850" t="s">
        <v>1937</v>
      </c>
      <c r="J2850" t="s">
        <v>132</v>
      </c>
      <c r="R2850" t="s">
        <v>513</v>
      </c>
      <c r="Y2850" t="s">
        <v>624</v>
      </c>
      <c r="AC2850" t="str">
        <f t="shared" si="88"/>
        <v/>
      </c>
      <c r="AE2850" t="str">
        <f t="shared" si="89"/>
        <v/>
      </c>
      <c r="AF2850" t="s">
        <v>5680</v>
      </c>
      <c r="AH2850" t="s">
        <v>114</v>
      </c>
      <c r="AI2850" t="s">
        <v>6878</v>
      </c>
      <c r="AJ2850" t="s">
        <v>1942</v>
      </c>
      <c r="AK2850" t="s">
        <v>944</v>
      </c>
      <c r="AL2850" t="s">
        <v>5516</v>
      </c>
      <c r="AM2850" t="s">
        <v>585</v>
      </c>
      <c r="AN2850" t="s">
        <v>5765</v>
      </c>
      <c r="AO2850" t="e">
        <f>VLOOKUP(#REF!,SOC!B:E,3,FALSE)</f>
        <v>#REF!</v>
      </c>
      <c r="AQ2850" t="e">
        <f>VLOOKUP(#REF!,SOC!B:E,4,FALSE)</f>
        <v>#REF!</v>
      </c>
    </row>
    <row r="2851" spans="1:43" x14ac:dyDescent="0.2">
      <c r="A2851" t="s">
        <v>89</v>
      </c>
      <c r="B2851" t="s">
        <v>7502</v>
      </c>
      <c r="C2851" s="2" t="s">
        <v>6885</v>
      </c>
      <c r="D2851" t="s">
        <v>6885</v>
      </c>
      <c r="E2851" t="s">
        <v>6886</v>
      </c>
      <c r="G2851" t="s">
        <v>2286</v>
      </c>
      <c r="H2851" t="s">
        <v>6887</v>
      </c>
      <c r="I2851" t="s">
        <v>1937</v>
      </c>
      <c r="J2851" t="s">
        <v>132</v>
      </c>
      <c r="K2851" t="s">
        <v>5753</v>
      </c>
      <c r="AC2851" t="str">
        <f t="shared" si="88"/>
        <v/>
      </c>
      <c r="AE2851" t="str">
        <f t="shared" si="89"/>
        <v/>
      </c>
      <c r="AF2851" t="s">
        <v>1940</v>
      </c>
      <c r="AI2851" t="s">
        <v>6888</v>
      </c>
      <c r="AJ2851" t="s">
        <v>1942</v>
      </c>
      <c r="AK2851" t="s">
        <v>23</v>
      </c>
      <c r="AL2851" t="s">
        <v>5308</v>
      </c>
      <c r="AN2851" t="s">
        <v>6889</v>
      </c>
      <c r="AO2851" t="e">
        <f>VLOOKUP(#REF!,SOC!B:E,3,FALSE)</f>
        <v>#REF!</v>
      </c>
      <c r="AQ2851" t="e">
        <f>VLOOKUP(#REF!,SOC!B:E,4,FALSE)</f>
        <v>#REF!</v>
      </c>
    </row>
    <row r="2852" spans="1:43" x14ac:dyDescent="0.2">
      <c r="A2852" t="s">
        <v>89</v>
      </c>
      <c r="B2852" t="s">
        <v>7502</v>
      </c>
      <c r="C2852" s="2" t="s">
        <v>6890</v>
      </c>
      <c r="D2852" t="s">
        <v>6890</v>
      </c>
      <c r="E2852" t="s">
        <v>6886</v>
      </c>
      <c r="G2852" t="s">
        <v>2286</v>
      </c>
      <c r="H2852" t="s">
        <v>6891</v>
      </c>
      <c r="I2852" t="s">
        <v>1937</v>
      </c>
      <c r="J2852" t="s">
        <v>132</v>
      </c>
      <c r="K2852" t="s">
        <v>5753</v>
      </c>
      <c r="AC2852" t="str">
        <f t="shared" si="88"/>
        <v/>
      </c>
      <c r="AE2852" t="str">
        <f t="shared" si="89"/>
        <v/>
      </c>
      <c r="AF2852" t="s">
        <v>1940</v>
      </c>
      <c r="AI2852" t="s">
        <v>6888</v>
      </c>
      <c r="AJ2852" t="s">
        <v>1942</v>
      </c>
      <c r="AK2852" t="s">
        <v>23</v>
      </c>
      <c r="AL2852" t="s">
        <v>5308</v>
      </c>
      <c r="AN2852" t="s">
        <v>6892</v>
      </c>
      <c r="AO2852" t="e">
        <f>VLOOKUP(#REF!,SOC!B:E,3,FALSE)</f>
        <v>#REF!</v>
      </c>
      <c r="AQ2852" t="e">
        <f>VLOOKUP(#REF!,SOC!B:E,4,FALSE)</f>
        <v>#REF!</v>
      </c>
    </row>
    <row r="2853" spans="1:43" x14ac:dyDescent="0.2">
      <c r="B2853" t="s">
        <v>7502</v>
      </c>
      <c r="C2853" s="2" t="s">
        <v>6893</v>
      </c>
      <c r="D2853" t="s">
        <v>6893</v>
      </c>
      <c r="E2853" t="s">
        <v>6886</v>
      </c>
      <c r="G2853" t="s">
        <v>2286</v>
      </c>
      <c r="H2853" t="s">
        <v>6894</v>
      </c>
      <c r="I2853" t="s">
        <v>1937</v>
      </c>
      <c r="J2853" t="s">
        <v>132</v>
      </c>
      <c r="K2853" t="s">
        <v>5753</v>
      </c>
      <c r="AC2853" t="str">
        <f t="shared" si="88"/>
        <v/>
      </c>
      <c r="AE2853" t="str">
        <f t="shared" si="89"/>
        <v/>
      </c>
      <c r="AF2853" t="s">
        <v>1940</v>
      </c>
      <c r="AI2853" t="s">
        <v>6888</v>
      </c>
      <c r="AJ2853" t="s">
        <v>1942</v>
      </c>
      <c r="AK2853" t="s">
        <v>23</v>
      </c>
      <c r="AL2853" t="s">
        <v>5308</v>
      </c>
      <c r="AN2853" t="s">
        <v>1219</v>
      </c>
      <c r="AO2853" t="e">
        <f>VLOOKUP(#REF!,SOC!B:E,3,FALSE)</f>
        <v>#REF!</v>
      </c>
      <c r="AQ2853" t="e">
        <f>VLOOKUP(#REF!,SOC!B:E,4,FALSE)</f>
        <v>#REF!</v>
      </c>
    </row>
    <row r="2854" spans="1:43" outlineLevel="1" x14ac:dyDescent="0.2">
      <c r="C2854" s="3" t="s">
        <v>6895</v>
      </c>
      <c r="AC2854" t="str">
        <f t="shared" si="88"/>
        <v/>
      </c>
      <c r="AE2854" t="str">
        <f t="shared" si="89"/>
        <v/>
      </c>
      <c r="AF2854" t="s">
        <v>1940</v>
      </c>
    </row>
    <row r="2855" spans="1:43" outlineLevel="1" x14ac:dyDescent="0.2">
      <c r="C2855" s="3" t="s">
        <v>6895</v>
      </c>
      <c r="AC2855" t="str">
        <f t="shared" si="88"/>
        <v/>
      </c>
      <c r="AE2855" t="str">
        <f t="shared" si="89"/>
        <v/>
      </c>
      <c r="AF2855" t="s">
        <v>9008</v>
      </c>
    </row>
    <row r="2856" spans="1:43" x14ac:dyDescent="0.2">
      <c r="B2856" t="s">
        <v>7502</v>
      </c>
      <c r="C2856" s="2" t="s">
        <v>6895</v>
      </c>
      <c r="D2856" t="s">
        <v>6895</v>
      </c>
      <c r="E2856" t="s">
        <v>6886</v>
      </c>
      <c r="G2856" t="s">
        <v>2286</v>
      </c>
      <c r="H2856" t="s">
        <v>6896</v>
      </c>
      <c r="I2856" t="s">
        <v>1937</v>
      </c>
      <c r="J2856" t="s">
        <v>106</v>
      </c>
      <c r="R2856" t="s">
        <v>624</v>
      </c>
      <c r="Y2856" t="s">
        <v>624</v>
      </c>
      <c r="AC2856" t="str">
        <f t="shared" si="88"/>
        <v/>
      </c>
      <c r="AE2856" t="str">
        <f t="shared" si="89"/>
        <v/>
      </c>
      <c r="AF2856" t="s">
        <v>5680</v>
      </c>
      <c r="AH2856" t="s">
        <v>114</v>
      </c>
      <c r="AI2856" t="s">
        <v>6897</v>
      </c>
      <c r="AJ2856" t="s">
        <v>1942</v>
      </c>
      <c r="AK2856" t="s">
        <v>1834</v>
      </c>
      <c r="AL2856" t="s">
        <v>5308</v>
      </c>
      <c r="AN2856" t="s">
        <v>1210</v>
      </c>
      <c r="AO2856" t="e">
        <f>VLOOKUP(#REF!,SOC!B:E,3,FALSE)</f>
        <v>#REF!</v>
      </c>
      <c r="AQ2856" t="e">
        <f>VLOOKUP(#REF!,SOC!B:E,4,FALSE)</f>
        <v>#REF!</v>
      </c>
    </row>
    <row r="2857" spans="1:43" outlineLevel="1" x14ac:dyDescent="0.2">
      <c r="C2857" s="3" t="s">
        <v>6898</v>
      </c>
      <c r="AC2857" t="str">
        <f t="shared" si="88"/>
        <v/>
      </c>
      <c r="AE2857" t="str">
        <f t="shared" si="89"/>
        <v/>
      </c>
      <c r="AF2857" t="s">
        <v>1940</v>
      </c>
    </row>
    <row r="2858" spans="1:43" outlineLevel="1" x14ac:dyDescent="0.2">
      <c r="C2858" s="3" t="s">
        <v>6898</v>
      </c>
      <c r="AC2858" t="str">
        <f t="shared" si="88"/>
        <v/>
      </c>
      <c r="AE2858" t="str">
        <f t="shared" si="89"/>
        <v/>
      </c>
      <c r="AF2858" t="s">
        <v>9008</v>
      </c>
    </row>
    <row r="2859" spans="1:43" x14ac:dyDescent="0.2">
      <c r="B2859" t="s">
        <v>7502</v>
      </c>
      <c r="C2859" s="2" t="s">
        <v>6898</v>
      </c>
      <c r="D2859" t="s">
        <v>6898</v>
      </c>
      <c r="E2859" t="s">
        <v>6886</v>
      </c>
      <c r="G2859" t="s">
        <v>2286</v>
      </c>
      <c r="H2859" t="s">
        <v>6899</v>
      </c>
      <c r="I2859" t="s">
        <v>1937</v>
      </c>
      <c r="J2859" t="s">
        <v>106</v>
      </c>
      <c r="R2859" t="s">
        <v>624</v>
      </c>
      <c r="Y2859" t="s">
        <v>624</v>
      </c>
      <c r="AC2859" t="str">
        <f t="shared" si="88"/>
        <v/>
      </c>
      <c r="AE2859" t="str">
        <f t="shared" si="89"/>
        <v/>
      </c>
      <c r="AF2859" t="s">
        <v>5680</v>
      </c>
      <c r="AH2859" t="s">
        <v>114</v>
      </c>
      <c r="AI2859" t="s">
        <v>6897</v>
      </c>
      <c r="AJ2859" t="s">
        <v>1942</v>
      </c>
      <c r="AK2859" t="s">
        <v>1834</v>
      </c>
      <c r="AL2859" t="s">
        <v>5308</v>
      </c>
      <c r="AN2859" t="s">
        <v>1219</v>
      </c>
      <c r="AO2859" t="e">
        <f>VLOOKUP(#REF!,SOC!B:E,3,FALSE)</f>
        <v>#REF!</v>
      </c>
      <c r="AQ2859" t="e">
        <f>VLOOKUP(#REF!,SOC!B:E,4,FALSE)</f>
        <v>#REF!</v>
      </c>
    </row>
    <row r="2860" spans="1:43" outlineLevel="1" x14ac:dyDescent="0.2">
      <c r="C2860" s="3" t="s">
        <v>6900</v>
      </c>
      <c r="AC2860" t="str">
        <f t="shared" si="88"/>
        <v/>
      </c>
      <c r="AE2860" t="str">
        <f t="shared" si="89"/>
        <v/>
      </c>
      <c r="AF2860" t="s">
        <v>1940</v>
      </c>
    </row>
    <row r="2861" spans="1:43" outlineLevel="1" x14ac:dyDescent="0.2">
      <c r="C2861" s="3" t="s">
        <v>6900</v>
      </c>
      <c r="AC2861" t="str">
        <f t="shared" si="88"/>
        <v/>
      </c>
      <c r="AE2861" t="str">
        <f t="shared" si="89"/>
        <v/>
      </c>
      <c r="AF2861" t="s">
        <v>9008</v>
      </c>
    </row>
    <row r="2862" spans="1:43" x14ac:dyDescent="0.2">
      <c r="B2862" t="s">
        <v>7502</v>
      </c>
      <c r="C2862" s="2" t="s">
        <v>6900</v>
      </c>
      <c r="D2862" t="s">
        <v>6900</v>
      </c>
      <c r="E2862" t="s">
        <v>1951</v>
      </c>
      <c r="G2862" t="s">
        <v>6003</v>
      </c>
      <c r="H2862" t="s">
        <v>6901</v>
      </c>
      <c r="I2862" t="s">
        <v>1937</v>
      </c>
      <c r="J2862" t="s">
        <v>132</v>
      </c>
      <c r="R2862" t="s">
        <v>624</v>
      </c>
      <c r="Y2862" t="s">
        <v>624</v>
      </c>
      <c r="AC2862" t="str">
        <f t="shared" si="88"/>
        <v/>
      </c>
      <c r="AE2862" t="str">
        <f t="shared" si="89"/>
        <v/>
      </c>
      <c r="AF2862" t="s">
        <v>5680</v>
      </c>
      <c r="AH2862" t="s">
        <v>114</v>
      </c>
      <c r="AI2862" t="s">
        <v>6902</v>
      </c>
      <c r="AJ2862" t="s">
        <v>1942</v>
      </c>
      <c r="AK2862" t="s">
        <v>607</v>
      </c>
      <c r="AL2862" t="s">
        <v>920</v>
      </c>
      <c r="AN2862" t="s">
        <v>102</v>
      </c>
      <c r="AO2862" t="e">
        <f>VLOOKUP(#REF!,SOC!B:E,3,FALSE)</f>
        <v>#REF!</v>
      </c>
      <c r="AQ2862" t="e">
        <f>VLOOKUP(#REF!,SOC!B:E,4,FALSE)</f>
        <v>#REF!</v>
      </c>
    </row>
    <row r="2863" spans="1:43" x14ac:dyDescent="0.2">
      <c r="A2863" t="s">
        <v>89</v>
      </c>
      <c r="B2863" t="s">
        <v>7502</v>
      </c>
      <c r="C2863" s="2" t="s">
        <v>6903</v>
      </c>
      <c r="E2863" t="s">
        <v>1951</v>
      </c>
      <c r="F2863" t="s">
        <v>6904</v>
      </c>
      <c r="G2863" t="s">
        <v>6003</v>
      </c>
      <c r="H2863" t="s">
        <v>7877</v>
      </c>
      <c r="I2863" t="s">
        <v>4574</v>
      </c>
      <c r="J2863" t="s">
        <v>4164</v>
      </c>
      <c r="R2863" t="s">
        <v>7878</v>
      </c>
      <c r="Y2863" t="s">
        <v>7879</v>
      </c>
      <c r="AC2863" t="str">
        <f t="shared" si="88"/>
        <v/>
      </c>
      <c r="AE2863" t="str">
        <f t="shared" si="89"/>
        <v/>
      </c>
      <c r="AF2863" t="s">
        <v>5755</v>
      </c>
      <c r="AI2863" t="s">
        <v>7880</v>
      </c>
      <c r="AJ2863" t="s">
        <v>1942</v>
      </c>
      <c r="AK2863" t="s">
        <v>23</v>
      </c>
      <c r="AL2863" t="s">
        <v>920</v>
      </c>
      <c r="AM2863" t="s">
        <v>585</v>
      </c>
      <c r="AN2863" t="s">
        <v>5757</v>
      </c>
      <c r="AO2863" t="e">
        <f>VLOOKUP(#REF!,SOC!B:E,3,FALSE)</f>
        <v>#REF!</v>
      </c>
      <c r="AQ2863" t="e">
        <f>VLOOKUP(#REF!,SOC!B:E,4,FALSE)</f>
        <v>#REF!</v>
      </c>
    </row>
    <row r="2864" spans="1:43" outlineLevel="1" x14ac:dyDescent="0.2">
      <c r="C2864" s="3" t="s">
        <v>7881</v>
      </c>
      <c r="AC2864" t="str">
        <f t="shared" si="88"/>
        <v/>
      </c>
      <c r="AE2864" t="str">
        <f t="shared" si="89"/>
        <v/>
      </c>
      <c r="AF2864" t="s">
        <v>1940</v>
      </c>
    </row>
    <row r="2865" spans="1:43" outlineLevel="1" x14ac:dyDescent="0.2">
      <c r="C2865" s="3" t="s">
        <v>7881</v>
      </c>
      <c r="AC2865" t="str">
        <f t="shared" si="88"/>
        <v/>
      </c>
      <c r="AE2865" t="str">
        <f t="shared" si="89"/>
        <v/>
      </c>
      <c r="AF2865" t="s">
        <v>5755</v>
      </c>
    </row>
    <row r="2866" spans="1:43" x14ac:dyDescent="0.2">
      <c r="A2866" t="s">
        <v>89</v>
      </c>
      <c r="B2866" t="s">
        <v>7502</v>
      </c>
      <c r="C2866" s="2" t="s">
        <v>7881</v>
      </c>
      <c r="D2866" t="s">
        <v>7881</v>
      </c>
      <c r="E2866" t="s">
        <v>1951</v>
      </c>
      <c r="G2866" t="s">
        <v>6003</v>
      </c>
      <c r="H2866" t="s">
        <v>7882</v>
      </c>
      <c r="I2866" t="s">
        <v>4574</v>
      </c>
      <c r="J2866" t="s">
        <v>4164</v>
      </c>
      <c r="K2866" t="s">
        <v>5514</v>
      </c>
      <c r="R2866" t="s">
        <v>7884</v>
      </c>
      <c r="Y2866" t="s">
        <v>7883</v>
      </c>
      <c r="AC2866" t="str">
        <f t="shared" si="88"/>
        <v/>
      </c>
      <c r="AE2866" t="str">
        <f t="shared" si="89"/>
        <v/>
      </c>
      <c r="AF2866" t="s">
        <v>5866</v>
      </c>
      <c r="AI2866" t="s">
        <v>7885</v>
      </c>
      <c r="AJ2866" t="s">
        <v>1942</v>
      </c>
      <c r="AK2866" t="s">
        <v>87</v>
      </c>
      <c r="AL2866" t="s">
        <v>920</v>
      </c>
      <c r="AN2866" t="s">
        <v>5757</v>
      </c>
      <c r="AO2866" t="e">
        <f>VLOOKUP(#REF!,SOC!B:E,3,FALSE)</f>
        <v>#REF!</v>
      </c>
      <c r="AQ2866" t="e">
        <f>VLOOKUP(#REF!,SOC!B:E,4,FALSE)</f>
        <v>#REF!</v>
      </c>
    </row>
    <row r="2867" spans="1:43" x14ac:dyDescent="0.2">
      <c r="A2867" t="s">
        <v>89</v>
      </c>
      <c r="B2867" t="s">
        <v>7502</v>
      </c>
      <c r="C2867" s="2" t="s">
        <v>6930</v>
      </c>
      <c r="F2867" t="s">
        <v>6931</v>
      </c>
      <c r="G2867" t="s">
        <v>4909</v>
      </c>
      <c r="H2867" t="s">
        <v>6932</v>
      </c>
      <c r="I2867" t="s">
        <v>1937</v>
      </c>
      <c r="J2867" t="s">
        <v>132</v>
      </c>
      <c r="R2867" t="s">
        <v>1317</v>
      </c>
      <c r="Y2867" t="s">
        <v>1317</v>
      </c>
      <c r="AC2867" t="str">
        <f t="shared" si="88"/>
        <v/>
      </c>
      <c r="AE2867" t="str">
        <f t="shared" si="89"/>
        <v/>
      </c>
      <c r="AF2867" t="s">
        <v>1065</v>
      </c>
      <c r="AI2867" t="s">
        <v>6933</v>
      </c>
      <c r="AJ2867" t="s">
        <v>1942</v>
      </c>
      <c r="AK2867" t="s">
        <v>2290</v>
      </c>
      <c r="AM2867" t="s">
        <v>585</v>
      </c>
      <c r="AN2867" t="s">
        <v>6934</v>
      </c>
      <c r="AO2867" t="e">
        <f>VLOOKUP(#REF!,SOC!B:E,3,FALSE)</f>
        <v>#REF!</v>
      </c>
      <c r="AQ2867" t="e">
        <f>VLOOKUP(#REF!,SOC!B:E,4,FALSE)</f>
        <v>#REF!</v>
      </c>
    </row>
    <row r="2868" spans="1:43" x14ac:dyDescent="0.2">
      <c r="A2868" t="s">
        <v>89</v>
      </c>
      <c r="B2868" t="s">
        <v>7502</v>
      </c>
      <c r="C2868" s="2" t="s">
        <v>6935</v>
      </c>
      <c r="F2868" t="s">
        <v>6936</v>
      </c>
      <c r="G2868" t="s">
        <v>4909</v>
      </c>
      <c r="H2868" t="s">
        <v>6937</v>
      </c>
      <c r="I2868" t="s">
        <v>4574</v>
      </c>
      <c r="J2868" t="s">
        <v>4164</v>
      </c>
      <c r="R2868" t="s">
        <v>1317</v>
      </c>
      <c r="Y2868" t="s">
        <v>1317</v>
      </c>
      <c r="AC2868" t="str">
        <f t="shared" si="88"/>
        <v/>
      </c>
      <c r="AE2868" t="str">
        <f t="shared" si="89"/>
        <v/>
      </c>
      <c r="AF2868" t="s">
        <v>1065</v>
      </c>
      <c r="AI2868" t="s">
        <v>6938</v>
      </c>
      <c r="AJ2868" t="s">
        <v>1942</v>
      </c>
      <c r="AK2868" t="s">
        <v>185</v>
      </c>
      <c r="AM2868" t="s">
        <v>585</v>
      </c>
      <c r="AN2868" t="s">
        <v>6934</v>
      </c>
      <c r="AO2868" t="e">
        <f>VLOOKUP(#REF!,SOC!B:E,3,FALSE)</f>
        <v>#REF!</v>
      </c>
      <c r="AQ2868" t="e">
        <f>VLOOKUP(#REF!,SOC!B:E,4,FALSE)</f>
        <v>#REF!</v>
      </c>
    </row>
    <row r="2869" spans="1:43" outlineLevel="1" x14ac:dyDescent="0.2">
      <c r="C2869" s="3" t="s">
        <v>6939</v>
      </c>
      <c r="AC2869" t="str">
        <f t="shared" si="88"/>
        <v/>
      </c>
      <c r="AE2869" t="str">
        <f t="shared" si="89"/>
        <v/>
      </c>
      <c r="AF2869" t="s">
        <v>1940</v>
      </c>
    </row>
    <row r="2870" spans="1:43" outlineLevel="1" x14ac:dyDescent="0.2">
      <c r="C2870" s="3" t="s">
        <v>6939</v>
      </c>
      <c r="AC2870" t="str">
        <f t="shared" si="88"/>
        <v/>
      </c>
      <c r="AE2870" t="str">
        <f t="shared" si="89"/>
        <v/>
      </c>
      <c r="AF2870" t="s">
        <v>9008</v>
      </c>
    </row>
    <row r="2871" spans="1:43" x14ac:dyDescent="0.2">
      <c r="A2871" t="s">
        <v>127</v>
      </c>
      <c r="B2871" t="s">
        <v>7502</v>
      </c>
      <c r="C2871" s="2" t="s">
        <v>6939</v>
      </c>
      <c r="D2871" t="s">
        <v>6939</v>
      </c>
      <c r="F2871" t="s">
        <v>6940</v>
      </c>
      <c r="G2871" t="s">
        <v>511</v>
      </c>
      <c r="H2871" t="s">
        <v>6941</v>
      </c>
      <c r="I2871" t="s">
        <v>1937</v>
      </c>
      <c r="J2871" t="s">
        <v>132</v>
      </c>
      <c r="K2871" t="s">
        <v>5857</v>
      </c>
      <c r="R2871" t="s">
        <v>5071</v>
      </c>
      <c r="Y2871" t="s">
        <v>513</v>
      </c>
      <c r="AC2871" t="str">
        <f t="shared" si="88"/>
        <v/>
      </c>
      <c r="AE2871" t="str">
        <f t="shared" si="89"/>
        <v/>
      </c>
      <c r="AF2871" t="s">
        <v>5680</v>
      </c>
      <c r="AI2871" t="s">
        <v>6942</v>
      </c>
      <c r="AJ2871" t="s">
        <v>114</v>
      </c>
      <c r="AK2871" t="s">
        <v>507</v>
      </c>
      <c r="AM2871" t="s">
        <v>585</v>
      </c>
      <c r="AN2871" t="s">
        <v>6943</v>
      </c>
      <c r="AO2871" t="e">
        <f>VLOOKUP(#REF!,SOC!B:E,3,FALSE)</f>
        <v>#REF!</v>
      </c>
      <c r="AQ2871" t="e">
        <f>VLOOKUP(#REF!,SOC!B:E,4,FALSE)</f>
        <v>#REF!</v>
      </c>
    </row>
    <row r="2872" spans="1:43" x14ac:dyDescent="0.2">
      <c r="B2872" t="s">
        <v>7502</v>
      </c>
      <c r="C2872" s="2" t="s">
        <v>6944</v>
      </c>
      <c r="E2872" t="s">
        <v>1951</v>
      </c>
      <c r="G2872" t="s">
        <v>6003</v>
      </c>
      <c r="H2872" t="s">
        <v>6945</v>
      </c>
      <c r="I2872" t="s">
        <v>1937</v>
      </c>
      <c r="J2872" t="s">
        <v>132</v>
      </c>
      <c r="R2872" t="s">
        <v>7053</v>
      </c>
      <c r="Y2872" t="s">
        <v>4988</v>
      </c>
      <c r="AC2872" t="str">
        <f t="shared" si="88"/>
        <v/>
      </c>
      <c r="AE2872" t="str">
        <f t="shared" si="89"/>
        <v/>
      </c>
      <c r="AF2872" t="s">
        <v>931</v>
      </c>
      <c r="AI2872" t="s">
        <v>6946</v>
      </c>
      <c r="AJ2872" t="s">
        <v>1942</v>
      </c>
      <c r="AK2872" t="s">
        <v>2290</v>
      </c>
      <c r="AL2872" t="s">
        <v>920</v>
      </c>
      <c r="AN2872" t="s">
        <v>6947</v>
      </c>
      <c r="AO2872" t="e">
        <f>VLOOKUP(#REF!,SOC!B:E,3,FALSE)</f>
        <v>#REF!</v>
      </c>
      <c r="AQ2872" t="e">
        <f>VLOOKUP(#REF!,SOC!B:E,4,FALSE)</f>
        <v>#REF!</v>
      </c>
    </row>
    <row r="2873" spans="1:43" x14ac:dyDescent="0.2">
      <c r="B2873" t="s">
        <v>7502</v>
      </c>
      <c r="C2873" s="2" t="s">
        <v>6948</v>
      </c>
      <c r="F2873" t="s">
        <v>6949</v>
      </c>
      <c r="G2873" t="s">
        <v>6853</v>
      </c>
      <c r="H2873" t="s">
        <v>6950</v>
      </c>
      <c r="I2873" t="s">
        <v>1937</v>
      </c>
      <c r="J2873" t="s">
        <v>132</v>
      </c>
      <c r="R2873" t="s">
        <v>6668</v>
      </c>
      <c r="Y2873" t="s">
        <v>4988</v>
      </c>
      <c r="AC2873" t="str">
        <f t="shared" si="88"/>
        <v/>
      </c>
      <c r="AE2873" t="str">
        <f t="shared" si="89"/>
        <v/>
      </c>
      <c r="AF2873" t="s">
        <v>931</v>
      </c>
      <c r="AI2873" t="s">
        <v>6951</v>
      </c>
      <c r="AJ2873" t="s">
        <v>114</v>
      </c>
      <c r="AK2873" t="s">
        <v>516</v>
      </c>
      <c r="AM2873" t="s">
        <v>585</v>
      </c>
      <c r="AN2873" t="s">
        <v>6952</v>
      </c>
      <c r="AO2873" t="e">
        <f>VLOOKUP(#REF!,SOC!B:E,3,FALSE)</f>
        <v>#REF!</v>
      </c>
      <c r="AQ2873" t="e">
        <f>VLOOKUP(#REF!,SOC!B:E,4,FALSE)</f>
        <v>#REF!</v>
      </c>
    </row>
    <row r="2874" spans="1:43" x14ac:dyDescent="0.2">
      <c r="B2874" t="s">
        <v>7502</v>
      </c>
      <c r="C2874" s="2" t="s">
        <v>6953</v>
      </c>
      <c r="F2874" t="s">
        <v>6954</v>
      </c>
      <c r="G2874" t="s">
        <v>4916</v>
      </c>
      <c r="H2874" t="s">
        <v>6955</v>
      </c>
      <c r="I2874" t="s">
        <v>1937</v>
      </c>
      <c r="J2874" t="s">
        <v>132</v>
      </c>
      <c r="R2874" t="s">
        <v>7053</v>
      </c>
      <c r="Y2874" t="s">
        <v>6956</v>
      </c>
      <c r="AC2874" t="str">
        <f t="shared" si="88"/>
        <v/>
      </c>
      <c r="AE2874" t="str">
        <f t="shared" si="89"/>
        <v/>
      </c>
      <c r="AF2874" t="s">
        <v>931</v>
      </c>
      <c r="AI2874" t="s">
        <v>6957</v>
      </c>
      <c r="AJ2874" t="s">
        <v>1942</v>
      </c>
      <c r="AK2874" t="s">
        <v>87</v>
      </c>
      <c r="AM2874" t="s">
        <v>585</v>
      </c>
      <c r="AN2874" t="s">
        <v>6958</v>
      </c>
      <c r="AO2874" t="e">
        <f>VLOOKUP(#REF!,SOC!B:E,3,FALSE)</f>
        <v>#REF!</v>
      </c>
      <c r="AQ2874" t="e">
        <f>VLOOKUP(#REF!,SOC!B:E,4,FALSE)</f>
        <v>#REF!</v>
      </c>
    </row>
    <row r="2875" spans="1:43" x14ac:dyDescent="0.2">
      <c r="A2875" t="s">
        <v>89</v>
      </c>
      <c r="B2875" t="s">
        <v>7502</v>
      </c>
      <c r="C2875" s="2" t="s">
        <v>6959</v>
      </c>
      <c r="F2875" t="s">
        <v>6960</v>
      </c>
      <c r="G2875" t="s">
        <v>6853</v>
      </c>
      <c r="H2875" t="s">
        <v>6961</v>
      </c>
      <c r="I2875" t="s">
        <v>4574</v>
      </c>
      <c r="J2875" t="s">
        <v>4164</v>
      </c>
      <c r="R2875" t="s">
        <v>1317</v>
      </c>
      <c r="Y2875" t="s">
        <v>7879</v>
      </c>
      <c r="AC2875" t="str">
        <f t="shared" si="88"/>
        <v/>
      </c>
      <c r="AE2875" t="str">
        <f t="shared" si="89"/>
        <v/>
      </c>
      <c r="AF2875" t="s">
        <v>1065</v>
      </c>
      <c r="AI2875" t="s">
        <v>6962</v>
      </c>
      <c r="AJ2875" t="s">
        <v>114</v>
      </c>
      <c r="AK2875" t="s">
        <v>1257</v>
      </c>
      <c r="AM2875" t="s">
        <v>585</v>
      </c>
      <c r="AN2875" t="s">
        <v>6963</v>
      </c>
      <c r="AO2875" t="e">
        <f>VLOOKUP(#REF!,SOC!B:E,3,FALSE)</f>
        <v>#REF!</v>
      </c>
      <c r="AQ2875" t="e">
        <f>VLOOKUP(#REF!,SOC!B:E,4,FALSE)</f>
        <v>#REF!</v>
      </c>
    </row>
    <row r="2876" spans="1:43" x14ac:dyDescent="0.2">
      <c r="A2876" t="s">
        <v>127</v>
      </c>
      <c r="B2876" t="s">
        <v>7502</v>
      </c>
      <c r="C2876" s="2" t="s">
        <v>6964</v>
      </c>
      <c r="E2876" t="s">
        <v>6724</v>
      </c>
      <c r="G2876" t="s">
        <v>2241</v>
      </c>
      <c r="H2876" t="s">
        <v>6965</v>
      </c>
      <c r="I2876" t="s">
        <v>1937</v>
      </c>
      <c r="J2876" t="s">
        <v>132</v>
      </c>
      <c r="R2876" t="s">
        <v>7879</v>
      </c>
      <c r="Y2876" t="s">
        <v>7879</v>
      </c>
      <c r="AC2876" t="str">
        <f t="shared" si="88"/>
        <v/>
      </c>
      <c r="AE2876" t="str">
        <f t="shared" si="89"/>
        <v/>
      </c>
      <c r="AF2876" t="s">
        <v>6966</v>
      </c>
      <c r="AI2876" t="s">
        <v>6967</v>
      </c>
      <c r="AJ2876" t="s">
        <v>114</v>
      </c>
      <c r="AK2876" t="s">
        <v>6968</v>
      </c>
      <c r="AL2876" t="s">
        <v>583</v>
      </c>
      <c r="AN2876" t="s">
        <v>6969</v>
      </c>
      <c r="AO2876" t="e">
        <f>VLOOKUP(#REF!,SOC!B:E,3,FALSE)</f>
        <v>#REF!</v>
      </c>
      <c r="AQ2876" t="e">
        <f>VLOOKUP(#REF!,SOC!B:E,4,FALSE)</f>
        <v>#REF!</v>
      </c>
    </row>
    <row r="2877" spans="1:43" x14ac:dyDescent="0.2">
      <c r="A2877" t="s">
        <v>127</v>
      </c>
      <c r="B2877" t="s">
        <v>7502</v>
      </c>
      <c r="C2877" s="2" t="s">
        <v>6970</v>
      </c>
      <c r="E2877" t="s">
        <v>6971</v>
      </c>
      <c r="G2877" t="s">
        <v>2241</v>
      </c>
      <c r="H2877" t="s">
        <v>6972</v>
      </c>
      <c r="I2877" t="s">
        <v>1937</v>
      </c>
      <c r="J2877" t="s">
        <v>132</v>
      </c>
      <c r="R2877" t="s">
        <v>7879</v>
      </c>
      <c r="Y2877" t="s">
        <v>7879</v>
      </c>
      <c r="AC2877" t="str">
        <f t="shared" si="88"/>
        <v/>
      </c>
      <c r="AE2877" t="str">
        <f t="shared" si="89"/>
        <v/>
      </c>
      <c r="AF2877" t="s">
        <v>6966</v>
      </c>
      <c r="AI2877" t="s">
        <v>6967</v>
      </c>
      <c r="AJ2877" t="s">
        <v>114</v>
      </c>
      <c r="AK2877" t="s">
        <v>2509</v>
      </c>
      <c r="AL2877" t="s">
        <v>570</v>
      </c>
      <c r="AN2877" t="s">
        <v>6973</v>
      </c>
      <c r="AO2877" t="e">
        <f>VLOOKUP(#REF!,SOC!B:E,3,FALSE)</f>
        <v>#REF!</v>
      </c>
      <c r="AQ2877" t="e">
        <f>VLOOKUP(#REF!,SOC!B:E,4,FALSE)</f>
        <v>#REF!</v>
      </c>
    </row>
    <row r="2878" spans="1:43" x14ac:dyDescent="0.2">
      <c r="A2878" t="s">
        <v>127</v>
      </c>
      <c r="B2878" t="s">
        <v>7502</v>
      </c>
      <c r="C2878" s="2" t="s">
        <v>6974</v>
      </c>
      <c r="E2878" t="s">
        <v>1951</v>
      </c>
      <c r="F2878" t="s">
        <v>1317</v>
      </c>
      <c r="G2878" t="s">
        <v>6003</v>
      </c>
      <c r="H2878" t="s">
        <v>6975</v>
      </c>
      <c r="I2878" t="s">
        <v>4574</v>
      </c>
      <c r="J2878" t="s">
        <v>4164</v>
      </c>
      <c r="R2878" t="s">
        <v>1317</v>
      </c>
      <c r="Y2878" t="s">
        <v>1317</v>
      </c>
      <c r="AC2878" t="str">
        <f t="shared" si="88"/>
        <v/>
      </c>
      <c r="AE2878" t="str">
        <f t="shared" si="89"/>
        <v/>
      </c>
      <c r="AF2878" t="s">
        <v>1065</v>
      </c>
      <c r="AI2878" t="s">
        <v>6976</v>
      </c>
      <c r="AJ2878" t="s">
        <v>1942</v>
      </c>
      <c r="AK2878" t="s">
        <v>2202</v>
      </c>
      <c r="AL2878" t="s">
        <v>920</v>
      </c>
      <c r="AM2878" t="s">
        <v>585</v>
      </c>
      <c r="AN2878" t="s">
        <v>6016</v>
      </c>
      <c r="AO2878" t="e">
        <f>VLOOKUP(#REF!,SOC!B:E,3,FALSE)</f>
        <v>#REF!</v>
      </c>
      <c r="AQ2878" t="e">
        <f>VLOOKUP(#REF!,SOC!B:E,4,FALSE)</f>
        <v>#REF!</v>
      </c>
    </row>
    <row r="2879" spans="1:43" outlineLevel="1" x14ac:dyDescent="0.2">
      <c r="C2879" s="3" t="s">
        <v>6978</v>
      </c>
      <c r="AC2879" t="str">
        <f t="shared" si="88"/>
        <v/>
      </c>
      <c r="AE2879" t="str">
        <f t="shared" si="89"/>
        <v/>
      </c>
      <c r="AF2879" t="s">
        <v>1940</v>
      </c>
    </row>
    <row r="2880" spans="1:43" outlineLevel="1" x14ac:dyDescent="0.2">
      <c r="C2880" s="3" t="s">
        <v>6978</v>
      </c>
      <c r="AC2880" t="str">
        <f t="shared" si="88"/>
        <v/>
      </c>
      <c r="AE2880" t="str">
        <f t="shared" si="89"/>
        <v/>
      </c>
      <c r="AF2880" t="s">
        <v>5755</v>
      </c>
    </row>
    <row r="2881" spans="1:43" x14ac:dyDescent="0.2">
      <c r="B2881" t="s">
        <v>6977</v>
      </c>
      <c r="C2881" s="2" t="s">
        <v>6978</v>
      </c>
      <c r="D2881" t="s">
        <v>6978</v>
      </c>
      <c r="G2881" t="s">
        <v>511</v>
      </c>
      <c r="H2881" t="s">
        <v>6979</v>
      </c>
      <c r="I2881" t="s">
        <v>1937</v>
      </c>
      <c r="J2881" t="s">
        <v>106</v>
      </c>
      <c r="K2881" t="s">
        <v>5753</v>
      </c>
      <c r="R2881" t="s">
        <v>6676</v>
      </c>
      <c r="Y2881" t="s">
        <v>6675</v>
      </c>
      <c r="AC2881" t="str">
        <f t="shared" si="88"/>
        <v/>
      </c>
      <c r="AE2881" t="str">
        <f t="shared" si="89"/>
        <v/>
      </c>
      <c r="AF2881" t="s">
        <v>5866</v>
      </c>
      <c r="AI2881" t="s">
        <v>6980</v>
      </c>
      <c r="AJ2881" t="s">
        <v>114</v>
      </c>
      <c r="AK2881" t="s">
        <v>502</v>
      </c>
      <c r="AN2881" t="s">
        <v>2845</v>
      </c>
      <c r="AO2881" t="e">
        <f>VLOOKUP(#REF!,SOC!B:E,3,FALSE)</f>
        <v>#REF!</v>
      </c>
      <c r="AQ2881" t="e">
        <f>VLOOKUP(#REF!,SOC!B:E,4,FALSE)</f>
        <v>#REF!</v>
      </c>
    </row>
    <row r="2882" spans="1:43" outlineLevel="1" x14ac:dyDescent="0.2">
      <c r="C2882" s="3" t="s">
        <v>6981</v>
      </c>
      <c r="AC2882" t="str">
        <f t="shared" si="88"/>
        <v/>
      </c>
      <c r="AE2882" t="str">
        <f t="shared" si="89"/>
        <v/>
      </c>
      <c r="AF2882" t="s">
        <v>1940</v>
      </c>
    </row>
    <row r="2883" spans="1:43" outlineLevel="1" x14ac:dyDescent="0.2">
      <c r="C2883" s="3" t="s">
        <v>6981</v>
      </c>
      <c r="AC2883" t="str">
        <f t="shared" ref="AC2883:AC2946" si="90">IF(ISNUMBER(AB2883),"FH","")</f>
        <v/>
      </c>
      <c r="AE2883" t="str">
        <f t="shared" ref="AE2883:AE2946" si="91">IF(ISNUMBER(AD2883),"FC","")</f>
        <v/>
      </c>
      <c r="AF2883" t="s">
        <v>5755</v>
      </c>
    </row>
    <row r="2884" spans="1:43" x14ac:dyDescent="0.2">
      <c r="A2884" t="s">
        <v>89</v>
      </c>
      <c r="B2884" t="s">
        <v>6977</v>
      </c>
      <c r="C2884" s="2" t="s">
        <v>6981</v>
      </c>
      <c r="D2884" t="s">
        <v>6981</v>
      </c>
      <c r="G2884" t="s">
        <v>511</v>
      </c>
      <c r="H2884" t="s">
        <v>6982</v>
      </c>
      <c r="I2884" t="s">
        <v>1937</v>
      </c>
      <c r="J2884" t="s">
        <v>106</v>
      </c>
      <c r="K2884" t="s">
        <v>5753</v>
      </c>
      <c r="R2884" t="s">
        <v>6676</v>
      </c>
      <c r="Y2884" t="s">
        <v>6675</v>
      </c>
      <c r="AC2884" t="str">
        <f t="shared" si="90"/>
        <v/>
      </c>
      <c r="AE2884" t="str">
        <f t="shared" si="91"/>
        <v/>
      </c>
      <c r="AF2884" t="s">
        <v>5866</v>
      </c>
      <c r="AI2884" t="s">
        <v>6980</v>
      </c>
      <c r="AJ2884" t="s">
        <v>114</v>
      </c>
      <c r="AK2884" t="s">
        <v>502</v>
      </c>
      <c r="AN2884" t="s">
        <v>5934</v>
      </c>
      <c r="AO2884" t="e">
        <f>VLOOKUP(#REF!,SOC!B:E,3,FALSE)</f>
        <v>#REF!</v>
      </c>
      <c r="AQ2884" t="e">
        <f>VLOOKUP(#REF!,SOC!B:E,4,FALSE)</f>
        <v>#REF!</v>
      </c>
    </row>
    <row r="2885" spans="1:43" outlineLevel="1" x14ac:dyDescent="0.2">
      <c r="C2885" s="3" t="s">
        <v>6983</v>
      </c>
      <c r="AC2885" t="str">
        <f t="shared" si="90"/>
        <v/>
      </c>
      <c r="AE2885" t="str">
        <f t="shared" si="91"/>
        <v/>
      </c>
      <c r="AF2885" t="s">
        <v>1940</v>
      </c>
    </row>
    <row r="2886" spans="1:43" outlineLevel="1" x14ac:dyDescent="0.2">
      <c r="C2886" s="3" t="s">
        <v>6983</v>
      </c>
      <c r="AC2886" t="str">
        <f t="shared" si="90"/>
        <v/>
      </c>
      <c r="AE2886" t="str">
        <f t="shared" si="91"/>
        <v/>
      </c>
      <c r="AF2886" t="s">
        <v>5755</v>
      </c>
    </row>
    <row r="2887" spans="1:43" x14ac:dyDescent="0.2">
      <c r="A2887" t="s">
        <v>127</v>
      </c>
      <c r="B2887" t="s">
        <v>6977</v>
      </c>
      <c r="C2887" s="2" t="s">
        <v>6983</v>
      </c>
      <c r="D2887" t="s">
        <v>6983</v>
      </c>
      <c r="G2887" t="s">
        <v>511</v>
      </c>
      <c r="H2887" t="s">
        <v>6984</v>
      </c>
      <c r="I2887" t="s">
        <v>1937</v>
      </c>
      <c r="J2887" t="s">
        <v>106</v>
      </c>
      <c r="K2887" t="s">
        <v>5753</v>
      </c>
      <c r="R2887" t="s">
        <v>6676</v>
      </c>
      <c r="Y2887" t="s">
        <v>6675</v>
      </c>
      <c r="AC2887" t="str">
        <f t="shared" si="90"/>
        <v/>
      </c>
      <c r="AE2887" t="str">
        <f t="shared" si="91"/>
        <v/>
      </c>
      <c r="AF2887" t="s">
        <v>5866</v>
      </c>
      <c r="AI2887" t="s">
        <v>6980</v>
      </c>
      <c r="AJ2887" t="s">
        <v>114</v>
      </c>
      <c r="AK2887" t="s">
        <v>115</v>
      </c>
      <c r="AN2887" t="s">
        <v>4773</v>
      </c>
      <c r="AO2887" t="e">
        <f>VLOOKUP(#REF!,SOC!B:E,3,FALSE)</f>
        <v>#REF!</v>
      </c>
      <c r="AQ2887" t="e">
        <f>VLOOKUP(#REF!,SOC!B:E,4,FALSE)</f>
        <v>#REF!</v>
      </c>
    </row>
    <row r="2888" spans="1:43" outlineLevel="1" x14ac:dyDescent="0.2">
      <c r="C2888" s="3" t="s">
        <v>6985</v>
      </c>
      <c r="AC2888" t="str">
        <f t="shared" si="90"/>
        <v/>
      </c>
      <c r="AE2888" t="str">
        <f t="shared" si="91"/>
        <v/>
      </c>
      <c r="AF2888" t="s">
        <v>1940</v>
      </c>
    </row>
    <row r="2889" spans="1:43" outlineLevel="1" x14ac:dyDescent="0.2">
      <c r="C2889" s="3" t="s">
        <v>6985</v>
      </c>
      <c r="AC2889" t="str">
        <f t="shared" si="90"/>
        <v/>
      </c>
      <c r="AE2889" t="str">
        <f t="shared" si="91"/>
        <v/>
      </c>
      <c r="AF2889" t="s">
        <v>5755</v>
      </c>
    </row>
    <row r="2890" spans="1:43" x14ac:dyDescent="0.2">
      <c r="B2890" t="s">
        <v>6977</v>
      </c>
      <c r="C2890" s="2" t="s">
        <v>6985</v>
      </c>
      <c r="D2890" t="s">
        <v>6985</v>
      </c>
      <c r="G2890" t="s">
        <v>511</v>
      </c>
      <c r="H2890" t="s">
        <v>6986</v>
      </c>
      <c r="I2890" t="s">
        <v>1937</v>
      </c>
      <c r="J2890" t="s">
        <v>132</v>
      </c>
      <c r="K2890" t="s">
        <v>5753</v>
      </c>
      <c r="R2890" t="s">
        <v>6676</v>
      </c>
      <c r="Y2890" t="s">
        <v>6178</v>
      </c>
      <c r="AC2890" t="str">
        <f t="shared" si="90"/>
        <v/>
      </c>
      <c r="AE2890" t="str">
        <f t="shared" si="91"/>
        <v/>
      </c>
      <c r="AF2890" t="s">
        <v>5866</v>
      </c>
      <c r="AI2890" t="s">
        <v>6987</v>
      </c>
      <c r="AJ2890" t="s">
        <v>114</v>
      </c>
      <c r="AK2890" t="s">
        <v>569</v>
      </c>
      <c r="AN2890" t="s">
        <v>2845</v>
      </c>
      <c r="AO2890" t="e">
        <f>VLOOKUP(#REF!,SOC!B:E,3,FALSE)</f>
        <v>#REF!</v>
      </c>
      <c r="AQ2890" t="e">
        <f>VLOOKUP(#REF!,SOC!B:E,4,FALSE)</f>
        <v>#REF!</v>
      </c>
    </row>
    <row r="2891" spans="1:43" outlineLevel="1" x14ac:dyDescent="0.2">
      <c r="C2891" s="3" t="s">
        <v>6988</v>
      </c>
      <c r="AC2891" t="str">
        <f t="shared" si="90"/>
        <v/>
      </c>
      <c r="AE2891" t="str">
        <f t="shared" si="91"/>
        <v/>
      </c>
      <c r="AF2891" t="s">
        <v>1940</v>
      </c>
    </row>
    <row r="2892" spans="1:43" outlineLevel="1" x14ac:dyDescent="0.2">
      <c r="C2892" s="3" t="s">
        <v>6988</v>
      </c>
      <c r="AC2892" t="str">
        <f t="shared" si="90"/>
        <v/>
      </c>
      <c r="AE2892" t="str">
        <f t="shared" si="91"/>
        <v/>
      </c>
      <c r="AF2892" t="s">
        <v>5755</v>
      </c>
    </row>
    <row r="2893" spans="1:43" x14ac:dyDescent="0.2">
      <c r="A2893" t="s">
        <v>89</v>
      </c>
      <c r="B2893" t="s">
        <v>6977</v>
      </c>
      <c r="C2893" s="2" t="s">
        <v>6988</v>
      </c>
      <c r="D2893" t="s">
        <v>6988</v>
      </c>
      <c r="G2893" t="s">
        <v>511</v>
      </c>
      <c r="H2893" t="s">
        <v>7938</v>
      </c>
      <c r="I2893" t="s">
        <v>1937</v>
      </c>
      <c r="J2893" t="s">
        <v>132</v>
      </c>
      <c r="K2893" t="s">
        <v>5753</v>
      </c>
      <c r="R2893" t="s">
        <v>6676</v>
      </c>
      <c r="Y2893" t="s">
        <v>6178</v>
      </c>
      <c r="AC2893" t="str">
        <f t="shared" si="90"/>
        <v/>
      </c>
      <c r="AE2893" t="str">
        <f t="shared" si="91"/>
        <v/>
      </c>
      <c r="AF2893" t="s">
        <v>5866</v>
      </c>
      <c r="AI2893" t="s">
        <v>6987</v>
      </c>
      <c r="AJ2893" t="s">
        <v>114</v>
      </c>
      <c r="AK2893" t="s">
        <v>569</v>
      </c>
      <c r="AN2893" t="s">
        <v>5934</v>
      </c>
      <c r="AO2893" t="e">
        <f>VLOOKUP(#REF!,SOC!B:E,3,FALSE)</f>
        <v>#REF!</v>
      </c>
      <c r="AQ2893" t="e">
        <f>VLOOKUP(#REF!,SOC!B:E,4,FALSE)</f>
        <v>#REF!</v>
      </c>
    </row>
    <row r="2894" spans="1:43" outlineLevel="1" x14ac:dyDescent="0.2">
      <c r="C2894" s="3" t="s">
        <v>7939</v>
      </c>
      <c r="AC2894" t="str">
        <f t="shared" si="90"/>
        <v/>
      </c>
      <c r="AE2894" t="str">
        <f t="shared" si="91"/>
        <v/>
      </c>
      <c r="AF2894" t="s">
        <v>1940</v>
      </c>
    </row>
    <row r="2895" spans="1:43" outlineLevel="1" x14ac:dyDescent="0.2">
      <c r="C2895" s="3" t="s">
        <v>7939</v>
      </c>
      <c r="AC2895" t="str">
        <f t="shared" si="90"/>
        <v/>
      </c>
      <c r="AE2895" t="str">
        <f t="shared" si="91"/>
        <v/>
      </c>
      <c r="AF2895" t="s">
        <v>5755</v>
      </c>
    </row>
    <row r="2896" spans="1:43" x14ac:dyDescent="0.2">
      <c r="A2896" t="s">
        <v>127</v>
      </c>
      <c r="B2896" t="s">
        <v>6977</v>
      </c>
      <c r="C2896" s="2" t="s">
        <v>7939</v>
      </c>
      <c r="D2896" t="s">
        <v>7939</v>
      </c>
      <c r="G2896" t="s">
        <v>511</v>
      </c>
      <c r="H2896" t="s">
        <v>7940</v>
      </c>
      <c r="I2896" t="s">
        <v>1937</v>
      </c>
      <c r="J2896" t="s">
        <v>132</v>
      </c>
      <c r="K2896" t="s">
        <v>5753</v>
      </c>
      <c r="R2896" t="s">
        <v>6676</v>
      </c>
      <c r="Y2896" t="s">
        <v>6178</v>
      </c>
      <c r="AC2896" t="str">
        <f t="shared" si="90"/>
        <v/>
      </c>
      <c r="AE2896" t="str">
        <f t="shared" si="91"/>
        <v/>
      </c>
      <c r="AF2896" t="s">
        <v>5866</v>
      </c>
      <c r="AI2896" t="s">
        <v>6987</v>
      </c>
      <c r="AJ2896" t="s">
        <v>114</v>
      </c>
      <c r="AK2896" t="s">
        <v>502</v>
      </c>
      <c r="AN2896" t="s">
        <v>4773</v>
      </c>
      <c r="AO2896" t="e">
        <f>VLOOKUP(#REF!,SOC!B:E,3,FALSE)</f>
        <v>#REF!</v>
      </c>
      <c r="AQ2896" t="e">
        <f>VLOOKUP(#REF!,SOC!B:E,4,FALSE)</f>
        <v>#REF!</v>
      </c>
    </row>
    <row r="2897" spans="1:43" outlineLevel="1" x14ac:dyDescent="0.2">
      <c r="C2897" s="3" t="s">
        <v>7941</v>
      </c>
      <c r="AC2897" t="str">
        <f t="shared" si="90"/>
        <v/>
      </c>
      <c r="AE2897" t="str">
        <f t="shared" si="91"/>
        <v/>
      </c>
      <c r="AF2897" t="s">
        <v>1940</v>
      </c>
    </row>
    <row r="2898" spans="1:43" outlineLevel="1" x14ac:dyDescent="0.2">
      <c r="C2898" s="3" t="s">
        <v>7941</v>
      </c>
      <c r="AC2898" t="str">
        <f t="shared" si="90"/>
        <v/>
      </c>
      <c r="AE2898" t="str">
        <f t="shared" si="91"/>
        <v/>
      </c>
      <c r="AF2898" t="s">
        <v>5755</v>
      </c>
    </row>
    <row r="2899" spans="1:43" x14ac:dyDescent="0.2">
      <c r="B2899" t="s">
        <v>6977</v>
      </c>
      <c r="C2899" s="2" t="s">
        <v>7941</v>
      </c>
      <c r="D2899" t="s">
        <v>7941</v>
      </c>
      <c r="G2899" t="s">
        <v>511</v>
      </c>
      <c r="H2899" t="s">
        <v>7942</v>
      </c>
      <c r="I2899" t="s">
        <v>4574</v>
      </c>
      <c r="J2899" t="s">
        <v>4164</v>
      </c>
      <c r="K2899" t="s">
        <v>5753</v>
      </c>
      <c r="R2899" t="s">
        <v>6676</v>
      </c>
      <c r="Y2899" t="s">
        <v>5753</v>
      </c>
      <c r="AC2899" t="str">
        <f t="shared" si="90"/>
        <v/>
      </c>
      <c r="AE2899" t="str">
        <f t="shared" si="91"/>
        <v/>
      </c>
      <c r="AF2899" t="s">
        <v>5866</v>
      </c>
      <c r="AI2899" t="s">
        <v>7943</v>
      </c>
      <c r="AJ2899" t="s">
        <v>114</v>
      </c>
      <c r="AK2899" t="s">
        <v>631</v>
      </c>
      <c r="AN2899" t="s">
        <v>2845</v>
      </c>
      <c r="AO2899" t="e">
        <f>VLOOKUP(#REF!,SOC!B:E,3,FALSE)</f>
        <v>#REF!</v>
      </c>
      <c r="AQ2899" t="e">
        <f>VLOOKUP(#REF!,SOC!B:E,4,FALSE)</f>
        <v>#REF!</v>
      </c>
    </row>
    <row r="2900" spans="1:43" outlineLevel="1" x14ac:dyDescent="0.2">
      <c r="C2900" s="3" t="s">
        <v>7944</v>
      </c>
      <c r="AC2900" t="str">
        <f t="shared" si="90"/>
        <v/>
      </c>
      <c r="AE2900" t="str">
        <f t="shared" si="91"/>
        <v/>
      </c>
      <c r="AF2900" t="s">
        <v>1940</v>
      </c>
    </row>
    <row r="2901" spans="1:43" outlineLevel="1" x14ac:dyDescent="0.2">
      <c r="C2901" s="3" t="s">
        <v>7944</v>
      </c>
      <c r="AC2901" t="str">
        <f t="shared" si="90"/>
        <v/>
      </c>
      <c r="AE2901" t="str">
        <f t="shared" si="91"/>
        <v/>
      </c>
      <c r="AF2901" t="s">
        <v>5755</v>
      </c>
    </row>
    <row r="2902" spans="1:43" x14ac:dyDescent="0.2">
      <c r="A2902" t="s">
        <v>89</v>
      </c>
      <c r="B2902" t="s">
        <v>6977</v>
      </c>
      <c r="C2902" s="2" t="s">
        <v>7944</v>
      </c>
      <c r="D2902" t="s">
        <v>7944</v>
      </c>
      <c r="G2902" t="s">
        <v>511</v>
      </c>
      <c r="H2902" t="s">
        <v>7945</v>
      </c>
      <c r="I2902" t="s">
        <v>4574</v>
      </c>
      <c r="J2902" t="s">
        <v>4164</v>
      </c>
      <c r="K2902" t="s">
        <v>5753</v>
      </c>
      <c r="R2902" t="s">
        <v>6676</v>
      </c>
      <c r="Y2902" t="s">
        <v>5753</v>
      </c>
      <c r="AC2902" t="str">
        <f t="shared" si="90"/>
        <v/>
      </c>
      <c r="AE2902" t="str">
        <f t="shared" si="91"/>
        <v/>
      </c>
      <c r="AF2902" t="s">
        <v>5866</v>
      </c>
      <c r="AI2902" t="s">
        <v>7943</v>
      </c>
      <c r="AJ2902" t="s">
        <v>114</v>
      </c>
      <c r="AK2902" t="s">
        <v>631</v>
      </c>
      <c r="AN2902" t="s">
        <v>5934</v>
      </c>
      <c r="AO2902" t="e">
        <f>VLOOKUP(#REF!,SOC!B:E,3,FALSE)</f>
        <v>#REF!</v>
      </c>
      <c r="AQ2902" t="e">
        <f>VLOOKUP(#REF!,SOC!B:E,4,FALSE)</f>
        <v>#REF!</v>
      </c>
    </row>
    <row r="2903" spans="1:43" outlineLevel="1" x14ac:dyDescent="0.2">
      <c r="C2903" s="3" t="s">
        <v>7946</v>
      </c>
      <c r="AC2903" t="str">
        <f t="shared" si="90"/>
        <v/>
      </c>
      <c r="AE2903" t="str">
        <f t="shared" si="91"/>
        <v/>
      </c>
      <c r="AF2903" t="s">
        <v>1940</v>
      </c>
    </row>
    <row r="2904" spans="1:43" outlineLevel="1" x14ac:dyDescent="0.2">
      <c r="C2904" s="3" t="s">
        <v>7946</v>
      </c>
      <c r="AC2904" t="str">
        <f t="shared" si="90"/>
        <v/>
      </c>
      <c r="AE2904" t="str">
        <f t="shared" si="91"/>
        <v/>
      </c>
      <c r="AF2904" t="s">
        <v>5755</v>
      </c>
    </row>
    <row r="2905" spans="1:43" x14ac:dyDescent="0.2">
      <c r="A2905" t="s">
        <v>127</v>
      </c>
      <c r="B2905" t="s">
        <v>6977</v>
      </c>
      <c r="C2905" s="2" t="s">
        <v>7946</v>
      </c>
      <c r="D2905" t="s">
        <v>7946</v>
      </c>
      <c r="G2905" t="s">
        <v>511</v>
      </c>
      <c r="H2905" t="s">
        <v>7947</v>
      </c>
      <c r="I2905" t="s">
        <v>4574</v>
      </c>
      <c r="J2905" t="s">
        <v>4164</v>
      </c>
      <c r="K2905" t="s">
        <v>5753</v>
      </c>
      <c r="R2905" t="s">
        <v>6676</v>
      </c>
      <c r="Y2905" t="s">
        <v>5753</v>
      </c>
      <c r="AC2905" t="str">
        <f t="shared" si="90"/>
        <v/>
      </c>
      <c r="AE2905" t="str">
        <f t="shared" si="91"/>
        <v/>
      </c>
      <c r="AF2905" t="s">
        <v>5866</v>
      </c>
      <c r="AI2905" t="s">
        <v>7948</v>
      </c>
      <c r="AJ2905" t="s">
        <v>114</v>
      </c>
      <c r="AK2905" t="s">
        <v>631</v>
      </c>
      <c r="AN2905" t="s">
        <v>4773</v>
      </c>
      <c r="AO2905" t="e">
        <f>VLOOKUP(#REF!,SOC!B:E,3,FALSE)</f>
        <v>#REF!</v>
      </c>
      <c r="AQ2905" t="e">
        <f>VLOOKUP(#REF!,SOC!B:E,4,FALSE)</f>
        <v>#REF!</v>
      </c>
    </row>
    <row r="2906" spans="1:43" x14ac:dyDescent="0.2">
      <c r="A2906" t="s">
        <v>89</v>
      </c>
      <c r="B2906" t="s">
        <v>6977</v>
      </c>
      <c r="C2906" s="2" t="s">
        <v>7949</v>
      </c>
      <c r="D2906" t="s">
        <v>7949</v>
      </c>
      <c r="G2906" t="s">
        <v>511</v>
      </c>
      <c r="H2906" t="s">
        <v>7950</v>
      </c>
      <c r="I2906" t="s">
        <v>1937</v>
      </c>
      <c r="J2906" t="s">
        <v>132</v>
      </c>
      <c r="K2906" t="s">
        <v>5753</v>
      </c>
      <c r="AC2906" t="str">
        <f t="shared" si="90"/>
        <v/>
      </c>
      <c r="AE2906" t="str">
        <f t="shared" si="91"/>
        <v/>
      </c>
      <c r="AF2906" t="s">
        <v>1940</v>
      </c>
      <c r="AI2906" t="s">
        <v>7951</v>
      </c>
      <c r="AJ2906" t="s">
        <v>114</v>
      </c>
      <c r="AK2906" t="s">
        <v>516</v>
      </c>
      <c r="AN2906" t="s">
        <v>4802</v>
      </c>
      <c r="AO2906" t="e">
        <f>VLOOKUP(#REF!,SOC!B:E,3,FALSE)</f>
        <v>#REF!</v>
      </c>
      <c r="AQ2906" t="e">
        <f>VLOOKUP(#REF!,SOC!B:E,4,FALSE)</f>
        <v>#REF!</v>
      </c>
    </row>
    <row r="2907" spans="1:43" x14ac:dyDescent="0.2">
      <c r="A2907" t="s">
        <v>89</v>
      </c>
      <c r="B2907" t="s">
        <v>6977</v>
      </c>
      <c r="C2907" s="2" t="s">
        <v>7952</v>
      </c>
      <c r="D2907" t="s">
        <v>7952</v>
      </c>
      <c r="G2907" t="s">
        <v>511</v>
      </c>
      <c r="H2907" t="s">
        <v>7953</v>
      </c>
      <c r="I2907" t="s">
        <v>1937</v>
      </c>
      <c r="J2907" t="s">
        <v>132</v>
      </c>
      <c r="K2907" t="s">
        <v>5753</v>
      </c>
      <c r="AC2907" t="str">
        <f t="shared" si="90"/>
        <v/>
      </c>
      <c r="AE2907" t="str">
        <f t="shared" si="91"/>
        <v/>
      </c>
      <c r="AF2907" t="s">
        <v>1940</v>
      </c>
      <c r="AI2907" t="s">
        <v>7951</v>
      </c>
      <c r="AJ2907" t="s">
        <v>114</v>
      </c>
      <c r="AK2907" t="s">
        <v>516</v>
      </c>
      <c r="AN2907" t="s">
        <v>1219</v>
      </c>
      <c r="AO2907" t="e">
        <f>VLOOKUP(#REF!,SOC!B:E,3,FALSE)</f>
        <v>#REF!</v>
      </c>
      <c r="AQ2907" t="e">
        <f>VLOOKUP(#REF!,SOC!B:E,4,FALSE)</f>
        <v>#REF!</v>
      </c>
    </row>
    <row r="2908" spans="1:43" x14ac:dyDescent="0.2">
      <c r="A2908" t="s">
        <v>89</v>
      </c>
      <c r="B2908" t="s">
        <v>6977</v>
      </c>
      <c r="C2908" s="2" t="s">
        <v>7954</v>
      </c>
      <c r="D2908" t="s">
        <v>7954</v>
      </c>
      <c r="G2908" t="s">
        <v>511</v>
      </c>
      <c r="H2908" t="s">
        <v>7955</v>
      </c>
      <c r="I2908" t="s">
        <v>1937</v>
      </c>
      <c r="J2908" t="s">
        <v>132</v>
      </c>
      <c r="K2908" t="s">
        <v>5753</v>
      </c>
      <c r="AC2908" t="str">
        <f t="shared" si="90"/>
        <v/>
      </c>
      <c r="AE2908" t="str">
        <f t="shared" si="91"/>
        <v/>
      </c>
      <c r="AF2908" t="s">
        <v>1940</v>
      </c>
      <c r="AI2908" t="s">
        <v>7951</v>
      </c>
      <c r="AJ2908" t="s">
        <v>114</v>
      </c>
      <c r="AK2908" t="s">
        <v>516</v>
      </c>
      <c r="AN2908" t="s">
        <v>5934</v>
      </c>
      <c r="AO2908" t="e">
        <f>VLOOKUP(#REF!,SOC!B:E,3,FALSE)</f>
        <v>#REF!</v>
      </c>
      <c r="AQ2908" t="e">
        <f>VLOOKUP(#REF!,SOC!B:E,4,FALSE)</f>
        <v>#REF!</v>
      </c>
    </row>
    <row r="2909" spans="1:43" x14ac:dyDescent="0.2">
      <c r="A2909" t="s">
        <v>127</v>
      </c>
      <c r="B2909" t="s">
        <v>6977</v>
      </c>
      <c r="C2909" s="2" t="s">
        <v>7956</v>
      </c>
      <c r="D2909" t="s">
        <v>7956</v>
      </c>
      <c r="G2909" t="s">
        <v>511</v>
      </c>
      <c r="H2909" t="s">
        <v>7957</v>
      </c>
      <c r="I2909" t="s">
        <v>1937</v>
      </c>
      <c r="J2909" t="s">
        <v>132</v>
      </c>
      <c r="K2909" t="s">
        <v>5753</v>
      </c>
      <c r="AC2909" t="str">
        <f t="shared" si="90"/>
        <v/>
      </c>
      <c r="AE2909" t="str">
        <f t="shared" si="91"/>
        <v/>
      </c>
      <c r="AF2909" t="s">
        <v>1940</v>
      </c>
      <c r="AI2909" t="s">
        <v>7951</v>
      </c>
      <c r="AJ2909" t="s">
        <v>114</v>
      </c>
      <c r="AK2909" t="s">
        <v>516</v>
      </c>
      <c r="AN2909" t="s">
        <v>4773</v>
      </c>
      <c r="AO2909" t="e">
        <f>VLOOKUP(#REF!,SOC!B:E,3,FALSE)</f>
        <v>#REF!</v>
      </c>
      <c r="AQ2909" t="e">
        <f>VLOOKUP(#REF!,SOC!B:E,4,FALSE)</f>
        <v>#REF!</v>
      </c>
    </row>
    <row r="2910" spans="1:43" outlineLevel="1" x14ac:dyDescent="0.2">
      <c r="C2910" s="3" t="s">
        <v>7958</v>
      </c>
      <c r="AC2910" t="str">
        <f t="shared" si="90"/>
        <v/>
      </c>
      <c r="AE2910" t="str">
        <f t="shared" si="91"/>
        <v/>
      </c>
      <c r="AF2910" t="s">
        <v>1940</v>
      </c>
    </row>
    <row r="2911" spans="1:43" outlineLevel="1" x14ac:dyDescent="0.2">
      <c r="C2911" s="3" t="s">
        <v>7958</v>
      </c>
      <c r="AC2911" t="str">
        <f t="shared" si="90"/>
        <v/>
      </c>
      <c r="AE2911" t="str">
        <f t="shared" si="91"/>
        <v/>
      </c>
      <c r="AF2911" t="s">
        <v>5755</v>
      </c>
    </row>
    <row r="2912" spans="1:43" x14ac:dyDescent="0.2">
      <c r="B2912" t="s">
        <v>6977</v>
      </c>
      <c r="C2912" s="2" t="s">
        <v>7958</v>
      </c>
      <c r="D2912" t="s">
        <v>7958</v>
      </c>
      <c r="E2912" t="s">
        <v>7959</v>
      </c>
      <c r="G2912" t="s">
        <v>5011</v>
      </c>
      <c r="H2912" t="s">
        <v>7960</v>
      </c>
      <c r="I2912" t="s">
        <v>1937</v>
      </c>
      <c r="J2912" t="s">
        <v>106</v>
      </c>
      <c r="K2912" t="s">
        <v>5753</v>
      </c>
      <c r="R2912" t="s">
        <v>6676</v>
      </c>
      <c r="Y2912" t="s">
        <v>6675</v>
      </c>
      <c r="AC2912" t="str">
        <f t="shared" si="90"/>
        <v/>
      </c>
      <c r="AE2912" t="str">
        <f t="shared" si="91"/>
        <v/>
      </c>
      <c r="AF2912" t="s">
        <v>5866</v>
      </c>
      <c r="AI2912" t="s">
        <v>7961</v>
      </c>
      <c r="AJ2912" t="s">
        <v>1942</v>
      </c>
      <c r="AK2912" t="s">
        <v>2254</v>
      </c>
      <c r="AL2912" t="s">
        <v>7962</v>
      </c>
      <c r="AN2912" t="s">
        <v>4802</v>
      </c>
      <c r="AO2912" t="e">
        <f>VLOOKUP(#REF!,SOC!B:E,3,FALSE)</f>
        <v>#REF!</v>
      </c>
      <c r="AQ2912" t="e">
        <f>VLOOKUP(#REF!,SOC!B:E,4,FALSE)</f>
        <v>#REF!</v>
      </c>
    </row>
    <row r="2913" spans="1:43" outlineLevel="1" x14ac:dyDescent="0.2">
      <c r="C2913" s="3" t="s">
        <v>7963</v>
      </c>
      <c r="AC2913" t="str">
        <f t="shared" si="90"/>
        <v/>
      </c>
      <c r="AE2913" t="str">
        <f t="shared" si="91"/>
        <v/>
      </c>
      <c r="AF2913" t="s">
        <v>1940</v>
      </c>
    </row>
    <row r="2914" spans="1:43" outlineLevel="1" x14ac:dyDescent="0.2">
      <c r="C2914" s="3" t="s">
        <v>7963</v>
      </c>
      <c r="AC2914" t="str">
        <f t="shared" si="90"/>
        <v/>
      </c>
      <c r="AE2914" t="str">
        <f t="shared" si="91"/>
        <v/>
      </c>
      <c r="AF2914" t="s">
        <v>5755</v>
      </c>
    </row>
    <row r="2915" spans="1:43" x14ac:dyDescent="0.2">
      <c r="B2915" t="s">
        <v>6977</v>
      </c>
      <c r="C2915" s="2" t="s">
        <v>7963</v>
      </c>
      <c r="D2915" t="s">
        <v>7963</v>
      </c>
      <c r="E2915" t="s">
        <v>5017</v>
      </c>
      <c r="G2915" t="s">
        <v>5011</v>
      </c>
      <c r="H2915" t="s">
        <v>7964</v>
      </c>
      <c r="I2915" t="s">
        <v>1937</v>
      </c>
      <c r="J2915" t="s">
        <v>106</v>
      </c>
      <c r="K2915" t="s">
        <v>5753</v>
      </c>
      <c r="R2915" t="s">
        <v>6676</v>
      </c>
      <c r="Y2915" t="s">
        <v>6675</v>
      </c>
      <c r="AC2915" t="str">
        <f t="shared" si="90"/>
        <v/>
      </c>
      <c r="AE2915" t="str">
        <f t="shared" si="91"/>
        <v/>
      </c>
      <c r="AF2915" t="s">
        <v>5866</v>
      </c>
      <c r="AI2915" t="s">
        <v>7961</v>
      </c>
      <c r="AJ2915" t="s">
        <v>1942</v>
      </c>
      <c r="AK2915" t="s">
        <v>2254</v>
      </c>
      <c r="AL2915" t="s">
        <v>5018</v>
      </c>
      <c r="AN2915" t="s">
        <v>1219</v>
      </c>
      <c r="AO2915" t="e">
        <f>VLOOKUP(#REF!,SOC!B:E,3,FALSE)</f>
        <v>#REF!</v>
      </c>
      <c r="AQ2915" t="e">
        <f>VLOOKUP(#REF!,SOC!B:E,4,FALSE)</f>
        <v>#REF!</v>
      </c>
    </row>
    <row r="2916" spans="1:43" outlineLevel="1" x14ac:dyDescent="0.2">
      <c r="C2916" s="3" t="s">
        <v>7965</v>
      </c>
      <c r="AC2916" t="str">
        <f t="shared" si="90"/>
        <v/>
      </c>
      <c r="AE2916" t="str">
        <f t="shared" si="91"/>
        <v/>
      </c>
      <c r="AF2916" t="s">
        <v>1940</v>
      </c>
    </row>
    <row r="2917" spans="1:43" outlineLevel="1" x14ac:dyDescent="0.2">
      <c r="C2917" s="3" t="s">
        <v>7965</v>
      </c>
      <c r="AC2917" t="str">
        <f t="shared" si="90"/>
        <v/>
      </c>
      <c r="AE2917" t="str">
        <f t="shared" si="91"/>
        <v/>
      </c>
      <c r="AF2917" t="s">
        <v>5755</v>
      </c>
    </row>
    <row r="2918" spans="1:43" x14ac:dyDescent="0.2">
      <c r="A2918" t="s">
        <v>89</v>
      </c>
      <c r="B2918" t="s">
        <v>6977</v>
      </c>
      <c r="C2918" s="2" t="s">
        <v>7965</v>
      </c>
      <c r="D2918" t="s">
        <v>7965</v>
      </c>
      <c r="E2918" t="s">
        <v>7966</v>
      </c>
      <c r="G2918" t="s">
        <v>5011</v>
      </c>
      <c r="H2918" t="s">
        <v>7967</v>
      </c>
      <c r="I2918" t="s">
        <v>1937</v>
      </c>
      <c r="J2918" t="s">
        <v>106</v>
      </c>
      <c r="K2918" t="s">
        <v>5753</v>
      </c>
      <c r="R2918" t="s">
        <v>6676</v>
      </c>
      <c r="Y2918" t="s">
        <v>6675</v>
      </c>
      <c r="AC2918" t="str">
        <f t="shared" si="90"/>
        <v/>
      </c>
      <c r="AE2918" t="str">
        <f t="shared" si="91"/>
        <v/>
      </c>
      <c r="AF2918" t="s">
        <v>5866</v>
      </c>
      <c r="AI2918" t="s">
        <v>7961</v>
      </c>
      <c r="AJ2918" t="s">
        <v>1942</v>
      </c>
      <c r="AK2918" t="s">
        <v>2254</v>
      </c>
      <c r="AL2918" t="s">
        <v>7968</v>
      </c>
      <c r="AN2918" t="s">
        <v>5934</v>
      </c>
      <c r="AO2918" t="e">
        <f>VLOOKUP(#REF!,SOC!B:E,3,FALSE)</f>
        <v>#REF!</v>
      </c>
      <c r="AQ2918" t="e">
        <f>VLOOKUP(#REF!,SOC!B:E,4,FALSE)</f>
        <v>#REF!</v>
      </c>
    </row>
    <row r="2919" spans="1:43" outlineLevel="1" x14ac:dyDescent="0.2">
      <c r="C2919" s="3" t="s">
        <v>7969</v>
      </c>
      <c r="AC2919" t="str">
        <f t="shared" si="90"/>
        <v/>
      </c>
      <c r="AE2919" t="str">
        <f t="shared" si="91"/>
        <v/>
      </c>
      <c r="AF2919" t="s">
        <v>1940</v>
      </c>
    </row>
    <row r="2920" spans="1:43" outlineLevel="1" x14ac:dyDescent="0.2">
      <c r="C2920" s="3" t="s">
        <v>7969</v>
      </c>
      <c r="AC2920" t="str">
        <f t="shared" si="90"/>
        <v/>
      </c>
      <c r="AE2920" t="str">
        <f t="shared" si="91"/>
        <v/>
      </c>
      <c r="AF2920" t="s">
        <v>5755</v>
      </c>
    </row>
    <row r="2921" spans="1:43" x14ac:dyDescent="0.2">
      <c r="A2921" t="s">
        <v>127</v>
      </c>
      <c r="B2921" t="s">
        <v>6977</v>
      </c>
      <c r="C2921" s="2" t="s">
        <v>7969</v>
      </c>
      <c r="D2921" t="s">
        <v>7969</v>
      </c>
      <c r="E2921" t="s">
        <v>7966</v>
      </c>
      <c r="G2921" t="s">
        <v>5011</v>
      </c>
      <c r="H2921" t="s">
        <v>7970</v>
      </c>
      <c r="I2921" t="s">
        <v>1937</v>
      </c>
      <c r="J2921" t="s">
        <v>106</v>
      </c>
      <c r="K2921" t="s">
        <v>5753</v>
      </c>
      <c r="R2921" t="s">
        <v>6676</v>
      </c>
      <c r="Y2921" t="s">
        <v>6675</v>
      </c>
      <c r="AC2921" t="str">
        <f t="shared" si="90"/>
        <v/>
      </c>
      <c r="AE2921" t="str">
        <f t="shared" si="91"/>
        <v/>
      </c>
      <c r="AF2921" t="s">
        <v>5866</v>
      </c>
      <c r="AI2921" t="s">
        <v>7961</v>
      </c>
      <c r="AJ2921" t="s">
        <v>1942</v>
      </c>
      <c r="AK2921" t="s">
        <v>2254</v>
      </c>
      <c r="AL2921" t="s">
        <v>7968</v>
      </c>
      <c r="AN2921" t="s">
        <v>4773</v>
      </c>
      <c r="AO2921" t="e">
        <f>VLOOKUP(#REF!,SOC!B:E,3,FALSE)</f>
        <v>#REF!</v>
      </c>
      <c r="AQ2921" t="e">
        <f>VLOOKUP(#REF!,SOC!B:E,4,FALSE)</f>
        <v>#REF!</v>
      </c>
    </row>
    <row r="2922" spans="1:43" outlineLevel="1" x14ac:dyDescent="0.2">
      <c r="C2922" s="3" t="s">
        <v>7971</v>
      </c>
      <c r="AC2922" t="str">
        <f t="shared" si="90"/>
        <v/>
      </c>
      <c r="AE2922" t="str">
        <f t="shared" si="91"/>
        <v/>
      </c>
      <c r="AF2922" t="s">
        <v>1940</v>
      </c>
    </row>
    <row r="2923" spans="1:43" outlineLevel="1" x14ac:dyDescent="0.2">
      <c r="C2923" s="3" t="s">
        <v>7971</v>
      </c>
      <c r="AC2923" t="str">
        <f t="shared" si="90"/>
        <v/>
      </c>
      <c r="AE2923" t="str">
        <f t="shared" si="91"/>
        <v/>
      </c>
      <c r="AF2923" t="s">
        <v>5755</v>
      </c>
    </row>
    <row r="2924" spans="1:43" x14ac:dyDescent="0.2">
      <c r="A2924" t="s">
        <v>89</v>
      </c>
      <c r="B2924" t="s">
        <v>6977</v>
      </c>
      <c r="C2924" s="2" t="s">
        <v>7971</v>
      </c>
      <c r="D2924" t="s">
        <v>7971</v>
      </c>
      <c r="G2924" t="s">
        <v>1739</v>
      </c>
      <c r="H2924" t="s">
        <v>7972</v>
      </c>
      <c r="I2924" t="s">
        <v>1937</v>
      </c>
      <c r="J2924" t="s">
        <v>106</v>
      </c>
      <c r="K2924" t="s">
        <v>5753</v>
      </c>
      <c r="R2924" t="s">
        <v>6676</v>
      </c>
      <c r="Y2924" t="s">
        <v>6675</v>
      </c>
      <c r="AC2924" t="str">
        <f t="shared" si="90"/>
        <v/>
      </c>
      <c r="AE2924" t="str">
        <f t="shared" si="91"/>
        <v/>
      </c>
      <c r="AF2924" t="s">
        <v>5866</v>
      </c>
      <c r="AI2924" t="s">
        <v>7973</v>
      </c>
      <c r="AJ2924" t="s">
        <v>114</v>
      </c>
      <c r="AK2924" t="s">
        <v>1257</v>
      </c>
      <c r="AN2924" t="s">
        <v>4802</v>
      </c>
      <c r="AO2924" t="e">
        <f>VLOOKUP(#REF!,SOC!B:E,3,FALSE)</f>
        <v>#REF!</v>
      </c>
      <c r="AQ2924" t="e">
        <f>VLOOKUP(#REF!,SOC!B:E,4,FALSE)</f>
        <v>#REF!</v>
      </c>
    </row>
    <row r="2925" spans="1:43" outlineLevel="1" x14ac:dyDescent="0.2">
      <c r="C2925" s="3" t="s">
        <v>7974</v>
      </c>
      <c r="AC2925" t="str">
        <f t="shared" si="90"/>
        <v/>
      </c>
      <c r="AE2925" t="str">
        <f t="shared" si="91"/>
        <v/>
      </c>
      <c r="AF2925" t="s">
        <v>1940</v>
      </c>
    </row>
    <row r="2926" spans="1:43" outlineLevel="1" x14ac:dyDescent="0.2">
      <c r="C2926" s="3" t="s">
        <v>7974</v>
      </c>
      <c r="AC2926" t="str">
        <f t="shared" si="90"/>
        <v/>
      </c>
      <c r="AE2926" t="str">
        <f t="shared" si="91"/>
        <v/>
      </c>
      <c r="AF2926" t="s">
        <v>5755</v>
      </c>
    </row>
    <row r="2927" spans="1:43" x14ac:dyDescent="0.2">
      <c r="A2927" t="s">
        <v>89</v>
      </c>
      <c r="B2927" t="s">
        <v>6977</v>
      </c>
      <c r="C2927" s="2" t="s">
        <v>7974</v>
      </c>
      <c r="D2927" t="s">
        <v>7974</v>
      </c>
      <c r="G2927" t="s">
        <v>1739</v>
      </c>
      <c r="H2927" t="s">
        <v>7975</v>
      </c>
      <c r="I2927" t="s">
        <v>1937</v>
      </c>
      <c r="J2927" t="s">
        <v>106</v>
      </c>
      <c r="K2927" t="s">
        <v>5753</v>
      </c>
      <c r="R2927" t="s">
        <v>6676</v>
      </c>
      <c r="Y2927" t="s">
        <v>6675</v>
      </c>
      <c r="AC2927" t="str">
        <f t="shared" si="90"/>
        <v/>
      </c>
      <c r="AE2927" t="str">
        <f t="shared" si="91"/>
        <v/>
      </c>
      <c r="AF2927" t="s">
        <v>5866</v>
      </c>
      <c r="AI2927" t="s">
        <v>7973</v>
      </c>
      <c r="AJ2927" t="s">
        <v>114</v>
      </c>
      <c r="AK2927" t="s">
        <v>1257</v>
      </c>
      <c r="AN2927" t="s">
        <v>1219</v>
      </c>
      <c r="AO2927" t="e">
        <f>VLOOKUP(#REF!,SOC!B:E,3,FALSE)</f>
        <v>#REF!</v>
      </c>
      <c r="AQ2927" t="e">
        <f>VLOOKUP(#REF!,SOC!B:E,4,FALSE)</f>
        <v>#REF!</v>
      </c>
    </row>
    <row r="2928" spans="1:43" outlineLevel="1" x14ac:dyDescent="0.2">
      <c r="C2928" s="3" t="s">
        <v>7976</v>
      </c>
      <c r="AC2928" t="str">
        <f t="shared" si="90"/>
        <v/>
      </c>
      <c r="AE2928" t="str">
        <f t="shared" si="91"/>
        <v/>
      </c>
      <c r="AF2928" t="s">
        <v>1940</v>
      </c>
    </row>
    <row r="2929" spans="1:43" outlineLevel="1" x14ac:dyDescent="0.2">
      <c r="C2929" s="3" t="s">
        <v>7976</v>
      </c>
      <c r="AC2929" t="str">
        <f t="shared" si="90"/>
        <v/>
      </c>
      <c r="AE2929" t="str">
        <f t="shared" si="91"/>
        <v/>
      </c>
      <c r="AF2929" t="s">
        <v>5755</v>
      </c>
    </row>
    <row r="2930" spans="1:43" x14ac:dyDescent="0.2">
      <c r="A2930" t="s">
        <v>89</v>
      </c>
      <c r="B2930" t="s">
        <v>6977</v>
      </c>
      <c r="C2930" s="2" t="s">
        <v>7976</v>
      </c>
      <c r="D2930" t="s">
        <v>7976</v>
      </c>
      <c r="G2930" t="s">
        <v>1739</v>
      </c>
      <c r="H2930" t="s">
        <v>7977</v>
      </c>
      <c r="I2930" t="s">
        <v>1937</v>
      </c>
      <c r="J2930" t="s">
        <v>106</v>
      </c>
      <c r="K2930" t="s">
        <v>5753</v>
      </c>
      <c r="R2930" t="s">
        <v>6676</v>
      </c>
      <c r="Y2930" t="s">
        <v>6675</v>
      </c>
      <c r="AC2930" t="str">
        <f t="shared" si="90"/>
        <v/>
      </c>
      <c r="AE2930" t="str">
        <f t="shared" si="91"/>
        <v/>
      </c>
      <c r="AF2930" t="s">
        <v>5866</v>
      </c>
      <c r="AI2930" t="s">
        <v>7973</v>
      </c>
      <c r="AJ2930" t="s">
        <v>114</v>
      </c>
      <c r="AK2930" t="s">
        <v>1257</v>
      </c>
      <c r="AN2930" t="s">
        <v>5934</v>
      </c>
      <c r="AO2930" t="e">
        <f>VLOOKUP(#REF!,SOC!B:E,3,FALSE)</f>
        <v>#REF!</v>
      </c>
      <c r="AQ2930" t="e">
        <f>VLOOKUP(#REF!,SOC!B:E,4,FALSE)</f>
        <v>#REF!</v>
      </c>
    </row>
    <row r="2931" spans="1:43" outlineLevel="1" x14ac:dyDescent="0.2">
      <c r="C2931" s="3" t="s">
        <v>7978</v>
      </c>
      <c r="AC2931" t="str">
        <f t="shared" si="90"/>
        <v/>
      </c>
      <c r="AE2931" t="str">
        <f t="shared" si="91"/>
        <v/>
      </c>
      <c r="AF2931" t="s">
        <v>1940</v>
      </c>
    </row>
    <row r="2932" spans="1:43" outlineLevel="1" x14ac:dyDescent="0.2">
      <c r="C2932" s="3" t="s">
        <v>7978</v>
      </c>
      <c r="AC2932" t="str">
        <f t="shared" si="90"/>
        <v/>
      </c>
      <c r="AE2932" t="str">
        <f t="shared" si="91"/>
        <v/>
      </c>
      <c r="AF2932" t="s">
        <v>5755</v>
      </c>
    </row>
    <row r="2933" spans="1:43" x14ac:dyDescent="0.2">
      <c r="A2933" t="s">
        <v>127</v>
      </c>
      <c r="B2933" t="s">
        <v>6977</v>
      </c>
      <c r="C2933" s="2" t="s">
        <v>7978</v>
      </c>
      <c r="D2933" t="s">
        <v>7978</v>
      </c>
      <c r="G2933" t="s">
        <v>1739</v>
      </c>
      <c r="H2933" t="s">
        <v>6083</v>
      </c>
      <c r="I2933" t="s">
        <v>1937</v>
      </c>
      <c r="J2933" t="s">
        <v>106</v>
      </c>
      <c r="K2933" t="s">
        <v>5753</v>
      </c>
      <c r="R2933" t="s">
        <v>6676</v>
      </c>
      <c r="Y2933" t="s">
        <v>6675</v>
      </c>
      <c r="AC2933" t="str">
        <f t="shared" si="90"/>
        <v/>
      </c>
      <c r="AE2933" t="str">
        <f t="shared" si="91"/>
        <v/>
      </c>
      <c r="AF2933" t="s">
        <v>5866</v>
      </c>
      <c r="AI2933" t="s">
        <v>7973</v>
      </c>
      <c r="AJ2933" t="s">
        <v>114</v>
      </c>
      <c r="AK2933" t="s">
        <v>1257</v>
      </c>
      <c r="AN2933" t="s">
        <v>4773</v>
      </c>
      <c r="AO2933" t="e">
        <f>VLOOKUP(#REF!,SOC!B:E,3,FALSE)</f>
        <v>#REF!</v>
      </c>
      <c r="AQ2933" t="e">
        <f>VLOOKUP(#REF!,SOC!B:E,4,FALSE)</f>
        <v>#REF!</v>
      </c>
    </row>
    <row r="2934" spans="1:43" x14ac:dyDescent="0.2">
      <c r="A2934" t="s">
        <v>89</v>
      </c>
      <c r="B2934" t="s">
        <v>6977</v>
      </c>
      <c r="C2934" s="2" t="s">
        <v>6084</v>
      </c>
      <c r="D2934" t="s">
        <v>6084</v>
      </c>
      <c r="E2934" t="s">
        <v>6085</v>
      </c>
      <c r="F2934" t="s">
        <v>1986</v>
      </c>
      <c r="G2934" t="s">
        <v>6086</v>
      </c>
      <c r="H2934" t="s">
        <v>6087</v>
      </c>
      <c r="I2934" t="s">
        <v>1937</v>
      </c>
      <c r="J2934" t="s">
        <v>132</v>
      </c>
      <c r="K2934" t="s">
        <v>5753</v>
      </c>
      <c r="AC2934" t="str">
        <f t="shared" si="90"/>
        <v/>
      </c>
      <c r="AE2934" t="str">
        <f t="shared" si="91"/>
        <v/>
      </c>
      <c r="AF2934" t="s">
        <v>1940</v>
      </c>
      <c r="AI2934" t="s">
        <v>6088</v>
      </c>
      <c r="AJ2934" t="s">
        <v>114</v>
      </c>
      <c r="AK2934" t="s">
        <v>598</v>
      </c>
      <c r="AL2934" t="s">
        <v>525</v>
      </c>
      <c r="AM2934" t="s">
        <v>585</v>
      </c>
      <c r="AN2934" t="s">
        <v>6089</v>
      </c>
      <c r="AO2934" t="e">
        <f>VLOOKUP(#REF!,SOC!B:E,3,FALSE)</f>
        <v>#REF!</v>
      </c>
      <c r="AQ2934" t="e">
        <f>VLOOKUP(#REF!,SOC!B:E,4,FALSE)</f>
        <v>#REF!</v>
      </c>
    </row>
    <row r="2935" spans="1:43" x14ac:dyDescent="0.2">
      <c r="B2935" t="s">
        <v>6977</v>
      </c>
      <c r="C2935" s="2" t="s">
        <v>6090</v>
      </c>
      <c r="D2935" t="s">
        <v>6090</v>
      </c>
      <c r="E2935" t="s">
        <v>6085</v>
      </c>
      <c r="F2935" t="s">
        <v>1986</v>
      </c>
      <c r="G2935" t="s">
        <v>6086</v>
      </c>
      <c r="H2935" t="s">
        <v>6091</v>
      </c>
      <c r="I2935" t="s">
        <v>1937</v>
      </c>
      <c r="J2935" t="s">
        <v>132</v>
      </c>
      <c r="K2935" t="s">
        <v>5753</v>
      </c>
      <c r="AC2935" t="str">
        <f t="shared" si="90"/>
        <v/>
      </c>
      <c r="AE2935" t="str">
        <f t="shared" si="91"/>
        <v/>
      </c>
      <c r="AF2935" t="s">
        <v>1940</v>
      </c>
      <c r="AI2935" t="s">
        <v>6088</v>
      </c>
      <c r="AJ2935" t="s">
        <v>114</v>
      </c>
      <c r="AK2935" t="s">
        <v>598</v>
      </c>
      <c r="AL2935" t="s">
        <v>525</v>
      </c>
      <c r="AM2935" t="s">
        <v>585</v>
      </c>
      <c r="AN2935" t="s">
        <v>6092</v>
      </c>
      <c r="AO2935" t="e">
        <f>VLOOKUP(#REF!,SOC!B:E,3,FALSE)</f>
        <v>#REF!</v>
      </c>
      <c r="AQ2935" t="e">
        <f>VLOOKUP(#REF!,SOC!B:E,4,FALSE)</f>
        <v>#REF!</v>
      </c>
    </row>
    <row r="2936" spans="1:43" x14ac:dyDescent="0.2">
      <c r="A2936" t="s">
        <v>127</v>
      </c>
      <c r="B2936" t="s">
        <v>6977</v>
      </c>
      <c r="C2936" s="2" t="s">
        <v>6093</v>
      </c>
      <c r="D2936" t="s">
        <v>6093</v>
      </c>
      <c r="E2936" t="s">
        <v>6085</v>
      </c>
      <c r="F2936" t="s">
        <v>1986</v>
      </c>
      <c r="G2936" t="s">
        <v>6086</v>
      </c>
      <c r="H2936" t="s">
        <v>6094</v>
      </c>
      <c r="I2936" t="s">
        <v>1937</v>
      </c>
      <c r="J2936" t="s">
        <v>132</v>
      </c>
      <c r="K2936" t="s">
        <v>5753</v>
      </c>
      <c r="AC2936" t="str">
        <f t="shared" si="90"/>
        <v/>
      </c>
      <c r="AE2936" t="str">
        <f t="shared" si="91"/>
        <v/>
      </c>
      <c r="AF2936" t="s">
        <v>1940</v>
      </c>
      <c r="AI2936" t="s">
        <v>6088</v>
      </c>
      <c r="AJ2936" t="s">
        <v>114</v>
      </c>
      <c r="AK2936" t="s">
        <v>115</v>
      </c>
      <c r="AL2936" t="s">
        <v>525</v>
      </c>
      <c r="AM2936" t="s">
        <v>585</v>
      </c>
      <c r="AN2936" t="s">
        <v>4773</v>
      </c>
      <c r="AO2936" t="e">
        <f>VLOOKUP(#REF!,SOC!B:E,3,FALSE)</f>
        <v>#REF!</v>
      </c>
      <c r="AQ2936" t="e">
        <f>VLOOKUP(#REF!,SOC!B:E,4,FALSE)</f>
        <v>#REF!</v>
      </c>
    </row>
    <row r="2937" spans="1:43" x14ac:dyDescent="0.2">
      <c r="A2937" t="s">
        <v>89</v>
      </c>
      <c r="B2937" t="s">
        <v>6977</v>
      </c>
      <c r="C2937" s="2" t="s">
        <v>6095</v>
      </c>
      <c r="D2937" t="s">
        <v>6095</v>
      </c>
      <c r="E2937" t="s">
        <v>6085</v>
      </c>
      <c r="F2937" t="s">
        <v>1986</v>
      </c>
      <c r="G2937" t="s">
        <v>6086</v>
      </c>
      <c r="H2937" t="s">
        <v>6096</v>
      </c>
      <c r="I2937" t="s">
        <v>4574</v>
      </c>
      <c r="J2937" t="s">
        <v>4164</v>
      </c>
      <c r="K2937" t="s">
        <v>5753</v>
      </c>
      <c r="AC2937" t="str">
        <f t="shared" si="90"/>
        <v/>
      </c>
      <c r="AE2937" t="str">
        <f t="shared" si="91"/>
        <v/>
      </c>
      <c r="AF2937" t="s">
        <v>1940</v>
      </c>
      <c r="AI2937" t="s">
        <v>6097</v>
      </c>
      <c r="AJ2937" t="s">
        <v>114</v>
      </c>
      <c r="AK2937" t="s">
        <v>598</v>
      </c>
      <c r="AL2937" t="s">
        <v>525</v>
      </c>
      <c r="AM2937" t="s">
        <v>585</v>
      </c>
      <c r="AN2937" t="s">
        <v>6089</v>
      </c>
      <c r="AO2937" t="e">
        <f>VLOOKUP(#REF!,SOC!B:E,3,FALSE)</f>
        <v>#REF!</v>
      </c>
      <c r="AQ2937" t="e">
        <f>VLOOKUP(#REF!,SOC!B:E,4,FALSE)</f>
        <v>#REF!</v>
      </c>
    </row>
    <row r="2938" spans="1:43" x14ac:dyDescent="0.2">
      <c r="B2938" t="s">
        <v>6977</v>
      </c>
      <c r="C2938" s="2" t="s">
        <v>6098</v>
      </c>
      <c r="D2938" t="s">
        <v>6098</v>
      </c>
      <c r="E2938" t="s">
        <v>6085</v>
      </c>
      <c r="F2938" t="s">
        <v>1986</v>
      </c>
      <c r="G2938" t="s">
        <v>6086</v>
      </c>
      <c r="H2938" t="s">
        <v>6099</v>
      </c>
      <c r="I2938" t="s">
        <v>4574</v>
      </c>
      <c r="J2938" t="s">
        <v>4164</v>
      </c>
      <c r="K2938" t="s">
        <v>5753</v>
      </c>
      <c r="AC2938" t="str">
        <f t="shared" si="90"/>
        <v/>
      </c>
      <c r="AE2938" t="str">
        <f t="shared" si="91"/>
        <v/>
      </c>
      <c r="AF2938" t="s">
        <v>1940</v>
      </c>
      <c r="AI2938" t="s">
        <v>6100</v>
      </c>
      <c r="AJ2938" t="s">
        <v>114</v>
      </c>
      <c r="AK2938" t="s">
        <v>598</v>
      </c>
      <c r="AL2938" t="s">
        <v>525</v>
      </c>
      <c r="AM2938" t="s">
        <v>585</v>
      </c>
      <c r="AN2938" t="s">
        <v>6092</v>
      </c>
      <c r="AO2938" t="e">
        <f>VLOOKUP(#REF!,SOC!B:E,3,FALSE)</f>
        <v>#REF!</v>
      </c>
      <c r="AQ2938" t="e">
        <f>VLOOKUP(#REF!,SOC!B:E,4,FALSE)</f>
        <v>#REF!</v>
      </c>
    </row>
    <row r="2939" spans="1:43" x14ac:dyDescent="0.2">
      <c r="A2939" t="s">
        <v>127</v>
      </c>
      <c r="B2939" t="s">
        <v>6977</v>
      </c>
      <c r="C2939" s="2" t="s">
        <v>6101</v>
      </c>
      <c r="D2939" t="s">
        <v>6101</v>
      </c>
      <c r="E2939" t="s">
        <v>6085</v>
      </c>
      <c r="F2939" t="s">
        <v>1986</v>
      </c>
      <c r="G2939" t="s">
        <v>6086</v>
      </c>
      <c r="H2939" t="s">
        <v>6102</v>
      </c>
      <c r="I2939" t="s">
        <v>4574</v>
      </c>
      <c r="J2939" t="s">
        <v>4164</v>
      </c>
      <c r="K2939" t="s">
        <v>5753</v>
      </c>
      <c r="AC2939" t="str">
        <f t="shared" si="90"/>
        <v/>
      </c>
      <c r="AE2939" t="str">
        <f t="shared" si="91"/>
        <v/>
      </c>
      <c r="AF2939" t="s">
        <v>1940</v>
      </c>
      <c r="AI2939" t="s">
        <v>6103</v>
      </c>
      <c r="AJ2939" t="s">
        <v>114</v>
      </c>
      <c r="AK2939" t="s">
        <v>516</v>
      </c>
      <c r="AL2939" t="s">
        <v>525</v>
      </c>
      <c r="AM2939" t="s">
        <v>585</v>
      </c>
      <c r="AN2939" t="s">
        <v>4773</v>
      </c>
      <c r="AO2939" t="e">
        <f>VLOOKUP(#REF!,SOC!B:E,3,FALSE)</f>
        <v>#REF!</v>
      </c>
      <c r="AQ2939" t="e">
        <f>VLOOKUP(#REF!,SOC!B:E,4,FALSE)</f>
        <v>#REF!</v>
      </c>
    </row>
    <row r="2940" spans="1:43" outlineLevel="1" x14ac:dyDescent="0.2">
      <c r="C2940" s="3" t="s">
        <v>6104</v>
      </c>
      <c r="AC2940" t="str">
        <f t="shared" si="90"/>
        <v/>
      </c>
      <c r="AE2940" t="str">
        <f t="shared" si="91"/>
        <v/>
      </c>
      <c r="AF2940" t="s">
        <v>1940</v>
      </c>
    </row>
    <row r="2941" spans="1:43" outlineLevel="1" x14ac:dyDescent="0.2">
      <c r="C2941" s="3" t="s">
        <v>6104</v>
      </c>
      <c r="AC2941" t="str">
        <f t="shared" si="90"/>
        <v/>
      </c>
      <c r="AE2941" t="str">
        <f t="shared" si="91"/>
        <v/>
      </c>
      <c r="AF2941" t="s">
        <v>5755</v>
      </c>
    </row>
    <row r="2942" spans="1:43" outlineLevel="1" x14ac:dyDescent="0.2">
      <c r="C2942" s="3" t="s">
        <v>6104</v>
      </c>
      <c r="AC2942" t="str">
        <f t="shared" si="90"/>
        <v/>
      </c>
      <c r="AE2942" t="str">
        <f t="shared" si="91"/>
        <v/>
      </c>
      <c r="AF2942" t="s">
        <v>9008</v>
      </c>
    </row>
    <row r="2943" spans="1:43" x14ac:dyDescent="0.2">
      <c r="A2943" t="s">
        <v>89</v>
      </c>
      <c r="B2943" t="s">
        <v>6977</v>
      </c>
      <c r="C2943" s="2" t="s">
        <v>6104</v>
      </c>
      <c r="D2943" t="s">
        <v>6104</v>
      </c>
      <c r="F2943" t="s">
        <v>6105</v>
      </c>
      <c r="G2943" t="s">
        <v>6063</v>
      </c>
      <c r="H2943" t="s">
        <v>6106</v>
      </c>
      <c r="I2943" t="s">
        <v>1937</v>
      </c>
      <c r="J2943" t="s">
        <v>132</v>
      </c>
      <c r="K2943" t="s">
        <v>5753</v>
      </c>
      <c r="R2943" t="s">
        <v>6107</v>
      </c>
      <c r="Y2943" t="s">
        <v>6108</v>
      </c>
      <c r="AC2943" t="str">
        <f t="shared" si="90"/>
        <v/>
      </c>
      <c r="AE2943" t="str">
        <f t="shared" si="91"/>
        <v/>
      </c>
      <c r="AF2943" t="s">
        <v>5801</v>
      </c>
      <c r="AH2943" t="s">
        <v>6206</v>
      </c>
      <c r="AI2943" t="s">
        <v>6109</v>
      </c>
      <c r="AJ2943" t="s">
        <v>1942</v>
      </c>
      <c r="AK2943" t="s">
        <v>2202</v>
      </c>
      <c r="AM2943" t="s">
        <v>585</v>
      </c>
      <c r="AN2943" t="s">
        <v>5757</v>
      </c>
      <c r="AO2943" t="e">
        <f>VLOOKUP(#REF!,SOC!B:E,3,FALSE)</f>
        <v>#REF!</v>
      </c>
      <c r="AQ2943" t="e">
        <f>VLOOKUP(#REF!,SOC!B:E,4,FALSE)</f>
        <v>#REF!</v>
      </c>
    </row>
    <row r="2944" spans="1:43" x14ac:dyDescent="0.2">
      <c r="A2944" t="s">
        <v>854</v>
      </c>
      <c r="B2944" t="s">
        <v>6977</v>
      </c>
      <c r="C2944" s="2" t="s">
        <v>6110</v>
      </c>
      <c r="H2944" t="s">
        <v>857</v>
      </c>
      <c r="AC2944" t="str">
        <f t="shared" si="90"/>
        <v/>
      </c>
      <c r="AE2944" t="str">
        <f t="shared" si="91"/>
        <v/>
      </c>
      <c r="AO2944" t="e">
        <f>VLOOKUP(#REF!,SOC!B:E,3,FALSE)</f>
        <v>#REF!</v>
      </c>
      <c r="AQ2944" t="e">
        <f>VLOOKUP(#REF!,SOC!B:E,4,FALSE)</f>
        <v>#REF!</v>
      </c>
    </row>
    <row r="2945" spans="1:43" outlineLevel="1" x14ac:dyDescent="0.2">
      <c r="C2945" s="3" t="s">
        <v>6111</v>
      </c>
      <c r="AC2945" t="str">
        <f t="shared" si="90"/>
        <v/>
      </c>
      <c r="AE2945" t="str">
        <f t="shared" si="91"/>
        <v/>
      </c>
      <c r="AF2945" t="s">
        <v>1940</v>
      </c>
    </row>
    <row r="2946" spans="1:43" outlineLevel="1" x14ac:dyDescent="0.2">
      <c r="C2946" s="3" t="s">
        <v>6111</v>
      </c>
      <c r="AC2946" t="str">
        <f t="shared" si="90"/>
        <v/>
      </c>
      <c r="AE2946" t="str">
        <f t="shared" si="91"/>
        <v/>
      </c>
      <c r="AF2946" t="s">
        <v>9008</v>
      </c>
    </row>
    <row r="2947" spans="1:43" x14ac:dyDescent="0.2">
      <c r="A2947" t="s">
        <v>127</v>
      </c>
      <c r="B2947" t="s">
        <v>6977</v>
      </c>
      <c r="C2947" s="2" t="s">
        <v>6111</v>
      </c>
      <c r="D2947" t="s">
        <v>6111</v>
      </c>
      <c r="F2947" t="s">
        <v>6112</v>
      </c>
      <c r="G2947" t="s">
        <v>6063</v>
      </c>
      <c r="H2947" t="s">
        <v>6113</v>
      </c>
      <c r="I2947" t="s">
        <v>1937</v>
      </c>
      <c r="J2947" t="s">
        <v>132</v>
      </c>
      <c r="R2947" t="s">
        <v>624</v>
      </c>
      <c r="Y2947" t="s">
        <v>624</v>
      </c>
      <c r="AC2947" t="str">
        <f t="shared" ref="AC2947:AC3010" si="92">IF(ISNUMBER(AB2947),"FH","")</f>
        <v/>
      </c>
      <c r="AE2947" t="str">
        <f t="shared" ref="AE2947:AE3010" si="93">IF(ISNUMBER(AD2947),"FC","")</f>
        <v/>
      </c>
      <c r="AF2947" t="s">
        <v>5680</v>
      </c>
      <c r="AH2947" t="s">
        <v>6206</v>
      </c>
      <c r="AI2947" t="s">
        <v>6109</v>
      </c>
      <c r="AJ2947" t="s">
        <v>1942</v>
      </c>
      <c r="AK2947" t="s">
        <v>2202</v>
      </c>
      <c r="AM2947" t="s">
        <v>585</v>
      </c>
      <c r="AN2947" t="s">
        <v>5765</v>
      </c>
      <c r="AO2947" t="e">
        <f>VLOOKUP(#REF!,SOC!B:E,3,FALSE)</f>
        <v>#REF!</v>
      </c>
      <c r="AQ2947" t="e">
        <f>VLOOKUP(#REF!,SOC!B:E,4,FALSE)</f>
        <v>#REF!</v>
      </c>
    </row>
    <row r="2948" spans="1:43" x14ac:dyDescent="0.2">
      <c r="B2948" t="s">
        <v>6977</v>
      </c>
      <c r="C2948" s="2" t="s">
        <v>6114</v>
      </c>
      <c r="G2948" t="s">
        <v>1739</v>
      </c>
      <c r="H2948" t="s">
        <v>6115</v>
      </c>
      <c r="I2948" t="s">
        <v>1937</v>
      </c>
      <c r="J2948" t="s">
        <v>106</v>
      </c>
      <c r="R2948" t="s">
        <v>7060</v>
      </c>
      <c r="Y2948" t="s">
        <v>7060</v>
      </c>
      <c r="AC2948" t="str">
        <f t="shared" si="92"/>
        <v/>
      </c>
      <c r="AE2948" t="str">
        <f t="shared" si="93"/>
        <v/>
      </c>
      <c r="AF2948" t="s">
        <v>5755</v>
      </c>
      <c r="AI2948" t="s">
        <v>6116</v>
      </c>
      <c r="AJ2948" t="s">
        <v>114</v>
      </c>
      <c r="AK2948" t="s">
        <v>516</v>
      </c>
      <c r="AN2948" t="s">
        <v>2845</v>
      </c>
      <c r="AO2948" t="e">
        <f>VLOOKUP(#REF!,SOC!B:E,3,FALSE)</f>
        <v>#REF!</v>
      </c>
      <c r="AQ2948" t="e">
        <f>VLOOKUP(#REF!,SOC!B:E,4,FALSE)</f>
        <v>#REF!</v>
      </c>
    </row>
    <row r="2949" spans="1:43" x14ac:dyDescent="0.2">
      <c r="A2949" t="s">
        <v>89</v>
      </c>
      <c r="B2949" t="s">
        <v>6977</v>
      </c>
      <c r="C2949" s="2" t="s">
        <v>6117</v>
      </c>
      <c r="G2949" t="s">
        <v>1739</v>
      </c>
      <c r="H2949" t="s">
        <v>6118</v>
      </c>
      <c r="I2949" t="s">
        <v>1937</v>
      </c>
      <c r="J2949" t="s">
        <v>106</v>
      </c>
      <c r="R2949" t="s">
        <v>7060</v>
      </c>
      <c r="Y2949" t="s">
        <v>7060</v>
      </c>
      <c r="AC2949" t="str">
        <f t="shared" si="92"/>
        <v/>
      </c>
      <c r="AE2949" t="str">
        <f t="shared" si="93"/>
        <v/>
      </c>
      <c r="AF2949" t="s">
        <v>5755</v>
      </c>
      <c r="AI2949" t="s">
        <v>6116</v>
      </c>
      <c r="AJ2949" t="s">
        <v>114</v>
      </c>
      <c r="AK2949" t="s">
        <v>516</v>
      </c>
      <c r="AN2949" t="s">
        <v>5934</v>
      </c>
      <c r="AO2949" t="e">
        <f>VLOOKUP(#REF!,SOC!B:E,3,FALSE)</f>
        <v>#REF!</v>
      </c>
      <c r="AQ2949" t="e">
        <f>VLOOKUP(#REF!,SOC!B:E,4,FALSE)</f>
        <v>#REF!</v>
      </c>
    </row>
    <row r="2950" spans="1:43" x14ac:dyDescent="0.2">
      <c r="B2950" t="s">
        <v>6977</v>
      </c>
      <c r="C2950" s="2" t="s">
        <v>6119</v>
      </c>
      <c r="G2950" t="s">
        <v>1739</v>
      </c>
      <c r="H2950" t="s">
        <v>6120</v>
      </c>
      <c r="I2950" t="s">
        <v>1937</v>
      </c>
      <c r="J2950" t="s">
        <v>106</v>
      </c>
      <c r="R2950" t="s">
        <v>7060</v>
      </c>
      <c r="Y2950" t="s">
        <v>7060</v>
      </c>
      <c r="AC2950" t="str">
        <f t="shared" si="92"/>
        <v/>
      </c>
      <c r="AE2950" t="str">
        <f t="shared" si="93"/>
        <v/>
      </c>
      <c r="AF2950" t="s">
        <v>5755</v>
      </c>
      <c r="AI2950" t="s">
        <v>6116</v>
      </c>
      <c r="AJ2950" t="s">
        <v>114</v>
      </c>
      <c r="AK2950" t="s">
        <v>516</v>
      </c>
      <c r="AN2950" t="s">
        <v>4773</v>
      </c>
      <c r="AO2950" t="e">
        <f>VLOOKUP(#REF!,SOC!B:E,3,FALSE)</f>
        <v>#REF!</v>
      </c>
      <c r="AQ2950" t="e">
        <f>VLOOKUP(#REF!,SOC!B:E,4,FALSE)</f>
        <v>#REF!</v>
      </c>
    </row>
    <row r="2951" spans="1:43" x14ac:dyDescent="0.2">
      <c r="A2951" t="s">
        <v>127</v>
      </c>
      <c r="B2951" t="s">
        <v>6977</v>
      </c>
      <c r="C2951" s="2" t="s">
        <v>6121</v>
      </c>
      <c r="G2951" t="s">
        <v>1739</v>
      </c>
      <c r="H2951" t="s">
        <v>7141</v>
      </c>
      <c r="I2951" t="s">
        <v>1937</v>
      </c>
      <c r="J2951" t="s">
        <v>106</v>
      </c>
      <c r="R2951" t="s">
        <v>6076</v>
      </c>
      <c r="Y2951" t="s">
        <v>6076</v>
      </c>
      <c r="AC2951" t="str">
        <f t="shared" si="92"/>
        <v/>
      </c>
      <c r="AE2951" t="str">
        <f t="shared" si="93"/>
        <v/>
      </c>
      <c r="AF2951" t="s">
        <v>5755</v>
      </c>
      <c r="AI2951" t="s">
        <v>6116</v>
      </c>
      <c r="AJ2951" t="s">
        <v>114</v>
      </c>
      <c r="AK2951" t="s">
        <v>516</v>
      </c>
      <c r="AN2951" t="s">
        <v>5765</v>
      </c>
      <c r="AO2951" t="e">
        <f>VLOOKUP(#REF!,SOC!B:E,3,FALSE)</f>
        <v>#REF!</v>
      </c>
      <c r="AQ2951" t="e">
        <f>VLOOKUP(#REF!,SOC!B:E,4,FALSE)</f>
        <v>#REF!</v>
      </c>
    </row>
    <row r="2952" spans="1:43" x14ac:dyDescent="0.2">
      <c r="A2952" t="s">
        <v>89</v>
      </c>
      <c r="B2952" t="s">
        <v>6977</v>
      </c>
      <c r="C2952" s="2" t="s">
        <v>7142</v>
      </c>
      <c r="D2952" t="s">
        <v>7142</v>
      </c>
      <c r="F2952" t="s">
        <v>7143</v>
      </c>
      <c r="G2952" t="s">
        <v>5199</v>
      </c>
      <c r="H2952" t="s">
        <v>7144</v>
      </c>
      <c r="I2952" t="s">
        <v>1937</v>
      </c>
      <c r="J2952" t="s">
        <v>132</v>
      </c>
      <c r="K2952" t="s">
        <v>5753</v>
      </c>
      <c r="AC2952" t="str">
        <f t="shared" si="92"/>
        <v/>
      </c>
      <c r="AE2952" t="str">
        <f t="shared" si="93"/>
        <v/>
      </c>
      <c r="AF2952" t="s">
        <v>1940</v>
      </c>
      <c r="AI2952" t="s">
        <v>7145</v>
      </c>
      <c r="AJ2952" t="s">
        <v>1942</v>
      </c>
      <c r="AK2952" t="s">
        <v>2254</v>
      </c>
      <c r="AM2952" t="s">
        <v>5065</v>
      </c>
      <c r="AN2952" t="s">
        <v>5757</v>
      </c>
      <c r="AO2952" t="e">
        <f>VLOOKUP(#REF!,SOC!B:E,3,FALSE)</f>
        <v>#REF!</v>
      </c>
      <c r="AQ2952" t="e">
        <f>VLOOKUP(#REF!,SOC!B:E,4,FALSE)</f>
        <v>#REF!</v>
      </c>
    </row>
    <row r="2953" spans="1:43" x14ac:dyDescent="0.2">
      <c r="A2953" t="s">
        <v>89</v>
      </c>
      <c r="B2953" t="s">
        <v>6977</v>
      </c>
      <c r="C2953" s="2" t="s">
        <v>7146</v>
      </c>
      <c r="D2953" t="s">
        <v>7146</v>
      </c>
      <c r="E2953" t="s">
        <v>7147</v>
      </c>
      <c r="G2953" t="s">
        <v>7148</v>
      </c>
      <c r="H2953" t="s">
        <v>7149</v>
      </c>
      <c r="I2953" t="s">
        <v>1937</v>
      </c>
      <c r="J2953" t="s">
        <v>132</v>
      </c>
      <c r="K2953" t="s">
        <v>5753</v>
      </c>
      <c r="AC2953" t="str">
        <f t="shared" si="92"/>
        <v/>
      </c>
      <c r="AE2953" t="str">
        <f t="shared" si="93"/>
        <v/>
      </c>
      <c r="AF2953" t="s">
        <v>1940</v>
      </c>
      <c r="AI2953" t="s">
        <v>7150</v>
      </c>
      <c r="AJ2953" t="s">
        <v>1942</v>
      </c>
      <c r="AK2953" t="s">
        <v>2254</v>
      </c>
      <c r="AL2953" t="s">
        <v>6841</v>
      </c>
      <c r="AN2953" t="s">
        <v>5834</v>
      </c>
      <c r="AO2953" t="e">
        <f>VLOOKUP(#REF!,SOC!B:E,3,FALSE)</f>
        <v>#REF!</v>
      </c>
      <c r="AQ2953" t="e">
        <f>VLOOKUP(#REF!,SOC!B:E,4,FALSE)</f>
        <v>#REF!</v>
      </c>
    </row>
    <row r="2954" spans="1:43" x14ac:dyDescent="0.2">
      <c r="A2954" t="s">
        <v>127</v>
      </c>
      <c r="B2954" t="s">
        <v>6977</v>
      </c>
      <c r="C2954" s="2" t="s">
        <v>7151</v>
      </c>
      <c r="D2954" t="s">
        <v>7151</v>
      </c>
      <c r="E2954" t="s">
        <v>7147</v>
      </c>
      <c r="G2954" t="s">
        <v>7148</v>
      </c>
      <c r="H2954" t="s">
        <v>7152</v>
      </c>
      <c r="I2954" t="s">
        <v>1937</v>
      </c>
      <c r="J2954" t="s">
        <v>132</v>
      </c>
      <c r="K2954" t="s">
        <v>5753</v>
      </c>
      <c r="AC2954" t="str">
        <f t="shared" si="92"/>
        <v/>
      </c>
      <c r="AE2954" t="str">
        <f t="shared" si="93"/>
        <v/>
      </c>
      <c r="AF2954" t="s">
        <v>1940</v>
      </c>
      <c r="AI2954" t="s">
        <v>7150</v>
      </c>
      <c r="AJ2954" t="s">
        <v>1942</v>
      </c>
      <c r="AK2954" t="s">
        <v>2254</v>
      </c>
      <c r="AL2954" t="s">
        <v>6841</v>
      </c>
      <c r="AN2954" t="s">
        <v>4773</v>
      </c>
      <c r="AO2954" t="e">
        <f>VLOOKUP(#REF!,SOC!B:E,3,FALSE)</f>
        <v>#REF!</v>
      </c>
      <c r="AQ2954" t="e">
        <f>VLOOKUP(#REF!,SOC!B:E,4,FALSE)</f>
        <v>#REF!</v>
      </c>
    </row>
    <row r="2955" spans="1:43" outlineLevel="1" x14ac:dyDescent="0.2">
      <c r="C2955" s="3" t="s">
        <v>7153</v>
      </c>
      <c r="AC2955" t="str">
        <f t="shared" si="92"/>
        <v/>
      </c>
      <c r="AE2955" t="str">
        <f t="shared" si="93"/>
        <v/>
      </c>
      <c r="AF2955" t="s">
        <v>1940</v>
      </c>
    </row>
    <row r="2956" spans="1:43" outlineLevel="1" x14ac:dyDescent="0.2">
      <c r="C2956" s="3" t="s">
        <v>7153</v>
      </c>
      <c r="AC2956" t="str">
        <f t="shared" si="92"/>
        <v/>
      </c>
      <c r="AE2956" t="str">
        <f t="shared" si="93"/>
        <v/>
      </c>
      <c r="AF2956" t="s">
        <v>5755</v>
      </c>
    </row>
    <row r="2957" spans="1:43" outlineLevel="1" x14ac:dyDescent="0.2">
      <c r="C2957" s="3" t="s">
        <v>7153</v>
      </c>
      <c r="AC2957" t="str">
        <f t="shared" si="92"/>
        <v/>
      </c>
      <c r="AE2957" t="str">
        <f t="shared" si="93"/>
        <v/>
      </c>
      <c r="AF2957" t="s">
        <v>9008</v>
      </c>
    </row>
    <row r="2958" spans="1:43" x14ac:dyDescent="0.2">
      <c r="A2958" t="s">
        <v>89</v>
      </c>
      <c r="B2958" t="s">
        <v>6977</v>
      </c>
      <c r="C2958" s="2" t="s">
        <v>7153</v>
      </c>
      <c r="D2958" t="s">
        <v>7153</v>
      </c>
      <c r="F2958" t="s">
        <v>6768</v>
      </c>
      <c r="G2958" t="s">
        <v>511</v>
      </c>
      <c r="H2958" t="s">
        <v>7154</v>
      </c>
      <c r="I2958" t="s">
        <v>1937</v>
      </c>
      <c r="J2958" t="s">
        <v>132</v>
      </c>
      <c r="K2958" t="s">
        <v>7155</v>
      </c>
      <c r="R2958" t="s">
        <v>7157</v>
      </c>
      <c r="Y2958" t="s">
        <v>7158</v>
      </c>
      <c r="AC2958" t="str">
        <f t="shared" si="92"/>
        <v/>
      </c>
      <c r="AE2958" t="str">
        <f t="shared" si="93"/>
        <v/>
      </c>
      <c r="AF2958" t="s">
        <v>5801</v>
      </c>
      <c r="AI2958" t="s">
        <v>7159</v>
      </c>
      <c r="AJ2958" t="s">
        <v>114</v>
      </c>
      <c r="AK2958" t="s">
        <v>598</v>
      </c>
      <c r="AM2958" t="s">
        <v>585</v>
      </c>
      <c r="AN2958" t="s">
        <v>7160</v>
      </c>
      <c r="AO2958" t="e">
        <f>VLOOKUP(#REF!,SOC!B:E,3,FALSE)</f>
        <v>#REF!</v>
      </c>
      <c r="AQ2958" t="e">
        <f>VLOOKUP(#REF!,SOC!B:E,4,FALSE)</f>
        <v>#REF!</v>
      </c>
    </row>
    <row r="2959" spans="1:43" outlineLevel="1" x14ac:dyDescent="0.2">
      <c r="C2959" s="3" t="s">
        <v>7161</v>
      </c>
      <c r="AC2959" t="str">
        <f t="shared" si="92"/>
        <v/>
      </c>
      <c r="AE2959" t="str">
        <f t="shared" si="93"/>
        <v/>
      </c>
      <c r="AF2959" t="s">
        <v>1940</v>
      </c>
    </row>
    <row r="2960" spans="1:43" outlineLevel="1" x14ac:dyDescent="0.2">
      <c r="C2960" s="3" t="s">
        <v>7161</v>
      </c>
      <c r="AC2960" t="str">
        <f t="shared" si="92"/>
        <v/>
      </c>
      <c r="AE2960" t="str">
        <f t="shared" si="93"/>
        <v/>
      </c>
      <c r="AF2960" t="s">
        <v>5755</v>
      </c>
    </row>
    <row r="2961" spans="1:43" outlineLevel="1" x14ac:dyDescent="0.2">
      <c r="C2961" s="3" t="s">
        <v>7161</v>
      </c>
      <c r="AC2961" t="str">
        <f t="shared" si="92"/>
        <v/>
      </c>
      <c r="AE2961" t="str">
        <f t="shared" si="93"/>
        <v/>
      </c>
      <c r="AF2961" t="s">
        <v>9008</v>
      </c>
    </row>
    <row r="2962" spans="1:43" x14ac:dyDescent="0.2">
      <c r="A2962" t="s">
        <v>89</v>
      </c>
      <c r="B2962" t="s">
        <v>6977</v>
      </c>
      <c r="C2962" s="2" t="s">
        <v>7161</v>
      </c>
      <c r="D2962" t="s">
        <v>7161</v>
      </c>
      <c r="F2962" t="s">
        <v>6768</v>
      </c>
      <c r="G2962" t="s">
        <v>511</v>
      </c>
      <c r="H2962" t="s">
        <v>7162</v>
      </c>
      <c r="I2962" t="s">
        <v>1937</v>
      </c>
      <c r="J2962" t="s">
        <v>132</v>
      </c>
      <c r="K2962" t="s">
        <v>7155</v>
      </c>
      <c r="R2962" t="s">
        <v>7157</v>
      </c>
      <c r="Y2962" t="s">
        <v>7158</v>
      </c>
      <c r="AC2962" t="str">
        <f t="shared" si="92"/>
        <v/>
      </c>
      <c r="AE2962" t="str">
        <f t="shared" si="93"/>
        <v/>
      </c>
      <c r="AF2962" t="s">
        <v>5801</v>
      </c>
      <c r="AI2962" t="s">
        <v>7159</v>
      </c>
      <c r="AJ2962" t="s">
        <v>114</v>
      </c>
      <c r="AK2962" t="s">
        <v>598</v>
      </c>
      <c r="AM2962" t="s">
        <v>585</v>
      </c>
      <c r="AN2962" t="s">
        <v>7163</v>
      </c>
      <c r="AO2962" t="e">
        <f>VLOOKUP(#REF!,SOC!B:E,3,FALSE)</f>
        <v>#REF!</v>
      </c>
      <c r="AQ2962" t="e">
        <f>VLOOKUP(#REF!,SOC!B:E,4,FALSE)</f>
        <v>#REF!</v>
      </c>
    </row>
    <row r="2963" spans="1:43" outlineLevel="1" x14ac:dyDescent="0.2">
      <c r="C2963" s="3" t="s">
        <v>7164</v>
      </c>
      <c r="AC2963" t="str">
        <f t="shared" si="92"/>
        <v/>
      </c>
      <c r="AE2963" t="str">
        <f t="shared" si="93"/>
        <v/>
      </c>
      <c r="AF2963" t="s">
        <v>1940</v>
      </c>
    </row>
    <row r="2964" spans="1:43" outlineLevel="1" x14ac:dyDescent="0.2">
      <c r="C2964" s="3" t="s">
        <v>7164</v>
      </c>
      <c r="AC2964" t="str">
        <f t="shared" si="92"/>
        <v/>
      </c>
      <c r="AE2964" t="str">
        <f t="shared" si="93"/>
        <v/>
      </c>
      <c r="AF2964" t="s">
        <v>5755</v>
      </c>
    </row>
    <row r="2965" spans="1:43" outlineLevel="1" x14ac:dyDescent="0.2">
      <c r="C2965" s="3" t="s">
        <v>7164</v>
      </c>
      <c r="AC2965" t="str">
        <f t="shared" si="92"/>
        <v/>
      </c>
      <c r="AE2965" t="str">
        <f t="shared" si="93"/>
        <v/>
      </c>
      <c r="AF2965" t="s">
        <v>9008</v>
      </c>
    </row>
    <row r="2966" spans="1:43" x14ac:dyDescent="0.2">
      <c r="A2966" t="s">
        <v>89</v>
      </c>
      <c r="B2966" t="s">
        <v>6977</v>
      </c>
      <c r="C2966" s="2" t="s">
        <v>7164</v>
      </c>
      <c r="D2966" t="s">
        <v>7164</v>
      </c>
      <c r="F2966" t="s">
        <v>6768</v>
      </c>
      <c r="G2966" t="s">
        <v>511</v>
      </c>
      <c r="H2966" t="s">
        <v>7165</v>
      </c>
      <c r="I2966" t="s">
        <v>1937</v>
      </c>
      <c r="J2966" t="s">
        <v>132</v>
      </c>
      <c r="K2966" t="s">
        <v>7155</v>
      </c>
      <c r="R2966" t="s">
        <v>7157</v>
      </c>
      <c r="Y2966" t="s">
        <v>7156</v>
      </c>
      <c r="AC2966" t="str">
        <f t="shared" si="92"/>
        <v/>
      </c>
      <c r="AE2966" t="str">
        <f t="shared" si="93"/>
        <v/>
      </c>
      <c r="AF2966" t="s">
        <v>5801</v>
      </c>
      <c r="AI2966" t="s">
        <v>7159</v>
      </c>
      <c r="AJ2966" t="s">
        <v>114</v>
      </c>
      <c r="AK2966" t="s">
        <v>598</v>
      </c>
      <c r="AM2966" t="s">
        <v>585</v>
      </c>
      <c r="AN2966" t="s">
        <v>7166</v>
      </c>
      <c r="AO2966" t="e">
        <f>VLOOKUP(#REF!,SOC!B:E,3,FALSE)</f>
        <v>#REF!</v>
      </c>
      <c r="AQ2966" t="e">
        <f>VLOOKUP(#REF!,SOC!B:E,4,FALSE)</f>
        <v>#REF!</v>
      </c>
    </row>
    <row r="2967" spans="1:43" outlineLevel="1" x14ac:dyDescent="0.2">
      <c r="C2967" s="3" t="s">
        <v>7167</v>
      </c>
      <c r="AC2967" t="str">
        <f t="shared" si="92"/>
        <v/>
      </c>
      <c r="AE2967" t="str">
        <f t="shared" si="93"/>
        <v/>
      </c>
      <c r="AF2967" t="s">
        <v>1940</v>
      </c>
    </row>
    <row r="2968" spans="1:43" outlineLevel="1" x14ac:dyDescent="0.2">
      <c r="C2968" s="3" t="s">
        <v>7167</v>
      </c>
      <c r="AC2968" t="str">
        <f t="shared" si="92"/>
        <v/>
      </c>
      <c r="AE2968" t="str">
        <f t="shared" si="93"/>
        <v/>
      </c>
      <c r="AF2968" t="s">
        <v>5755</v>
      </c>
    </row>
    <row r="2969" spans="1:43" outlineLevel="1" x14ac:dyDescent="0.2">
      <c r="C2969" s="3" t="s">
        <v>7167</v>
      </c>
      <c r="AC2969" t="str">
        <f t="shared" si="92"/>
        <v/>
      </c>
      <c r="AE2969" t="str">
        <f t="shared" si="93"/>
        <v/>
      </c>
      <c r="AF2969" t="s">
        <v>9008</v>
      </c>
    </row>
    <row r="2970" spans="1:43" x14ac:dyDescent="0.2">
      <c r="A2970" t="s">
        <v>89</v>
      </c>
      <c r="B2970" t="s">
        <v>6977</v>
      </c>
      <c r="C2970" s="2" t="s">
        <v>7167</v>
      </c>
      <c r="D2970" t="s">
        <v>7167</v>
      </c>
      <c r="F2970" t="s">
        <v>6768</v>
      </c>
      <c r="G2970" t="s">
        <v>511</v>
      </c>
      <c r="H2970" t="s">
        <v>7168</v>
      </c>
      <c r="I2970" t="s">
        <v>1937</v>
      </c>
      <c r="J2970" t="s">
        <v>132</v>
      </c>
      <c r="K2970" t="s">
        <v>7155</v>
      </c>
      <c r="R2970" t="s">
        <v>7157</v>
      </c>
      <c r="Y2970" t="s">
        <v>7158</v>
      </c>
      <c r="AC2970" t="str">
        <f t="shared" si="92"/>
        <v/>
      </c>
      <c r="AE2970" t="str">
        <f t="shared" si="93"/>
        <v/>
      </c>
      <c r="AF2970" t="s">
        <v>5801</v>
      </c>
      <c r="AI2970" t="s">
        <v>7159</v>
      </c>
      <c r="AJ2970" t="s">
        <v>114</v>
      </c>
      <c r="AK2970" t="s">
        <v>502</v>
      </c>
      <c r="AM2970" t="s">
        <v>585</v>
      </c>
      <c r="AN2970" t="s">
        <v>7169</v>
      </c>
      <c r="AO2970" t="e">
        <f>VLOOKUP(#REF!,SOC!B:E,3,FALSE)</f>
        <v>#REF!</v>
      </c>
      <c r="AQ2970" t="e">
        <f>VLOOKUP(#REF!,SOC!B:E,4,FALSE)</f>
        <v>#REF!</v>
      </c>
    </row>
    <row r="2971" spans="1:43" outlineLevel="1" x14ac:dyDescent="0.2">
      <c r="C2971" s="3" t="s">
        <v>7170</v>
      </c>
      <c r="AC2971" t="str">
        <f t="shared" si="92"/>
        <v/>
      </c>
      <c r="AE2971" t="str">
        <f t="shared" si="93"/>
        <v/>
      </c>
      <c r="AF2971" t="s">
        <v>1940</v>
      </c>
    </row>
    <row r="2972" spans="1:43" outlineLevel="1" x14ac:dyDescent="0.2">
      <c r="C2972" s="3" t="s">
        <v>7170</v>
      </c>
      <c r="AC2972" t="str">
        <f t="shared" si="92"/>
        <v/>
      </c>
      <c r="AE2972" t="str">
        <f t="shared" si="93"/>
        <v/>
      </c>
      <c r="AF2972" t="s">
        <v>9008</v>
      </c>
    </row>
    <row r="2973" spans="1:43" x14ac:dyDescent="0.2">
      <c r="A2973" t="s">
        <v>127</v>
      </c>
      <c r="B2973" t="s">
        <v>6977</v>
      </c>
      <c r="C2973" s="2" t="s">
        <v>7170</v>
      </c>
      <c r="D2973" t="s">
        <v>7170</v>
      </c>
      <c r="F2973" t="s">
        <v>6768</v>
      </c>
      <c r="G2973" t="s">
        <v>511</v>
      </c>
      <c r="H2973" t="s">
        <v>7171</v>
      </c>
      <c r="I2973" t="s">
        <v>1937</v>
      </c>
      <c r="J2973" t="s">
        <v>132</v>
      </c>
      <c r="K2973" t="s">
        <v>513</v>
      </c>
      <c r="R2973" t="s">
        <v>5071</v>
      </c>
      <c r="Y2973" t="s">
        <v>513</v>
      </c>
      <c r="AC2973" t="str">
        <f t="shared" si="92"/>
        <v/>
      </c>
      <c r="AE2973" t="str">
        <f t="shared" si="93"/>
        <v/>
      </c>
      <c r="AF2973" t="s">
        <v>5680</v>
      </c>
      <c r="AI2973" t="s">
        <v>7159</v>
      </c>
      <c r="AJ2973" t="s">
        <v>114</v>
      </c>
      <c r="AK2973" t="s">
        <v>502</v>
      </c>
      <c r="AM2973" t="s">
        <v>585</v>
      </c>
      <c r="AN2973" t="s">
        <v>7172</v>
      </c>
      <c r="AO2973" t="e">
        <f>VLOOKUP(#REF!,SOC!B:E,3,FALSE)</f>
        <v>#REF!</v>
      </c>
      <c r="AQ2973" t="e">
        <f>VLOOKUP(#REF!,SOC!B:E,4,FALSE)</f>
        <v>#REF!</v>
      </c>
    </row>
    <row r="2974" spans="1:43" outlineLevel="1" x14ac:dyDescent="0.2">
      <c r="C2974" s="3" t="s">
        <v>7173</v>
      </c>
      <c r="AC2974" t="str">
        <f t="shared" si="92"/>
        <v/>
      </c>
      <c r="AE2974" t="str">
        <f t="shared" si="93"/>
        <v/>
      </c>
      <c r="AF2974" t="s">
        <v>1940</v>
      </c>
    </row>
    <row r="2975" spans="1:43" outlineLevel="1" x14ac:dyDescent="0.2">
      <c r="C2975" s="3" t="s">
        <v>7173</v>
      </c>
      <c r="AC2975" t="str">
        <f t="shared" si="92"/>
        <v/>
      </c>
      <c r="AE2975" t="str">
        <f t="shared" si="93"/>
        <v/>
      </c>
      <c r="AF2975" t="s">
        <v>5755</v>
      </c>
    </row>
    <row r="2976" spans="1:43" outlineLevel="1" x14ac:dyDescent="0.2">
      <c r="C2976" s="3" t="s">
        <v>7173</v>
      </c>
      <c r="AC2976" t="str">
        <f t="shared" si="92"/>
        <v/>
      </c>
      <c r="AE2976" t="str">
        <f t="shared" si="93"/>
        <v/>
      </c>
      <c r="AF2976" t="s">
        <v>9008</v>
      </c>
    </row>
    <row r="2977" spans="1:43" x14ac:dyDescent="0.2">
      <c r="A2977" t="s">
        <v>89</v>
      </c>
      <c r="B2977" t="s">
        <v>6977</v>
      </c>
      <c r="C2977" s="2" t="s">
        <v>7173</v>
      </c>
      <c r="D2977" t="s">
        <v>7173</v>
      </c>
      <c r="F2977" t="s">
        <v>7174</v>
      </c>
      <c r="G2977" t="s">
        <v>511</v>
      </c>
      <c r="H2977" t="s">
        <v>7175</v>
      </c>
      <c r="I2977" t="s">
        <v>1937</v>
      </c>
      <c r="J2977" t="s">
        <v>132</v>
      </c>
      <c r="K2977" t="s">
        <v>7176</v>
      </c>
      <c r="R2977" t="s">
        <v>7177</v>
      </c>
      <c r="Y2977" t="s">
        <v>7178</v>
      </c>
      <c r="AC2977" t="str">
        <f t="shared" si="92"/>
        <v/>
      </c>
      <c r="AE2977" t="str">
        <f t="shared" si="93"/>
        <v/>
      </c>
      <c r="AF2977" t="s">
        <v>5801</v>
      </c>
      <c r="AI2977" t="s">
        <v>7179</v>
      </c>
      <c r="AJ2977" t="s">
        <v>114</v>
      </c>
      <c r="AK2977" t="s">
        <v>598</v>
      </c>
      <c r="AM2977" t="s">
        <v>585</v>
      </c>
      <c r="AN2977" t="s">
        <v>2845</v>
      </c>
      <c r="AO2977" t="e">
        <f>VLOOKUP(#REF!,SOC!B:E,3,FALSE)</f>
        <v>#REF!</v>
      </c>
      <c r="AQ2977" t="e">
        <f>VLOOKUP(#REF!,SOC!B:E,4,FALSE)</f>
        <v>#REF!</v>
      </c>
    </row>
    <row r="2978" spans="1:43" outlineLevel="1" x14ac:dyDescent="0.2">
      <c r="C2978" s="3" t="s">
        <v>7180</v>
      </c>
      <c r="AC2978" t="str">
        <f t="shared" si="92"/>
        <v/>
      </c>
      <c r="AE2978" t="str">
        <f t="shared" si="93"/>
        <v/>
      </c>
      <c r="AF2978" t="s">
        <v>1940</v>
      </c>
    </row>
    <row r="2979" spans="1:43" outlineLevel="1" x14ac:dyDescent="0.2">
      <c r="C2979" s="3" t="s">
        <v>7180</v>
      </c>
      <c r="AC2979" t="str">
        <f t="shared" si="92"/>
        <v/>
      </c>
      <c r="AE2979" t="str">
        <f t="shared" si="93"/>
        <v/>
      </c>
      <c r="AF2979" t="s">
        <v>5755</v>
      </c>
    </row>
    <row r="2980" spans="1:43" outlineLevel="1" x14ac:dyDescent="0.2">
      <c r="C2980" s="3" t="s">
        <v>7180</v>
      </c>
      <c r="AC2980" t="str">
        <f t="shared" si="92"/>
        <v/>
      </c>
      <c r="AE2980" t="str">
        <f t="shared" si="93"/>
        <v/>
      </c>
      <c r="AF2980" t="s">
        <v>9008</v>
      </c>
    </row>
    <row r="2981" spans="1:43" x14ac:dyDescent="0.2">
      <c r="A2981" t="s">
        <v>89</v>
      </c>
      <c r="B2981" t="s">
        <v>6977</v>
      </c>
      <c r="C2981" s="2" t="s">
        <v>7180</v>
      </c>
      <c r="D2981" t="s">
        <v>7180</v>
      </c>
      <c r="F2981" t="s">
        <v>7174</v>
      </c>
      <c r="G2981" t="s">
        <v>511</v>
      </c>
      <c r="H2981" t="s">
        <v>7181</v>
      </c>
      <c r="I2981" t="s">
        <v>1937</v>
      </c>
      <c r="J2981" t="s">
        <v>132</v>
      </c>
      <c r="K2981" t="s">
        <v>7176</v>
      </c>
      <c r="R2981" t="s">
        <v>7177</v>
      </c>
      <c r="Y2981" t="s">
        <v>7178</v>
      </c>
      <c r="AC2981" t="str">
        <f t="shared" si="92"/>
        <v/>
      </c>
      <c r="AE2981" t="str">
        <f t="shared" si="93"/>
        <v/>
      </c>
      <c r="AF2981" t="s">
        <v>5801</v>
      </c>
      <c r="AI2981" t="s">
        <v>7179</v>
      </c>
      <c r="AJ2981" t="s">
        <v>114</v>
      </c>
      <c r="AK2981" t="s">
        <v>598</v>
      </c>
      <c r="AM2981" t="s">
        <v>585</v>
      </c>
      <c r="AN2981" t="s">
        <v>5934</v>
      </c>
      <c r="AO2981" t="e">
        <f>VLOOKUP(#REF!,SOC!B:E,3,FALSE)</f>
        <v>#REF!</v>
      </c>
      <c r="AQ2981" t="e">
        <f>VLOOKUP(#REF!,SOC!B:E,4,FALSE)</f>
        <v>#REF!</v>
      </c>
    </row>
    <row r="2982" spans="1:43" outlineLevel="1" x14ac:dyDescent="0.2">
      <c r="C2982" s="3" t="s">
        <v>7182</v>
      </c>
      <c r="AC2982" t="str">
        <f t="shared" si="92"/>
        <v/>
      </c>
      <c r="AE2982" t="str">
        <f t="shared" si="93"/>
        <v/>
      </c>
      <c r="AF2982" t="s">
        <v>1940</v>
      </c>
    </row>
    <row r="2983" spans="1:43" outlineLevel="1" x14ac:dyDescent="0.2">
      <c r="C2983" s="3" t="s">
        <v>7182</v>
      </c>
      <c r="AC2983" t="str">
        <f t="shared" si="92"/>
        <v/>
      </c>
      <c r="AE2983" t="str">
        <f t="shared" si="93"/>
        <v/>
      </c>
      <c r="AF2983" t="s">
        <v>5755</v>
      </c>
    </row>
    <row r="2984" spans="1:43" outlineLevel="1" x14ac:dyDescent="0.2">
      <c r="C2984" s="3" t="s">
        <v>7182</v>
      </c>
      <c r="AC2984" t="str">
        <f t="shared" si="92"/>
        <v/>
      </c>
      <c r="AE2984" t="str">
        <f t="shared" si="93"/>
        <v/>
      </c>
      <c r="AF2984" t="s">
        <v>9008</v>
      </c>
    </row>
    <row r="2985" spans="1:43" x14ac:dyDescent="0.2">
      <c r="A2985" t="s">
        <v>89</v>
      </c>
      <c r="B2985" t="s">
        <v>6977</v>
      </c>
      <c r="C2985" s="2" t="s">
        <v>7182</v>
      </c>
      <c r="D2985" t="s">
        <v>7182</v>
      </c>
      <c r="F2985" t="s">
        <v>7174</v>
      </c>
      <c r="G2985" t="s">
        <v>511</v>
      </c>
      <c r="H2985" t="s">
        <v>7183</v>
      </c>
      <c r="I2985" t="s">
        <v>1937</v>
      </c>
      <c r="J2985" t="s">
        <v>132</v>
      </c>
      <c r="K2985" t="s">
        <v>7176</v>
      </c>
      <c r="R2985" t="s">
        <v>7177</v>
      </c>
      <c r="Y2985" t="s">
        <v>7178</v>
      </c>
      <c r="AC2985" t="str">
        <f t="shared" si="92"/>
        <v/>
      </c>
      <c r="AE2985" t="str">
        <f t="shared" si="93"/>
        <v/>
      </c>
      <c r="AF2985" t="s">
        <v>5801</v>
      </c>
      <c r="AI2985" t="s">
        <v>7179</v>
      </c>
      <c r="AJ2985" t="s">
        <v>114</v>
      </c>
      <c r="AK2985" t="s">
        <v>598</v>
      </c>
      <c r="AM2985" t="s">
        <v>585</v>
      </c>
      <c r="AN2985" t="s">
        <v>4773</v>
      </c>
      <c r="AO2985" t="e">
        <f>VLOOKUP(#REF!,SOC!B:E,3,FALSE)</f>
        <v>#REF!</v>
      </c>
      <c r="AQ2985" t="e">
        <f>VLOOKUP(#REF!,SOC!B:E,4,FALSE)</f>
        <v>#REF!</v>
      </c>
    </row>
    <row r="2986" spans="1:43" outlineLevel="1" x14ac:dyDescent="0.2">
      <c r="C2986" s="3" t="s">
        <v>7184</v>
      </c>
      <c r="AC2986" t="str">
        <f t="shared" si="92"/>
        <v/>
      </c>
      <c r="AE2986" t="str">
        <f t="shared" si="93"/>
        <v/>
      </c>
      <c r="AF2986" t="s">
        <v>1940</v>
      </c>
    </row>
    <row r="2987" spans="1:43" outlineLevel="1" x14ac:dyDescent="0.2">
      <c r="C2987" s="3" t="s">
        <v>7184</v>
      </c>
      <c r="AC2987" t="str">
        <f t="shared" si="92"/>
        <v/>
      </c>
      <c r="AE2987" t="str">
        <f t="shared" si="93"/>
        <v/>
      </c>
      <c r="AF2987" t="s">
        <v>9008</v>
      </c>
    </row>
    <row r="2988" spans="1:43" x14ac:dyDescent="0.2">
      <c r="A2988" t="s">
        <v>127</v>
      </c>
      <c r="B2988" t="s">
        <v>6977</v>
      </c>
      <c r="C2988" s="2" t="s">
        <v>7184</v>
      </c>
      <c r="D2988" t="s">
        <v>7184</v>
      </c>
      <c r="F2988" t="s">
        <v>7174</v>
      </c>
      <c r="G2988" t="s">
        <v>511</v>
      </c>
      <c r="H2988" t="s">
        <v>7185</v>
      </c>
      <c r="I2988" t="s">
        <v>1937</v>
      </c>
      <c r="J2988" t="s">
        <v>132</v>
      </c>
      <c r="K2988" t="s">
        <v>513</v>
      </c>
      <c r="R2988" t="s">
        <v>5071</v>
      </c>
      <c r="Y2988" t="s">
        <v>513</v>
      </c>
      <c r="AC2988" t="str">
        <f t="shared" si="92"/>
        <v/>
      </c>
      <c r="AE2988" t="str">
        <f t="shared" si="93"/>
        <v/>
      </c>
      <c r="AF2988" t="s">
        <v>5680</v>
      </c>
      <c r="AI2988" t="s">
        <v>7179</v>
      </c>
      <c r="AJ2988" t="s">
        <v>114</v>
      </c>
      <c r="AK2988" t="s">
        <v>115</v>
      </c>
      <c r="AM2988" t="s">
        <v>585</v>
      </c>
      <c r="AN2988" t="s">
        <v>5765</v>
      </c>
      <c r="AO2988" t="e">
        <f>VLOOKUP(#REF!,SOC!B:E,3,FALSE)</f>
        <v>#REF!</v>
      </c>
      <c r="AQ2988" t="e">
        <f>VLOOKUP(#REF!,SOC!B:E,4,FALSE)</f>
        <v>#REF!</v>
      </c>
    </row>
    <row r="2989" spans="1:43" outlineLevel="1" x14ac:dyDescent="0.2">
      <c r="C2989" s="3" t="s">
        <v>7186</v>
      </c>
      <c r="AC2989" t="str">
        <f t="shared" si="92"/>
        <v/>
      </c>
      <c r="AE2989" t="str">
        <f t="shared" si="93"/>
        <v/>
      </c>
      <c r="AF2989" t="s">
        <v>1940</v>
      </c>
    </row>
    <row r="2990" spans="1:43" outlineLevel="1" x14ac:dyDescent="0.2">
      <c r="C2990" s="3" t="s">
        <v>7186</v>
      </c>
      <c r="AC2990" t="str">
        <f t="shared" si="92"/>
        <v/>
      </c>
      <c r="AE2990" t="str">
        <f t="shared" si="93"/>
        <v/>
      </c>
      <c r="AF2990" t="s">
        <v>5755</v>
      </c>
    </row>
    <row r="2991" spans="1:43" x14ac:dyDescent="0.2">
      <c r="A2991" t="s">
        <v>89</v>
      </c>
      <c r="B2991" t="s">
        <v>6977</v>
      </c>
      <c r="C2991" s="2" t="s">
        <v>7186</v>
      </c>
      <c r="D2991" t="s">
        <v>7186</v>
      </c>
      <c r="G2991" t="s">
        <v>511</v>
      </c>
      <c r="H2991" t="s">
        <v>7187</v>
      </c>
      <c r="I2991" t="s">
        <v>1937</v>
      </c>
      <c r="J2991" t="s">
        <v>132</v>
      </c>
      <c r="K2991" t="s">
        <v>5753</v>
      </c>
      <c r="R2991" t="s">
        <v>6796</v>
      </c>
      <c r="Y2991" t="s">
        <v>7188</v>
      </c>
      <c r="AC2991" t="str">
        <f t="shared" si="92"/>
        <v/>
      </c>
      <c r="AE2991" t="str">
        <f t="shared" si="93"/>
        <v/>
      </c>
      <c r="AF2991" t="s">
        <v>5866</v>
      </c>
      <c r="AI2991" t="s">
        <v>7189</v>
      </c>
      <c r="AJ2991" t="s">
        <v>114</v>
      </c>
      <c r="AK2991" t="s">
        <v>516</v>
      </c>
      <c r="AN2991" t="s">
        <v>5527</v>
      </c>
      <c r="AO2991" t="e">
        <f>VLOOKUP(#REF!,SOC!B:E,3,FALSE)</f>
        <v>#REF!</v>
      </c>
      <c r="AQ2991" t="e">
        <f>VLOOKUP(#REF!,SOC!B:E,4,FALSE)</f>
        <v>#REF!</v>
      </c>
    </row>
    <row r="2992" spans="1:43" outlineLevel="1" x14ac:dyDescent="0.2">
      <c r="C2992" s="3" t="s">
        <v>7190</v>
      </c>
      <c r="AC2992" t="str">
        <f t="shared" si="92"/>
        <v/>
      </c>
      <c r="AE2992" t="str">
        <f t="shared" si="93"/>
        <v/>
      </c>
      <c r="AF2992" t="s">
        <v>1940</v>
      </c>
    </row>
    <row r="2993" spans="1:43" outlineLevel="1" x14ac:dyDescent="0.2">
      <c r="C2993" s="3" t="s">
        <v>7190</v>
      </c>
      <c r="AC2993" t="str">
        <f t="shared" si="92"/>
        <v/>
      </c>
      <c r="AE2993" t="str">
        <f t="shared" si="93"/>
        <v/>
      </c>
      <c r="AF2993" t="s">
        <v>5755</v>
      </c>
    </row>
    <row r="2994" spans="1:43" x14ac:dyDescent="0.2">
      <c r="B2994" t="s">
        <v>6977</v>
      </c>
      <c r="C2994" s="2" t="s">
        <v>7190</v>
      </c>
      <c r="D2994" t="s">
        <v>7190</v>
      </c>
      <c r="G2994" t="s">
        <v>511</v>
      </c>
      <c r="H2994" t="s">
        <v>7191</v>
      </c>
      <c r="I2994" t="s">
        <v>1937</v>
      </c>
      <c r="J2994" t="s">
        <v>132</v>
      </c>
      <c r="K2994" t="s">
        <v>5753</v>
      </c>
      <c r="R2994" t="s">
        <v>7192</v>
      </c>
      <c r="Y2994" t="s">
        <v>7000</v>
      </c>
      <c r="AC2994" t="str">
        <f t="shared" si="92"/>
        <v/>
      </c>
      <c r="AE2994" t="str">
        <f t="shared" si="93"/>
        <v/>
      </c>
      <c r="AF2994" t="s">
        <v>5866</v>
      </c>
      <c r="AI2994" t="s">
        <v>7189</v>
      </c>
      <c r="AJ2994" t="s">
        <v>114</v>
      </c>
      <c r="AK2994" t="s">
        <v>516</v>
      </c>
      <c r="AN2994" t="s">
        <v>5912</v>
      </c>
      <c r="AO2994" t="e">
        <f>VLOOKUP(#REF!,SOC!B:E,3,FALSE)</f>
        <v>#REF!</v>
      </c>
      <c r="AQ2994" t="e">
        <f>VLOOKUP(#REF!,SOC!B:E,4,FALSE)</f>
        <v>#REF!</v>
      </c>
    </row>
    <row r="2995" spans="1:43" outlineLevel="1" x14ac:dyDescent="0.2">
      <c r="C2995" s="3" t="s">
        <v>7193</v>
      </c>
      <c r="AC2995" t="str">
        <f t="shared" si="92"/>
        <v/>
      </c>
      <c r="AE2995" t="str">
        <f t="shared" si="93"/>
        <v/>
      </c>
      <c r="AF2995" t="s">
        <v>1940</v>
      </c>
    </row>
    <row r="2996" spans="1:43" outlineLevel="1" x14ac:dyDescent="0.2">
      <c r="C2996" s="3" t="s">
        <v>7193</v>
      </c>
      <c r="AC2996" t="str">
        <f t="shared" si="92"/>
        <v/>
      </c>
      <c r="AE2996" t="str">
        <f t="shared" si="93"/>
        <v/>
      </c>
      <c r="AF2996" t="s">
        <v>5755</v>
      </c>
    </row>
    <row r="2997" spans="1:43" x14ac:dyDescent="0.2">
      <c r="B2997" t="s">
        <v>6977</v>
      </c>
      <c r="C2997" s="2" t="s">
        <v>7193</v>
      </c>
      <c r="D2997" t="s">
        <v>7193</v>
      </c>
      <c r="G2997" t="s">
        <v>511</v>
      </c>
      <c r="H2997" t="s">
        <v>7194</v>
      </c>
      <c r="I2997" t="s">
        <v>1937</v>
      </c>
      <c r="J2997" t="s">
        <v>106</v>
      </c>
      <c r="K2997" t="s">
        <v>5753</v>
      </c>
      <c r="R2997" t="s">
        <v>6676</v>
      </c>
      <c r="Y2997" t="s">
        <v>6675</v>
      </c>
      <c r="AC2997" t="str">
        <f t="shared" si="92"/>
        <v/>
      </c>
      <c r="AE2997" t="str">
        <f t="shared" si="93"/>
        <v/>
      </c>
      <c r="AF2997" t="s">
        <v>5866</v>
      </c>
      <c r="AI2997" t="s">
        <v>7195</v>
      </c>
      <c r="AJ2997" t="s">
        <v>114</v>
      </c>
      <c r="AK2997" t="s">
        <v>516</v>
      </c>
      <c r="AN2997" t="s">
        <v>4802</v>
      </c>
      <c r="AO2997" t="e">
        <f>VLOOKUP(#REF!,SOC!B:E,3,FALSE)</f>
        <v>#REF!</v>
      </c>
      <c r="AQ2997" t="e">
        <f>VLOOKUP(#REF!,SOC!B:E,4,FALSE)</f>
        <v>#REF!</v>
      </c>
    </row>
    <row r="2998" spans="1:43" outlineLevel="1" x14ac:dyDescent="0.2">
      <c r="C2998" s="3" t="s">
        <v>7196</v>
      </c>
      <c r="AC2998" t="str">
        <f t="shared" si="92"/>
        <v/>
      </c>
      <c r="AE2998" t="str">
        <f t="shared" si="93"/>
        <v/>
      </c>
      <c r="AF2998" t="s">
        <v>1940</v>
      </c>
    </row>
    <row r="2999" spans="1:43" outlineLevel="1" x14ac:dyDescent="0.2">
      <c r="C2999" s="3" t="s">
        <v>7196</v>
      </c>
      <c r="AC2999" t="str">
        <f t="shared" si="92"/>
        <v/>
      </c>
      <c r="AE2999" t="str">
        <f t="shared" si="93"/>
        <v/>
      </c>
      <c r="AF2999" t="s">
        <v>5755</v>
      </c>
    </row>
    <row r="3000" spans="1:43" x14ac:dyDescent="0.2">
      <c r="B3000" t="s">
        <v>6977</v>
      </c>
      <c r="C3000" s="2" t="s">
        <v>7196</v>
      </c>
      <c r="D3000" t="s">
        <v>7196</v>
      </c>
      <c r="G3000" t="s">
        <v>511</v>
      </c>
      <c r="H3000" t="s">
        <v>7197</v>
      </c>
      <c r="I3000" t="s">
        <v>1937</v>
      </c>
      <c r="J3000" t="s">
        <v>106</v>
      </c>
      <c r="K3000" t="s">
        <v>5753</v>
      </c>
      <c r="R3000" t="s">
        <v>6676</v>
      </c>
      <c r="Y3000" t="s">
        <v>6675</v>
      </c>
      <c r="AC3000" t="str">
        <f t="shared" si="92"/>
        <v/>
      </c>
      <c r="AE3000" t="str">
        <f t="shared" si="93"/>
        <v/>
      </c>
      <c r="AF3000" t="s">
        <v>5866</v>
      </c>
      <c r="AI3000" t="s">
        <v>7195</v>
      </c>
      <c r="AJ3000" t="s">
        <v>114</v>
      </c>
      <c r="AK3000" t="s">
        <v>516</v>
      </c>
      <c r="AN3000" t="s">
        <v>1219</v>
      </c>
      <c r="AO3000" t="e">
        <f>VLOOKUP(#REF!,SOC!B:E,3,FALSE)</f>
        <v>#REF!</v>
      </c>
      <c r="AQ3000" t="e">
        <f>VLOOKUP(#REF!,SOC!B:E,4,FALSE)</f>
        <v>#REF!</v>
      </c>
    </row>
    <row r="3001" spans="1:43" outlineLevel="1" x14ac:dyDescent="0.2">
      <c r="C3001" s="3" t="s">
        <v>7198</v>
      </c>
      <c r="AC3001" t="str">
        <f t="shared" si="92"/>
        <v/>
      </c>
      <c r="AE3001" t="str">
        <f t="shared" si="93"/>
        <v/>
      </c>
      <c r="AF3001" t="s">
        <v>1940</v>
      </c>
    </row>
    <row r="3002" spans="1:43" outlineLevel="1" x14ac:dyDescent="0.2">
      <c r="C3002" s="3" t="s">
        <v>7198</v>
      </c>
      <c r="AC3002" t="str">
        <f t="shared" si="92"/>
        <v/>
      </c>
      <c r="AE3002" t="str">
        <f t="shared" si="93"/>
        <v/>
      </c>
      <c r="AF3002" t="s">
        <v>5755</v>
      </c>
    </row>
    <row r="3003" spans="1:43" x14ac:dyDescent="0.2">
      <c r="A3003" t="s">
        <v>89</v>
      </c>
      <c r="B3003" t="s">
        <v>6977</v>
      </c>
      <c r="C3003" s="2" t="s">
        <v>7198</v>
      </c>
      <c r="D3003" t="s">
        <v>7198</v>
      </c>
      <c r="G3003" t="s">
        <v>511</v>
      </c>
      <c r="H3003" t="s">
        <v>7199</v>
      </c>
      <c r="I3003" t="s">
        <v>1937</v>
      </c>
      <c r="J3003" t="s">
        <v>106</v>
      </c>
      <c r="K3003" t="s">
        <v>5753</v>
      </c>
      <c r="R3003" t="s">
        <v>6676</v>
      </c>
      <c r="Y3003" t="s">
        <v>6675</v>
      </c>
      <c r="AC3003" t="str">
        <f t="shared" si="92"/>
        <v/>
      </c>
      <c r="AE3003" t="str">
        <f t="shared" si="93"/>
        <v/>
      </c>
      <c r="AF3003" t="s">
        <v>5866</v>
      </c>
      <c r="AI3003" t="s">
        <v>7195</v>
      </c>
      <c r="AJ3003" t="s">
        <v>114</v>
      </c>
      <c r="AK3003" t="s">
        <v>516</v>
      </c>
      <c r="AN3003" t="s">
        <v>5934</v>
      </c>
      <c r="AO3003" t="e">
        <f>VLOOKUP(#REF!,SOC!B:E,3,FALSE)</f>
        <v>#REF!</v>
      </c>
      <c r="AQ3003" t="e">
        <f>VLOOKUP(#REF!,SOC!B:E,4,FALSE)</f>
        <v>#REF!</v>
      </c>
    </row>
    <row r="3004" spans="1:43" outlineLevel="1" x14ac:dyDescent="0.2">
      <c r="C3004" s="3" t="s">
        <v>7200</v>
      </c>
      <c r="AC3004" t="str">
        <f t="shared" si="92"/>
        <v/>
      </c>
      <c r="AE3004" t="str">
        <f t="shared" si="93"/>
        <v/>
      </c>
      <c r="AF3004" t="s">
        <v>1940</v>
      </c>
    </row>
    <row r="3005" spans="1:43" outlineLevel="1" x14ac:dyDescent="0.2">
      <c r="C3005" s="3" t="s">
        <v>7200</v>
      </c>
      <c r="AC3005" t="str">
        <f t="shared" si="92"/>
        <v/>
      </c>
      <c r="AE3005" t="str">
        <f t="shared" si="93"/>
        <v/>
      </c>
      <c r="AF3005" t="s">
        <v>5755</v>
      </c>
    </row>
    <row r="3006" spans="1:43" x14ac:dyDescent="0.2">
      <c r="A3006" t="s">
        <v>127</v>
      </c>
      <c r="B3006" t="s">
        <v>6977</v>
      </c>
      <c r="C3006" s="2" t="s">
        <v>7200</v>
      </c>
      <c r="D3006" t="s">
        <v>7200</v>
      </c>
      <c r="G3006" t="s">
        <v>511</v>
      </c>
      <c r="H3006" t="s">
        <v>7201</v>
      </c>
      <c r="I3006" t="s">
        <v>1937</v>
      </c>
      <c r="J3006" t="s">
        <v>106</v>
      </c>
      <c r="K3006" t="s">
        <v>5753</v>
      </c>
      <c r="R3006" t="s">
        <v>6676</v>
      </c>
      <c r="Y3006" t="s">
        <v>6675</v>
      </c>
      <c r="AC3006" t="str">
        <f t="shared" si="92"/>
        <v/>
      </c>
      <c r="AE3006" t="str">
        <f t="shared" si="93"/>
        <v/>
      </c>
      <c r="AF3006" t="s">
        <v>5866</v>
      </c>
      <c r="AI3006" t="s">
        <v>7195</v>
      </c>
      <c r="AJ3006" t="s">
        <v>114</v>
      </c>
      <c r="AK3006" t="s">
        <v>516</v>
      </c>
      <c r="AN3006" t="s">
        <v>4773</v>
      </c>
      <c r="AO3006" t="e">
        <f>VLOOKUP(#REF!,SOC!B:E,3,FALSE)</f>
        <v>#REF!</v>
      </c>
      <c r="AQ3006" t="e">
        <f>VLOOKUP(#REF!,SOC!B:E,4,FALSE)</f>
        <v>#REF!</v>
      </c>
    </row>
    <row r="3007" spans="1:43" outlineLevel="1" x14ac:dyDescent="0.2">
      <c r="C3007" s="3" t="s">
        <v>7202</v>
      </c>
      <c r="AC3007" t="str">
        <f t="shared" si="92"/>
        <v/>
      </c>
      <c r="AE3007" t="str">
        <f t="shared" si="93"/>
        <v/>
      </c>
      <c r="AF3007" t="s">
        <v>1940</v>
      </c>
    </row>
    <row r="3008" spans="1:43" outlineLevel="1" x14ac:dyDescent="0.2">
      <c r="C3008" s="3" t="s">
        <v>7202</v>
      </c>
      <c r="AC3008" t="str">
        <f t="shared" si="92"/>
        <v/>
      </c>
      <c r="AE3008" t="str">
        <f t="shared" si="93"/>
        <v/>
      </c>
      <c r="AF3008" t="s">
        <v>5755</v>
      </c>
    </row>
    <row r="3009" spans="1:43" x14ac:dyDescent="0.2">
      <c r="B3009" t="s">
        <v>6977</v>
      </c>
      <c r="C3009" s="2" t="s">
        <v>7202</v>
      </c>
      <c r="D3009" t="s">
        <v>7202</v>
      </c>
      <c r="G3009" t="s">
        <v>511</v>
      </c>
      <c r="H3009" t="s">
        <v>7203</v>
      </c>
      <c r="I3009" t="s">
        <v>1937</v>
      </c>
      <c r="J3009" t="s">
        <v>106</v>
      </c>
      <c r="K3009" t="s">
        <v>5753</v>
      </c>
      <c r="R3009" t="s">
        <v>6676</v>
      </c>
      <c r="Y3009" t="s">
        <v>6715</v>
      </c>
      <c r="AC3009" t="str">
        <f t="shared" si="92"/>
        <v/>
      </c>
      <c r="AE3009" t="str">
        <f t="shared" si="93"/>
        <v/>
      </c>
      <c r="AF3009" t="s">
        <v>5866</v>
      </c>
      <c r="AI3009" t="s">
        <v>7204</v>
      </c>
      <c r="AJ3009" t="s">
        <v>114</v>
      </c>
      <c r="AK3009" t="s">
        <v>516</v>
      </c>
      <c r="AN3009" t="s">
        <v>4802</v>
      </c>
      <c r="AO3009" t="e">
        <f>VLOOKUP(#REF!,SOC!B:E,3,FALSE)</f>
        <v>#REF!</v>
      </c>
      <c r="AQ3009" t="e">
        <f>VLOOKUP(#REF!,SOC!B:E,4,FALSE)</f>
        <v>#REF!</v>
      </c>
    </row>
    <row r="3010" spans="1:43" outlineLevel="1" x14ac:dyDescent="0.2">
      <c r="C3010" s="3" t="s">
        <v>7205</v>
      </c>
      <c r="AC3010" t="str">
        <f t="shared" si="92"/>
        <v/>
      </c>
      <c r="AE3010" t="str">
        <f t="shared" si="93"/>
        <v/>
      </c>
      <c r="AF3010" t="s">
        <v>1940</v>
      </c>
    </row>
    <row r="3011" spans="1:43" outlineLevel="1" x14ac:dyDescent="0.2">
      <c r="C3011" s="3" t="s">
        <v>7205</v>
      </c>
      <c r="AC3011" t="str">
        <f t="shared" ref="AC3011:AC3074" si="94">IF(ISNUMBER(AB3011),"FH","")</f>
        <v/>
      </c>
      <c r="AE3011" t="str">
        <f t="shared" ref="AE3011:AE3074" si="95">IF(ISNUMBER(AD3011),"FC","")</f>
        <v/>
      </c>
      <c r="AF3011" t="s">
        <v>5755</v>
      </c>
    </row>
    <row r="3012" spans="1:43" x14ac:dyDescent="0.2">
      <c r="B3012" t="s">
        <v>6977</v>
      </c>
      <c r="C3012" s="2" t="s">
        <v>7205</v>
      </c>
      <c r="D3012" t="s">
        <v>7205</v>
      </c>
      <c r="G3012" t="s">
        <v>511</v>
      </c>
      <c r="H3012" t="s">
        <v>7206</v>
      </c>
      <c r="I3012" t="s">
        <v>1937</v>
      </c>
      <c r="J3012" t="s">
        <v>106</v>
      </c>
      <c r="K3012" t="s">
        <v>5753</v>
      </c>
      <c r="R3012" t="s">
        <v>6676</v>
      </c>
      <c r="Y3012" t="s">
        <v>6715</v>
      </c>
      <c r="AC3012" t="str">
        <f t="shared" si="94"/>
        <v/>
      </c>
      <c r="AE3012" t="str">
        <f t="shared" si="95"/>
        <v/>
      </c>
      <c r="AF3012" t="s">
        <v>5866</v>
      </c>
      <c r="AI3012" t="s">
        <v>7204</v>
      </c>
      <c r="AJ3012" t="s">
        <v>114</v>
      </c>
      <c r="AK3012" t="s">
        <v>516</v>
      </c>
      <c r="AN3012" t="s">
        <v>1219</v>
      </c>
      <c r="AO3012" t="e">
        <f>VLOOKUP(#REF!,SOC!B:E,3,FALSE)</f>
        <v>#REF!</v>
      </c>
      <c r="AQ3012" t="e">
        <f>VLOOKUP(#REF!,SOC!B:E,4,FALSE)</f>
        <v>#REF!</v>
      </c>
    </row>
    <row r="3013" spans="1:43" outlineLevel="1" x14ac:dyDescent="0.2">
      <c r="C3013" s="3" t="s">
        <v>7207</v>
      </c>
      <c r="AC3013" t="str">
        <f t="shared" si="94"/>
        <v/>
      </c>
      <c r="AE3013" t="str">
        <f t="shared" si="95"/>
        <v/>
      </c>
      <c r="AF3013" t="s">
        <v>1940</v>
      </c>
    </row>
    <row r="3014" spans="1:43" outlineLevel="1" x14ac:dyDescent="0.2">
      <c r="C3014" s="3" t="s">
        <v>7207</v>
      </c>
      <c r="AC3014" t="str">
        <f t="shared" si="94"/>
        <v/>
      </c>
      <c r="AE3014" t="str">
        <f t="shared" si="95"/>
        <v/>
      </c>
      <c r="AF3014" t="s">
        <v>5755</v>
      </c>
    </row>
    <row r="3015" spans="1:43" x14ac:dyDescent="0.2">
      <c r="A3015" t="s">
        <v>89</v>
      </c>
      <c r="B3015" t="s">
        <v>6977</v>
      </c>
      <c r="C3015" s="2" t="s">
        <v>7207</v>
      </c>
      <c r="D3015" t="s">
        <v>7207</v>
      </c>
      <c r="G3015" t="s">
        <v>511</v>
      </c>
      <c r="H3015" t="s">
        <v>7208</v>
      </c>
      <c r="I3015" t="s">
        <v>1937</v>
      </c>
      <c r="J3015" t="s">
        <v>106</v>
      </c>
      <c r="K3015" t="s">
        <v>5753</v>
      </c>
      <c r="R3015" t="s">
        <v>6676</v>
      </c>
      <c r="Y3015" t="s">
        <v>6715</v>
      </c>
      <c r="AC3015" t="str">
        <f t="shared" si="94"/>
        <v/>
      </c>
      <c r="AE3015" t="str">
        <f t="shared" si="95"/>
        <v/>
      </c>
      <c r="AF3015" t="s">
        <v>5866</v>
      </c>
      <c r="AI3015" t="s">
        <v>7204</v>
      </c>
      <c r="AJ3015" t="s">
        <v>114</v>
      </c>
      <c r="AK3015" t="s">
        <v>516</v>
      </c>
      <c r="AN3015" t="s">
        <v>5934</v>
      </c>
      <c r="AO3015" t="e">
        <f>VLOOKUP(#REF!,SOC!B:E,3,FALSE)</f>
        <v>#REF!</v>
      </c>
      <c r="AQ3015" t="e">
        <f>VLOOKUP(#REF!,SOC!B:E,4,FALSE)</f>
        <v>#REF!</v>
      </c>
    </row>
    <row r="3016" spans="1:43" outlineLevel="1" x14ac:dyDescent="0.2">
      <c r="C3016" s="3" t="s">
        <v>7209</v>
      </c>
      <c r="AC3016" t="str">
        <f t="shared" si="94"/>
        <v/>
      </c>
      <c r="AE3016" t="str">
        <f t="shared" si="95"/>
        <v/>
      </c>
      <c r="AF3016" t="s">
        <v>1940</v>
      </c>
    </row>
    <row r="3017" spans="1:43" outlineLevel="1" x14ac:dyDescent="0.2">
      <c r="C3017" s="3" t="s">
        <v>7209</v>
      </c>
      <c r="AC3017" t="str">
        <f t="shared" si="94"/>
        <v/>
      </c>
      <c r="AE3017" t="str">
        <f t="shared" si="95"/>
        <v/>
      </c>
      <c r="AF3017" t="s">
        <v>5755</v>
      </c>
    </row>
    <row r="3018" spans="1:43" x14ac:dyDescent="0.2">
      <c r="A3018" t="s">
        <v>127</v>
      </c>
      <c r="B3018" t="s">
        <v>6977</v>
      </c>
      <c r="C3018" s="2" t="s">
        <v>7209</v>
      </c>
      <c r="D3018" t="s">
        <v>7209</v>
      </c>
      <c r="G3018" t="s">
        <v>511</v>
      </c>
      <c r="H3018" t="s">
        <v>7210</v>
      </c>
      <c r="I3018" t="s">
        <v>1937</v>
      </c>
      <c r="J3018" t="s">
        <v>106</v>
      </c>
      <c r="K3018" t="s">
        <v>5753</v>
      </c>
      <c r="R3018" t="s">
        <v>6676</v>
      </c>
      <c r="Y3018" t="s">
        <v>6715</v>
      </c>
      <c r="AC3018" t="str">
        <f t="shared" si="94"/>
        <v/>
      </c>
      <c r="AE3018" t="str">
        <f t="shared" si="95"/>
        <v/>
      </c>
      <c r="AF3018" t="s">
        <v>5866</v>
      </c>
      <c r="AI3018" t="s">
        <v>7204</v>
      </c>
      <c r="AJ3018" t="s">
        <v>114</v>
      </c>
      <c r="AK3018" t="s">
        <v>502</v>
      </c>
      <c r="AN3018" t="s">
        <v>4773</v>
      </c>
      <c r="AO3018" t="e">
        <f>VLOOKUP(#REF!,SOC!B:E,3,FALSE)</f>
        <v>#REF!</v>
      </c>
      <c r="AQ3018" t="e">
        <f>VLOOKUP(#REF!,SOC!B:E,4,FALSE)</f>
        <v>#REF!</v>
      </c>
    </row>
    <row r="3019" spans="1:43" outlineLevel="1" x14ac:dyDescent="0.2">
      <c r="C3019" s="3" t="s">
        <v>7211</v>
      </c>
      <c r="AC3019" t="str">
        <f t="shared" si="94"/>
        <v/>
      </c>
      <c r="AE3019" t="str">
        <f t="shared" si="95"/>
        <v/>
      </c>
      <c r="AF3019" t="s">
        <v>1940</v>
      </c>
    </row>
    <row r="3020" spans="1:43" outlineLevel="1" x14ac:dyDescent="0.2">
      <c r="C3020" s="3" t="s">
        <v>7211</v>
      </c>
      <c r="AC3020" t="str">
        <f t="shared" si="94"/>
        <v/>
      </c>
      <c r="AE3020" t="str">
        <f t="shared" si="95"/>
        <v/>
      </c>
      <c r="AF3020" t="s">
        <v>5755</v>
      </c>
    </row>
    <row r="3021" spans="1:43" x14ac:dyDescent="0.2">
      <c r="A3021" t="s">
        <v>89</v>
      </c>
      <c r="B3021" t="s">
        <v>6977</v>
      </c>
      <c r="C3021" s="2" t="s">
        <v>7211</v>
      </c>
      <c r="D3021" t="s">
        <v>7211</v>
      </c>
      <c r="E3021" t="s">
        <v>7212</v>
      </c>
      <c r="G3021" t="s">
        <v>7213</v>
      </c>
      <c r="H3021" t="s">
        <v>7214</v>
      </c>
      <c r="I3021" t="s">
        <v>1937</v>
      </c>
      <c r="J3021" t="s">
        <v>132</v>
      </c>
      <c r="K3021" t="s">
        <v>5753</v>
      </c>
      <c r="R3021" t="s">
        <v>6676</v>
      </c>
      <c r="Y3021" t="s">
        <v>6178</v>
      </c>
      <c r="AC3021" t="str">
        <f t="shared" si="94"/>
        <v/>
      </c>
      <c r="AE3021" t="str">
        <f t="shared" si="95"/>
        <v/>
      </c>
      <c r="AF3021" t="s">
        <v>5866</v>
      </c>
      <c r="AI3021" t="s">
        <v>7215</v>
      </c>
      <c r="AJ3021" t="s">
        <v>114</v>
      </c>
      <c r="AK3021" t="s">
        <v>516</v>
      </c>
      <c r="AL3021" t="s">
        <v>7216</v>
      </c>
      <c r="AN3021" t="s">
        <v>4802</v>
      </c>
      <c r="AO3021" t="e">
        <f>VLOOKUP(#REF!,SOC!B:E,3,FALSE)</f>
        <v>#REF!</v>
      </c>
      <c r="AQ3021" t="e">
        <f>VLOOKUP(#REF!,SOC!B:E,4,FALSE)</f>
        <v>#REF!</v>
      </c>
    </row>
    <row r="3022" spans="1:43" outlineLevel="1" x14ac:dyDescent="0.2">
      <c r="C3022" s="3" t="s">
        <v>7217</v>
      </c>
      <c r="AC3022" t="str">
        <f t="shared" si="94"/>
        <v/>
      </c>
      <c r="AE3022" t="str">
        <f t="shared" si="95"/>
        <v/>
      </c>
      <c r="AF3022" t="s">
        <v>1940</v>
      </c>
    </row>
    <row r="3023" spans="1:43" outlineLevel="1" x14ac:dyDescent="0.2">
      <c r="C3023" s="3" t="s">
        <v>7217</v>
      </c>
      <c r="AC3023" t="str">
        <f t="shared" si="94"/>
        <v/>
      </c>
      <c r="AE3023" t="str">
        <f t="shared" si="95"/>
        <v/>
      </c>
      <c r="AF3023" t="s">
        <v>5755</v>
      </c>
    </row>
    <row r="3024" spans="1:43" x14ac:dyDescent="0.2">
      <c r="A3024" t="s">
        <v>89</v>
      </c>
      <c r="B3024" t="s">
        <v>6977</v>
      </c>
      <c r="C3024" s="2" t="s">
        <v>7217</v>
      </c>
      <c r="D3024" t="s">
        <v>7217</v>
      </c>
      <c r="E3024" t="s">
        <v>7218</v>
      </c>
      <c r="G3024" t="s">
        <v>5011</v>
      </c>
      <c r="H3024" t="s">
        <v>7219</v>
      </c>
      <c r="I3024" t="s">
        <v>1937</v>
      </c>
      <c r="J3024" t="s">
        <v>132</v>
      </c>
      <c r="K3024" t="s">
        <v>5753</v>
      </c>
      <c r="R3024" t="s">
        <v>6676</v>
      </c>
      <c r="Y3024" t="s">
        <v>6178</v>
      </c>
      <c r="AC3024" t="str">
        <f t="shared" si="94"/>
        <v/>
      </c>
      <c r="AE3024" t="str">
        <f t="shared" si="95"/>
        <v/>
      </c>
      <c r="AF3024" t="s">
        <v>5866</v>
      </c>
      <c r="AI3024" t="s">
        <v>7215</v>
      </c>
      <c r="AJ3024" t="s">
        <v>1942</v>
      </c>
      <c r="AK3024" t="s">
        <v>87</v>
      </c>
      <c r="AL3024" t="s">
        <v>7220</v>
      </c>
      <c r="AN3024" t="s">
        <v>1219</v>
      </c>
      <c r="AO3024" t="e">
        <f>VLOOKUP(#REF!,SOC!B:E,3,FALSE)</f>
        <v>#REF!</v>
      </c>
      <c r="AQ3024" t="e">
        <f>VLOOKUP(#REF!,SOC!B:E,4,FALSE)</f>
        <v>#REF!</v>
      </c>
    </row>
    <row r="3025" spans="1:43" outlineLevel="1" x14ac:dyDescent="0.2">
      <c r="C3025" s="3" t="s">
        <v>7221</v>
      </c>
      <c r="AC3025" t="str">
        <f t="shared" si="94"/>
        <v/>
      </c>
      <c r="AE3025" t="str">
        <f t="shared" si="95"/>
        <v/>
      </c>
      <c r="AF3025" t="s">
        <v>1940</v>
      </c>
    </row>
    <row r="3026" spans="1:43" outlineLevel="1" x14ac:dyDescent="0.2">
      <c r="C3026" s="3" t="s">
        <v>7221</v>
      </c>
      <c r="AC3026" t="str">
        <f t="shared" si="94"/>
        <v/>
      </c>
      <c r="AE3026" t="str">
        <f t="shared" si="95"/>
        <v/>
      </c>
      <c r="AF3026" t="s">
        <v>5755</v>
      </c>
    </row>
    <row r="3027" spans="1:43" x14ac:dyDescent="0.2">
      <c r="A3027" t="s">
        <v>89</v>
      </c>
      <c r="B3027" t="s">
        <v>6977</v>
      </c>
      <c r="C3027" s="2" t="s">
        <v>7221</v>
      </c>
      <c r="D3027" t="s">
        <v>7221</v>
      </c>
      <c r="E3027" t="s">
        <v>7212</v>
      </c>
      <c r="G3027" t="s">
        <v>7213</v>
      </c>
      <c r="H3027" t="s">
        <v>7222</v>
      </c>
      <c r="I3027" t="s">
        <v>1937</v>
      </c>
      <c r="J3027" t="s">
        <v>132</v>
      </c>
      <c r="K3027" t="s">
        <v>5753</v>
      </c>
      <c r="R3027" t="s">
        <v>6676</v>
      </c>
      <c r="Y3027" t="s">
        <v>6178</v>
      </c>
      <c r="AC3027" t="str">
        <f t="shared" si="94"/>
        <v/>
      </c>
      <c r="AE3027" t="str">
        <f t="shared" si="95"/>
        <v/>
      </c>
      <c r="AF3027" t="s">
        <v>5866</v>
      </c>
      <c r="AI3027" t="s">
        <v>7215</v>
      </c>
      <c r="AJ3027" t="s">
        <v>114</v>
      </c>
      <c r="AK3027" t="s">
        <v>516</v>
      </c>
      <c r="AL3027" t="s">
        <v>7216</v>
      </c>
      <c r="AN3027" t="s">
        <v>5934</v>
      </c>
      <c r="AO3027" t="e">
        <f>VLOOKUP(#REF!,SOC!B:E,3,FALSE)</f>
        <v>#REF!</v>
      </c>
      <c r="AQ3027" t="e">
        <f>VLOOKUP(#REF!,SOC!B:E,4,FALSE)</f>
        <v>#REF!</v>
      </c>
    </row>
    <row r="3028" spans="1:43" outlineLevel="1" x14ac:dyDescent="0.2">
      <c r="C3028" s="3" t="s">
        <v>7223</v>
      </c>
      <c r="AC3028" t="str">
        <f t="shared" si="94"/>
        <v/>
      </c>
      <c r="AE3028" t="str">
        <f t="shared" si="95"/>
        <v/>
      </c>
      <c r="AF3028" t="s">
        <v>1940</v>
      </c>
    </row>
    <row r="3029" spans="1:43" outlineLevel="1" x14ac:dyDescent="0.2">
      <c r="C3029" s="3" t="s">
        <v>7223</v>
      </c>
      <c r="AC3029" t="str">
        <f t="shared" si="94"/>
        <v/>
      </c>
      <c r="AE3029" t="str">
        <f t="shared" si="95"/>
        <v/>
      </c>
      <c r="AF3029" t="s">
        <v>5755</v>
      </c>
    </row>
    <row r="3030" spans="1:43" x14ac:dyDescent="0.2">
      <c r="A3030" t="s">
        <v>127</v>
      </c>
      <c r="B3030" t="s">
        <v>6977</v>
      </c>
      <c r="C3030" s="2" t="s">
        <v>7223</v>
      </c>
      <c r="D3030" t="s">
        <v>7223</v>
      </c>
      <c r="E3030" t="s">
        <v>7212</v>
      </c>
      <c r="G3030" t="s">
        <v>7213</v>
      </c>
      <c r="H3030" t="s">
        <v>7224</v>
      </c>
      <c r="I3030" t="s">
        <v>1937</v>
      </c>
      <c r="J3030" t="s">
        <v>132</v>
      </c>
      <c r="K3030" t="s">
        <v>5753</v>
      </c>
      <c r="R3030" t="s">
        <v>6676</v>
      </c>
      <c r="Y3030" t="s">
        <v>6178</v>
      </c>
      <c r="AC3030" t="str">
        <f t="shared" si="94"/>
        <v/>
      </c>
      <c r="AE3030" t="str">
        <f t="shared" si="95"/>
        <v/>
      </c>
      <c r="AF3030" t="s">
        <v>5866</v>
      </c>
      <c r="AI3030" t="s">
        <v>7215</v>
      </c>
      <c r="AJ3030" t="s">
        <v>114</v>
      </c>
      <c r="AK3030" t="s">
        <v>516</v>
      </c>
      <c r="AL3030" t="s">
        <v>7216</v>
      </c>
      <c r="AN3030" t="s">
        <v>4773</v>
      </c>
      <c r="AO3030" t="e">
        <f>VLOOKUP(#REF!,SOC!B:E,3,FALSE)</f>
        <v>#REF!</v>
      </c>
      <c r="AQ3030" t="e">
        <f>VLOOKUP(#REF!,SOC!B:E,4,FALSE)</f>
        <v>#REF!</v>
      </c>
    </row>
    <row r="3031" spans="1:43" outlineLevel="1" x14ac:dyDescent="0.2">
      <c r="C3031" s="3" t="s">
        <v>7225</v>
      </c>
      <c r="AC3031" t="str">
        <f t="shared" si="94"/>
        <v/>
      </c>
      <c r="AE3031" t="str">
        <f t="shared" si="95"/>
        <v/>
      </c>
      <c r="AF3031" t="s">
        <v>1940</v>
      </c>
    </row>
    <row r="3032" spans="1:43" outlineLevel="1" x14ac:dyDescent="0.2">
      <c r="C3032" s="3" t="s">
        <v>7225</v>
      </c>
      <c r="AC3032" t="str">
        <f t="shared" si="94"/>
        <v/>
      </c>
      <c r="AE3032" t="str">
        <f t="shared" si="95"/>
        <v/>
      </c>
      <c r="AF3032" t="s">
        <v>5755</v>
      </c>
    </row>
    <row r="3033" spans="1:43" x14ac:dyDescent="0.2">
      <c r="A3033" t="s">
        <v>89</v>
      </c>
      <c r="B3033" t="s">
        <v>6977</v>
      </c>
      <c r="C3033" s="2" t="s">
        <v>7225</v>
      </c>
      <c r="D3033" t="s">
        <v>7225</v>
      </c>
      <c r="F3033" t="s">
        <v>7226</v>
      </c>
      <c r="G3033" t="s">
        <v>7213</v>
      </c>
      <c r="H3033" t="s">
        <v>7227</v>
      </c>
      <c r="I3033" t="s">
        <v>4574</v>
      </c>
      <c r="J3033" t="s">
        <v>4164</v>
      </c>
      <c r="K3033" t="s">
        <v>5753</v>
      </c>
      <c r="R3033" t="s">
        <v>6676</v>
      </c>
      <c r="Y3033" t="s">
        <v>5753</v>
      </c>
      <c r="AC3033" t="str">
        <f t="shared" si="94"/>
        <v/>
      </c>
      <c r="AE3033" t="str">
        <f t="shared" si="95"/>
        <v/>
      </c>
      <c r="AF3033" t="s">
        <v>5866</v>
      </c>
      <c r="AI3033" t="s">
        <v>7228</v>
      </c>
      <c r="AJ3033" t="s">
        <v>114</v>
      </c>
      <c r="AK3033" t="s">
        <v>2347</v>
      </c>
      <c r="AM3033" t="s">
        <v>585</v>
      </c>
      <c r="AN3033" t="s">
        <v>4802</v>
      </c>
      <c r="AO3033" t="e">
        <f>VLOOKUP(#REF!,SOC!B:E,3,FALSE)</f>
        <v>#REF!</v>
      </c>
      <c r="AQ3033" t="e">
        <f>VLOOKUP(#REF!,SOC!B:E,4,FALSE)</f>
        <v>#REF!</v>
      </c>
    </row>
    <row r="3034" spans="1:43" outlineLevel="1" x14ac:dyDescent="0.2">
      <c r="C3034" s="3" t="s">
        <v>7229</v>
      </c>
      <c r="AC3034" t="str">
        <f t="shared" si="94"/>
        <v/>
      </c>
      <c r="AE3034" t="str">
        <f t="shared" si="95"/>
        <v/>
      </c>
      <c r="AF3034" t="s">
        <v>1940</v>
      </c>
    </row>
    <row r="3035" spans="1:43" outlineLevel="1" x14ac:dyDescent="0.2">
      <c r="C3035" s="3" t="s">
        <v>7229</v>
      </c>
      <c r="AC3035" t="str">
        <f t="shared" si="94"/>
        <v/>
      </c>
      <c r="AE3035" t="str">
        <f t="shared" si="95"/>
        <v/>
      </c>
      <c r="AF3035" t="s">
        <v>5755</v>
      </c>
    </row>
    <row r="3036" spans="1:43" x14ac:dyDescent="0.2">
      <c r="A3036" t="s">
        <v>89</v>
      </c>
      <c r="B3036" t="s">
        <v>6977</v>
      </c>
      <c r="C3036" s="2" t="s">
        <v>7229</v>
      </c>
      <c r="D3036" t="s">
        <v>7229</v>
      </c>
      <c r="F3036" t="s">
        <v>7226</v>
      </c>
      <c r="G3036" t="s">
        <v>5011</v>
      </c>
      <c r="H3036" t="s">
        <v>7243</v>
      </c>
      <c r="I3036" t="s">
        <v>4574</v>
      </c>
      <c r="J3036" t="s">
        <v>4164</v>
      </c>
      <c r="K3036" t="s">
        <v>5753</v>
      </c>
      <c r="R3036" t="s">
        <v>6676</v>
      </c>
      <c r="Y3036" t="s">
        <v>5753</v>
      </c>
      <c r="AC3036" t="str">
        <f t="shared" si="94"/>
        <v/>
      </c>
      <c r="AE3036" t="str">
        <f t="shared" si="95"/>
        <v/>
      </c>
      <c r="AF3036" t="s">
        <v>5866</v>
      </c>
      <c r="AI3036" t="s">
        <v>7244</v>
      </c>
      <c r="AJ3036" t="s">
        <v>1942</v>
      </c>
      <c r="AK3036" t="s">
        <v>1008</v>
      </c>
      <c r="AM3036" t="s">
        <v>585</v>
      </c>
      <c r="AN3036" t="s">
        <v>1219</v>
      </c>
      <c r="AO3036" t="e">
        <f>VLOOKUP(#REF!,SOC!B:E,3,FALSE)</f>
        <v>#REF!</v>
      </c>
      <c r="AQ3036" t="e">
        <f>VLOOKUP(#REF!,SOC!B:E,4,FALSE)</f>
        <v>#REF!</v>
      </c>
    </row>
    <row r="3037" spans="1:43" outlineLevel="1" x14ac:dyDescent="0.2">
      <c r="C3037" s="3" t="s">
        <v>7245</v>
      </c>
      <c r="AC3037" t="str">
        <f t="shared" si="94"/>
        <v/>
      </c>
      <c r="AE3037" t="str">
        <f t="shared" si="95"/>
        <v/>
      </c>
      <c r="AF3037" t="s">
        <v>1940</v>
      </c>
    </row>
    <row r="3038" spans="1:43" outlineLevel="1" x14ac:dyDescent="0.2">
      <c r="C3038" s="3" t="s">
        <v>7245</v>
      </c>
      <c r="AC3038" t="str">
        <f t="shared" si="94"/>
        <v/>
      </c>
      <c r="AE3038" t="str">
        <f t="shared" si="95"/>
        <v/>
      </c>
      <c r="AF3038" t="s">
        <v>5755</v>
      </c>
    </row>
    <row r="3039" spans="1:43" x14ac:dyDescent="0.2">
      <c r="A3039" t="s">
        <v>89</v>
      </c>
      <c r="B3039" t="s">
        <v>6977</v>
      </c>
      <c r="C3039" s="2" t="s">
        <v>7245</v>
      </c>
      <c r="D3039" t="s">
        <v>7245</v>
      </c>
      <c r="F3039" t="s">
        <v>7226</v>
      </c>
      <c r="G3039" t="s">
        <v>7213</v>
      </c>
      <c r="H3039" t="s">
        <v>7246</v>
      </c>
      <c r="I3039" t="s">
        <v>4574</v>
      </c>
      <c r="J3039" t="s">
        <v>4164</v>
      </c>
      <c r="K3039" t="s">
        <v>5753</v>
      </c>
      <c r="R3039" t="s">
        <v>6676</v>
      </c>
      <c r="Y3039" t="s">
        <v>5753</v>
      </c>
      <c r="AC3039" t="str">
        <f t="shared" si="94"/>
        <v/>
      </c>
      <c r="AE3039" t="str">
        <f t="shared" si="95"/>
        <v/>
      </c>
      <c r="AF3039" t="s">
        <v>5866</v>
      </c>
      <c r="AI3039" t="s">
        <v>7247</v>
      </c>
      <c r="AJ3039" t="s">
        <v>114</v>
      </c>
      <c r="AK3039" t="s">
        <v>2347</v>
      </c>
      <c r="AM3039" t="s">
        <v>585</v>
      </c>
      <c r="AN3039" t="s">
        <v>5934</v>
      </c>
      <c r="AO3039" t="e">
        <f>VLOOKUP(#REF!,SOC!B:E,3,FALSE)</f>
        <v>#REF!</v>
      </c>
      <c r="AQ3039" t="e">
        <f>VLOOKUP(#REF!,SOC!B:E,4,FALSE)</f>
        <v>#REF!</v>
      </c>
    </row>
    <row r="3040" spans="1:43" outlineLevel="1" x14ac:dyDescent="0.2">
      <c r="C3040" s="3" t="s">
        <v>7248</v>
      </c>
      <c r="AC3040" t="str">
        <f t="shared" si="94"/>
        <v/>
      </c>
      <c r="AE3040" t="str">
        <f t="shared" si="95"/>
        <v/>
      </c>
      <c r="AF3040" t="s">
        <v>1940</v>
      </c>
    </row>
    <row r="3041" spans="1:43" outlineLevel="1" x14ac:dyDescent="0.2">
      <c r="C3041" s="3" t="s">
        <v>7248</v>
      </c>
      <c r="AC3041" t="str">
        <f t="shared" si="94"/>
        <v/>
      </c>
      <c r="AE3041" t="str">
        <f t="shared" si="95"/>
        <v/>
      </c>
      <c r="AF3041" t="s">
        <v>5755</v>
      </c>
    </row>
    <row r="3042" spans="1:43" x14ac:dyDescent="0.2">
      <c r="A3042" t="s">
        <v>127</v>
      </c>
      <c r="B3042" t="s">
        <v>6977</v>
      </c>
      <c r="C3042" s="2" t="s">
        <v>7248</v>
      </c>
      <c r="D3042" t="s">
        <v>7248</v>
      </c>
      <c r="F3042" t="s">
        <v>7226</v>
      </c>
      <c r="G3042" t="s">
        <v>7213</v>
      </c>
      <c r="H3042" t="s">
        <v>7249</v>
      </c>
      <c r="I3042" t="s">
        <v>4574</v>
      </c>
      <c r="J3042" t="s">
        <v>4164</v>
      </c>
      <c r="K3042" t="s">
        <v>5753</v>
      </c>
      <c r="R3042" t="s">
        <v>6676</v>
      </c>
      <c r="Y3042" t="s">
        <v>5753</v>
      </c>
      <c r="AC3042" t="str">
        <f t="shared" si="94"/>
        <v/>
      </c>
      <c r="AE3042" t="str">
        <f t="shared" si="95"/>
        <v/>
      </c>
      <c r="AF3042" t="s">
        <v>5866</v>
      </c>
      <c r="AI3042" t="s">
        <v>7250</v>
      </c>
      <c r="AJ3042" t="s">
        <v>114</v>
      </c>
      <c r="AK3042" t="s">
        <v>2347</v>
      </c>
      <c r="AM3042" t="s">
        <v>585</v>
      </c>
      <c r="AN3042" t="s">
        <v>4773</v>
      </c>
      <c r="AO3042" t="e">
        <f>VLOOKUP(#REF!,SOC!B:E,3,FALSE)</f>
        <v>#REF!</v>
      </c>
      <c r="AQ3042" t="e">
        <f>VLOOKUP(#REF!,SOC!B:E,4,FALSE)</f>
        <v>#REF!</v>
      </c>
    </row>
    <row r="3043" spans="1:43" outlineLevel="1" x14ac:dyDescent="0.2">
      <c r="C3043" s="3" t="s">
        <v>7251</v>
      </c>
      <c r="AC3043" t="str">
        <f t="shared" si="94"/>
        <v/>
      </c>
      <c r="AE3043" t="str">
        <f t="shared" si="95"/>
        <v/>
      </c>
      <c r="AF3043" t="s">
        <v>1940</v>
      </c>
    </row>
    <row r="3044" spans="1:43" outlineLevel="1" x14ac:dyDescent="0.2">
      <c r="C3044" s="3" t="s">
        <v>7251</v>
      </c>
      <c r="AC3044" t="str">
        <f t="shared" si="94"/>
        <v/>
      </c>
      <c r="AE3044" t="str">
        <f t="shared" si="95"/>
        <v/>
      </c>
      <c r="AF3044" t="s">
        <v>5755</v>
      </c>
    </row>
    <row r="3045" spans="1:43" x14ac:dyDescent="0.2">
      <c r="A3045" t="s">
        <v>89</v>
      </c>
      <c r="B3045" t="s">
        <v>6977</v>
      </c>
      <c r="C3045" s="2" t="s">
        <v>7251</v>
      </c>
      <c r="D3045" t="s">
        <v>7251</v>
      </c>
      <c r="G3045" t="s">
        <v>1739</v>
      </c>
      <c r="H3045" t="s">
        <v>7252</v>
      </c>
      <c r="I3045" t="s">
        <v>1937</v>
      </c>
      <c r="J3045" t="s">
        <v>106</v>
      </c>
      <c r="K3045" t="s">
        <v>5753</v>
      </c>
      <c r="R3045" t="s">
        <v>6676</v>
      </c>
      <c r="Y3045" t="s">
        <v>6715</v>
      </c>
      <c r="AC3045" t="str">
        <f t="shared" si="94"/>
        <v/>
      </c>
      <c r="AE3045" t="str">
        <f t="shared" si="95"/>
        <v/>
      </c>
      <c r="AF3045" t="s">
        <v>5866</v>
      </c>
      <c r="AI3045" t="s">
        <v>7253</v>
      </c>
      <c r="AJ3045" t="s">
        <v>114</v>
      </c>
      <c r="AK3045" t="s">
        <v>1257</v>
      </c>
      <c r="AN3045" t="s">
        <v>4802</v>
      </c>
      <c r="AO3045" t="e">
        <f>VLOOKUP(#REF!,SOC!B:E,3,FALSE)</f>
        <v>#REF!</v>
      </c>
      <c r="AQ3045" t="e">
        <f>VLOOKUP(#REF!,SOC!B:E,4,FALSE)</f>
        <v>#REF!</v>
      </c>
    </row>
    <row r="3046" spans="1:43" outlineLevel="1" x14ac:dyDescent="0.2">
      <c r="C3046" s="3" t="s">
        <v>7254</v>
      </c>
      <c r="AC3046" t="str">
        <f t="shared" si="94"/>
        <v/>
      </c>
      <c r="AE3046" t="str">
        <f t="shared" si="95"/>
        <v/>
      </c>
      <c r="AF3046" t="s">
        <v>1940</v>
      </c>
    </row>
    <row r="3047" spans="1:43" outlineLevel="1" x14ac:dyDescent="0.2">
      <c r="C3047" s="3" t="s">
        <v>7254</v>
      </c>
      <c r="AC3047" t="str">
        <f t="shared" si="94"/>
        <v/>
      </c>
      <c r="AE3047" t="str">
        <f t="shared" si="95"/>
        <v/>
      </c>
      <c r="AF3047" t="s">
        <v>5755</v>
      </c>
    </row>
    <row r="3048" spans="1:43" x14ac:dyDescent="0.2">
      <c r="A3048" t="s">
        <v>89</v>
      </c>
      <c r="B3048" t="s">
        <v>6977</v>
      </c>
      <c r="C3048" s="2" t="s">
        <v>7254</v>
      </c>
      <c r="D3048" t="s">
        <v>7254</v>
      </c>
      <c r="G3048" t="s">
        <v>1739</v>
      </c>
      <c r="H3048" t="s">
        <v>7255</v>
      </c>
      <c r="I3048" t="s">
        <v>1937</v>
      </c>
      <c r="J3048" t="s">
        <v>106</v>
      </c>
      <c r="K3048" t="s">
        <v>5753</v>
      </c>
      <c r="R3048" t="s">
        <v>6676</v>
      </c>
      <c r="Y3048" t="s">
        <v>6715</v>
      </c>
      <c r="AC3048" t="str">
        <f t="shared" si="94"/>
        <v/>
      </c>
      <c r="AE3048" t="str">
        <f t="shared" si="95"/>
        <v/>
      </c>
      <c r="AF3048" t="s">
        <v>5866</v>
      </c>
      <c r="AI3048" t="s">
        <v>7253</v>
      </c>
      <c r="AJ3048" t="s">
        <v>114</v>
      </c>
      <c r="AK3048" t="s">
        <v>1257</v>
      </c>
      <c r="AN3048" t="s">
        <v>1219</v>
      </c>
      <c r="AO3048" t="e">
        <f>VLOOKUP(#REF!,SOC!B:E,3,FALSE)</f>
        <v>#REF!</v>
      </c>
      <c r="AQ3048" t="e">
        <f>VLOOKUP(#REF!,SOC!B:E,4,FALSE)</f>
        <v>#REF!</v>
      </c>
    </row>
    <row r="3049" spans="1:43" outlineLevel="1" x14ac:dyDescent="0.2">
      <c r="C3049" s="3" t="s">
        <v>7256</v>
      </c>
      <c r="AC3049" t="str">
        <f t="shared" si="94"/>
        <v/>
      </c>
      <c r="AE3049" t="str">
        <f t="shared" si="95"/>
        <v/>
      </c>
      <c r="AF3049" t="s">
        <v>1940</v>
      </c>
    </row>
    <row r="3050" spans="1:43" outlineLevel="1" x14ac:dyDescent="0.2">
      <c r="C3050" s="3" t="s">
        <v>7256</v>
      </c>
      <c r="AC3050" t="str">
        <f t="shared" si="94"/>
        <v/>
      </c>
      <c r="AE3050" t="str">
        <f t="shared" si="95"/>
        <v/>
      </c>
      <c r="AF3050" t="s">
        <v>5755</v>
      </c>
    </row>
    <row r="3051" spans="1:43" x14ac:dyDescent="0.2">
      <c r="A3051" t="s">
        <v>89</v>
      </c>
      <c r="B3051" t="s">
        <v>6977</v>
      </c>
      <c r="C3051" s="2" t="s">
        <v>7256</v>
      </c>
      <c r="D3051" t="s">
        <v>7256</v>
      </c>
      <c r="G3051" t="s">
        <v>1739</v>
      </c>
      <c r="H3051" t="s">
        <v>7257</v>
      </c>
      <c r="I3051" t="s">
        <v>1937</v>
      </c>
      <c r="J3051" t="s">
        <v>106</v>
      </c>
      <c r="K3051" t="s">
        <v>5753</v>
      </c>
      <c r="R3051" t="s">
        <v>6676</v>
      </c>
      <c r="Y3051" t="s">
        <v>6715</v>
      </c>
      <c r="AC3051" t="str">
        <f t="shared" si="94"/>
        <v/>
      </c>
      <c r="AE3051" t="str">
        <f t="shared" si="95"/>
        <v/>
      </c>
      <c r="AF3051" t="s">
        <v>5866</v>
      </c>
      <c r="AI3051" t="s">
        <v>7253</v>
      </c>
      <c r="AJ3051" t="s">
        <v>114</v>
      </c>
      <c r="AK3051" t="s">
        <v>1257</v>
      </c>
      <c r="AN3051" t="s">
        <v>5934</v>
      </c>
      <c r="AO3051" t="e">
        <f>VLOOKUP(#REF!,SOC!B:E,3,FALSE)</f>
        <v>#REF!</v>
      </c>
      <c r="AQ3051" t="e">
        <f>VLOOKUP(#REF!,SOC!B:E,4,FALSE)</f>
        <v>#REF!</v>
      </c>
    </row>
    <row r="3052" spans="1:43" outlineLevel="1" x14ac:dyDescent="0.2">
      <c r="C3052" s="3" t="s">
        <v>7258</v>
      </c>
      <c r="AC3052" t="str">
        <f t="shared" si="94"/>
        <v/>
      </c>
      <c r="AE3052" t="str">
        <f t="shared" si="95"/>
        <v/>
      </c>
      <c r="AF3052" t="s">
        <v>1940</v>
      </c>
    </row>
    <row r="3053" spans="1:43" outlineLevel="1" x14ac:dyDescent="0.2">
      <c r="C3053" s="3" t="s">
        <v>7258</v>
      </c>
      <c r="AC3053" t="str">
        <f t="shared" si="94"/>
        <v/>
      </c>
      <c r="AE3053" t="str">
        <f t="shared" si="95"/>
        <v/>
      </c>
      <c r="AF3053" t="s">
        <v>5755</v>
      </c>
    </row>
    <row r="3054" spans="1:43" x14ac:dyDescent="0.2">
      <c r="A3054" t="s">
        <v>127</v>
      </c>
      <c r="B3054" t="s">
        <v>6977</v>
      </c>
      <c r="C3054" s="2" t="s">
        <v>7258</v>
      </c>
      <c r="D3054" t="s">
        <v>7258</v>
      </c>
      <c r="G3054" t="s">
        <v>1739</v>
      </c>
      <c r="H3054" t="s">
        <v>7259</v>
      </c>
      <c r="I3054" t="s">
        <v>1937</v>
      </c>
      <c r="J3054" t="s">
        <v>106</v>
      </c>
      <c r="K3054" t="s">
        <v>5753</v>
      </c>
      <c r="R3054" t="s">
        <v>6676</v>
      </c>
      <c r="Y3054" t="s">
        <v>6715</v>
      </c>
      <c r="AC3054" t="str">
        <f t="shared" si="94"/>
        <v/>
      </c>
      <c r="AE3054" t="str">
        <f t="shared" si="95"/>
        <v/>
      </c>
      <c r="AF3054" t="s">
        <v>5866</v>
      </c>
      <c r="AI3054" t="s">
        <v>7253</v>
      </c>
      <c r="AJ3054" t="s">
        <v>114</v>
      </c>
      <c r="AK3054" t="s">
        <v>1257</v>
      </c>
      <c r="AN3054" t="s">
        <v>4773</v>
      </c>
      <c r="AO3054" t="e">
        <f>VLOOKUP(#REF!,SOC!B:E,3,FALSE)</f>
        <v>#REF!</v>
      </c>
      <c r="AQ3054" t="e">
        <f>VLOOKUP(#REF!,SOC!B:E,4,FALSE)</f>
        <v>#REF!</v>
      </c>
    </row>
    <row r="3055" spans="1:43" outlineLevel="1" x14ac:dyDescent="0.2">
      <c r="C3055" s="3" t="s">
        <v>7260</v>
      </c>
      <c r="AC3055" t="str">
        <f t="shared" si="94"/>
        <v/>
      </c>
      <c r="AE3055" t="str">
        <f t="shared" si="95"/>
        <v/>
      </c>
      <c r="AF3055" t="s">
        <v>1940</v>
      </c>
    </row>
    <row r="3056" spans="1:43" outlineLevel="1" x14ac:dyDescent="0.2">
      <c r="C3056" s="3" t="s">
        <v>7260</v>
      </c>
      <c r="AC3056" t="str">
        <f t="shared" si="94"/>
        <v/>
      </c>
      <c r="AE3056" t="str">
        <f t="shared" si="95"/>
        <v/>
      </c>
      <c r="AF3056" t="s">
        <v>5755</v>
      </c>
    </row>
    <row r="3057" spans="1:43" x14ac:dyDescent="0.2">
      <c r="A3057" t="s">
        <v>89</v>
      </c>
      <c r="B3057" t="s">
        <v>6977</v>
      </c>
      <c r="C3057" s="2" t="s">
        <v>7260</v>
      </c>
      <c r="D3057" t="s">
        <v>7260</v>
      </c>
      <c r="G3057" t="s">
        <v>511</v>
      </c>
      <c r="H3057" t="s">
        <v>7261</v>
      </c>
      <c r="I3057" t="s">
        <v>4574</v>
      </c>
      <c r="J3057" t="s">
        <v>4164</v>
      </c>
      <c r="K3057" t="s">
        <v>5753</v>
      </c>
      <c r="R3057" t="s">
        <v>6796</v>
      </c>
      <c r="Y3057" t="s">
        <v>5864</v>
      </c>
      <c r="AC3057" t="str">
        <f t="shared" si="94"/>
        <v/>
      </c>
      <c r="AE3057" t="str">
        <f t="shared" si="95"/>
        <v/>
      </c>
      <c r="AF3057" t="s">
        <v>5866</v>
      </c>
      <c r="AI3057" t="s">
        <v>7262</v>
      </c>
      <c r="AJ3057" t="s">
        <v>114</v>
      </c>
      <c r="AK3057" t="s">
        <v>2347</v>
      </c>
      <c r="AN3057" t="s">
        <v>5757</v>
      </c>
      <c r="AO3057" t="e">
        <f>VLOOKUP(#REF!,SOC!B:E,3,FALSE)</f>
        <v>#REF!</v>
      </c>
      <c r="AQ3057" t="e">
        <f>VLOOKUP(#REF!,SOC!B:E,4,FALSE)</f>
        <v>#REF!</v>
      </c>
    </row>
    <row r="3058" spans="1:43" x14ac:dyDescent="0.2">
      <c r="B3058" t="s">
        <v>6977</v>
      </c>
      <c r="C3058" s="2" t="s">
        <v>7263</v>
      </c>
      <c r="D3058" t="s">
        <v>7263</v>
      </c>
      <c r="E3058" t="s">
        <v>110</v>
      </c>
      <c r="G3058" t="s">
        <v>511</v>
      </c>
      <c r="H3058" t="s">
        <v>7264</v>
      </c>
      <c r="I3058" t="s">
        <v>1937</v>
      </c>
      <c r="J3058" t="s">
        <v>132</v>
      </c>
      <c r="K3058" t="s">
        <v>5753</v>
      </c>
      <c r="AC3058" t="str">
        <f t="shared" si="94"/>
        <v/>
      </c>
      <c r="AE3058" t="str">
        <f t="shared" si="95"/>
        <v/>
      </c>
      <c r="AF3058" t="s">
        <v>1940</v>
      </c>
      <c r="AI3058" t="s">
        <v>7265</v>
      </c>
      <c r="AJ3058" t="s">
        <v>114</v>
      </c>
      <c r="AK3058" t="s">
        <v>598</v>
      </c>
      <c r="AL3058" t="s">
        <v>116</v>
      </c>
      <c r="AN3058" t="s">
        <v>7266</v>
      </c>
      <c r="AO3058" t="e">
        <f>VLOOKUP(#REF!,SOC!B:E,3,FALSE)</f>
        <v>#REF!</v>
      </c>
      <c r="AQ3058" t="e">
        <f>VLOOKUP(#REF!,SOC!B:E,4,FALSE)</f>
        <v>#REF!</v>
      </c>
    </row>
    <row r="3059" spans="1:43" x14ac:dyDescent="0.2">
      <c r="A3059" t="s">
        <v>89</v>
      </c>
      <c r="B3059" t="s">
        <v>6977</v>
      </c>
      <c r="C3059" s="2" t="s">
        <v>7267</v>
      </c>
      <c r="D3059" t="s">
        <v>7267</v>
      </c>
      <c r="E3059" t="s">
        <v>110</v>
      </c>
      <c r="G3059" t="s">
        <v>511</v>
      </c>
      <c r="H3059" t="s">
        <v>7264</v>
      </c>
      <c r="I3059" t="s">
        <v>1937</v>
      </c>
      <c r="J3059" t="s">
        <v>132</v>
      </c>
      <c r="K3059" t="s">
        <v>5753</v>
      </c>
      <c r="AC3059" t="str">
        <f t="shared" si="94"/>
        <v/>
      </c>
      <c r="AE3059" t="str">
        <f t="shared" si="95"/>
        <v/>
      </c>
      <c r="AF3059" t="s">
        <v>1940</v>
      </c>
      <c r="AI3059" t="s">
        <v>7265</v>
      </c>
      <c r="AJ3059" t="s">
        <v>114</v>
      </c>
      <c r="AK3059" t="s">
        <v>598</v>
      </c>
      <c r="AL3059" t="s">
        <v>116</v>
      </c>
      <c r="AN3059" t="s">
        <v>7268</v>
      </c>
      <c r="AO3059" t="e">
        <f>VLOOKUP(#REF!,SOC!B:E,3,FALSE)</f>
        <v>#REF!</v>
      </c>
      <c r="AQ3059" t="e">
        <f>VLOOKUP(#REF!,SOC!B:E,4,FALSE)</f>
        <v>#REF!</v>
      </c>
    </row>
    <row r="3060" spans="1:43" x14ac:dyDescent="0.2">
      <c r="A3060" t="s">
        <v>89</v>
      </c>
      <c r="B3060" t="s">
        <v>6977</v>
      </c>
      <c r="C3060" s="2" t="s">
        <v>7269</v>
      </c>
      <c r="D3060" t="s">
        <v>7269</v>
      </c>
      <c r="E3060" t="s">
        <v>110</v>
      </c>
      <c r="G3060" t="s">
        <v>511</v>
      </c>
      <c r="H3060" t="s">
        <v>7270</v>
      </c>
      <c r="I3060" t="s">
        <v>1937</v>
      </c>
      <c r="J3060" t="s">
        <v>132</v>
      </c>
      <c r="K3060" t="s">
        <v>5753</v>
      </c>
      <c r="AC3060" t="str">
        <f t="shared" si="94"/>
        <v/>
      </c>
      <c r="AE3060" t="str">
        <f t="shared" si="95"/>
        <v/>
      </c>
      <c r="AF3060" t="s">
        <v>1940</v>
      </c>
      <c r="AI3060" t="s">
        <v>7265</v>
      </c>
      <c r="AJ3060" t="s">
        <v>114</v>
      </c>
      <c r="AK3060" t="s">
        <v>598</v>
      </c>
      <c r="AL3060" t="s">
        <v>116</v>
      </c>
      <c r="AN3060" t="s">
        <v>7271</v>
      </c>
      <c r="AO3060" t="e">
        <f>VLOOKUP(#REF!,SOC!B:E,3,FALSE)</f>
        <v>#REF!</v>
      </c>
      <c r="AQ3060" t="e">
        <f>VLOOKUP(#REF!,SOC!B:E,4,FALSE)</f>
        <v>#REF!</v>
      </c>
    </row>
    <row r="3061" spans="1:43" x14ac:dyDescent="0.2">
      <c r="A3061" t="s">
        <v>89</v>
      </c>
      <c r="B3061" t="s">
        <v>6977</v>
      </c>
      <c r="C3061" s="2" t="s">
        <v>7272</v>
      </c>
      <c r="D3061" t="s">
        <v>7272</v>
      </c>
      <c r="E3061" t="s">
        <v>110</v>
      </c>
      <c r="G3061" t="s">
        <v>511</v>
      </c>
      <c r="H3061" t="s">
        <v>7270</v>
      </c>
      <c r="I3061" t="s">
        <v>1937</v>
      </c>
      <c r="J3061" t="s">
        <v>132</v>
      </c>
      <c r="K3061" t="s">
        <v>5753</v>
      </c>
      <c r="AC3061" t="str">
        <f t="shared" si="94"/>
        <v/>
      </c>
      <c r="AE3061" t="str">
        <f t="shared" si="95"/>
        <v/>
      </c>
      <c r="AF3061" t="s">
        <v>1940</v>
      </c>
      <c r="AI3061" t="s">
        <v>7265</v>
      </c>
      <c r="AJ3061" t="s">
        <v>114</v>
      </c>
      <c r="AK3061" t="s">
        <v>598</v>
      </c>
      <c r="AL3061" t="s">
        <v>116</v>
      </c>
      <c r="AN3061" t="s">
        <v>7273</v>
      </c>
      <c r="AO3061" t="e">
        <f>VLOOKUP(#REF!,SOC!B:E,3,FALSE)</f>
        <v>#REF!</v>
      </c>
      <c r="AQ3061" t="e">
        <f>VLOOKUP(#REF!,SOC!B:E,4,FALSE)</f>
        <v>#REF!</v>
      </c>
    </row>
    <row r="3062" spans="1:43" x14ac:dyDescent="0.2">
      <c r="A3062" t="s">
        <v>89</v>
      </c>
      <c r="B3062" t="s">
        <v>6977</v>
      </c>
      <c r="C3062" s="2" t="s">
        <v>7274</v>
      </c>
      <c r="D3062" t="s">
        <v>7274</v>
      </c>
      <c r="E3062" t="s">
        <v>110</v>
      </c>
      <c r="G3062" t="s">
        <v>511</v>
      </c>
      <c r="H3062" t="s">
        <v>7270</v>
      </c>
      <c r="I3062" t="s">
        <v>1937</v>
      </c>
      <c r="J3062" t="s">
        <v>132</v>
      </c>
      <c r="K3062" t="s">
        <v>5753</v>
      </c>
      <c r="AC3062" t="str">
        <f t="shared" si="94"/>
        <v/>
      </c>
      <c r="AE3062" t="str">
        <f t="shared" si="95"/>
        <v/>
      </c>
      <c r="AF3062" t="s">
        <v>1940</v>
      </c>
      <c r="AI3062" t="s">
        <v>7265</v>
      </c>
      <c r="AJ3062" t="s">
        <v>114</v>
      </c>
      <c r="AK3062" t="s">
        <v>598</v>
      </c>
      <c r="AL3062" t="s">
        <v>116</v>
      </c>
      <c r="AN3062" t="s">
        <v>7275</v>
      </c>
      <c r="AO3062" t="e">
        <f>VLOOKUP(#REF!,SOC!B:E,3,FALSE)</f>
        <v>#REF!</v>
      </c>
      <c r="AQ3062" t="e">
        <f>VLOOKUP(#REF!,SOC!B:E,4,FALSE)</f>
        <v>#REF!</v>
      </c>
    </row>
    <row r="3063" spans="1:43" x14ac:dyDescent="0.2">
      <c r="B3063" t="s">
        <v>6977</v>
      </c>
      <c r="C3063" s="2" t="s">
        <v>7276</v>
      </c>
      <c r="D3063" t="s">
        <v>7276</v>
      </c>
      <c r="E3063" t="s">
        <v>110</v>
      </c>
      <c r="G3063" t="s">
        <v>511</v>
      </c>
      <c r="H3063" t="s">
        <v>7264</v>
      </c>
      <c r="I3063" t="s">
        <v>1937</v>
      </c>
      <c r="J3063" t="s">
        <v>132</v>
      </c>
      <c r="K3063" t="s">
        <v>5753</v>
      </c>
      <c r="AC3063" t="str">
        <f t="shared" si="94"/>
        <v/>
      </c>
      <c r="AE3063" t="str">
        <f t="shared" si="95"/>
        <v/>
      </c>
      <c r="AF3063" t="s">
        <v>1940</v>
      </c>
      <c r="AI3063" t="s">
        <v>7265</v>
      </c>
      <c r="AJ3063" t="s">
        <v>114</v>
      </c>
      <c r="AK3063" t="s">
        <v>598</v>
      </c>
      <c r="AL3063" t="s">
        <v>116</v>
      </c>
      <c r="AN3063" t="s">
        <v>7277</v>
      </c>
      <c r="AO3063" t="e">
        <f>VLOOKUP(#REF!,SOC!B:E,3,FALSE)</f>
        <v>#REF!</v>
      </c>
      <c r="AQ3063" t="e">
        <f>VLOOKUP(#REF!,SOC!B:E,4,FALSE)</f>
        <v>#REF!</v>
      </c>
    </row>
    <row r="3064" spans="1:43" x14ac:dyDescent="0.2">
      <c r="A3064" t="s">
        <v>127</v>
      </c>
      <c r="B3064" t="s">
        <v>6977</v>
      </c>
      <c r="C3064" s="2" t="s">
        <v>7278</v>
      </c>
      <c r="D3064" t="s">
        <v>7278</v>
      </c>
      <c r="E3064" t="s">
        <v>110</v>
      </c>
      <c r="G3064" t="s">
        <v>511</v>
      </c>
      <c r="H3064" t="s">
        <v>7264</v>
      </c>
      <c r="I3064" t="s">
        <v>1937</v>
      </c>
      <c r="J3064" t="s">
        <v>132</v>
      </c>
      <c r="K3064" t="s">
        <v>5753</v>
      </c>
      <c r="AC3064" t="str">
        <f t="shared" si="94"/>
        <v/>
      </c>
      <c r="AE3064" t="str">
        <f t="shared" si="95"/>
        <v/>
      </c>
      <c r="AF3064" t="s">
        <v>1940</v>
      </c>
      <c r="AI3064" t="s">
        <v>7265</v>
      </c>
      <c r="AJ3064" t="s">
        <v>114</v>
      </c>
      <c r="AK3064" t="s">
        <v>598</v>
      </c>
      <c r="AL3064" t="s">
        <v>116</v>
      </c>
      <c r="AN3064" t="s">
        <v>4773</v>
      </c>
      <c r="AO3064" t="e">
        <f>VLOOKUP(#REF!,SOC!B:E,3,FALSE)</f>
        <v>#REF!</v>
      </c>
      <c r="AQ3064" t="e">
        <f>VLOOKUP(#REF!,SOC!B:E,4,FALSE)</f>
        <v>#REF!</v>
      </c>
    </row>
    <row r="3065" spans="1:43" x14ac:dyDescent="0.2">
      <c r="A3065" t="s">
        <v>89</v>
      </c>
      <c r="B3065" t="s">
        <v>6977</v>
      </c>
      <c r="C3065" s="2" t="s">
        <v>7279</v>
      </c>
      <c r="G3065" t="s">
        <v>1272</v>
      </c>
      <c r="H3065" t="s">
        <v>7280</v>
      </c>
      <c r="I3065" t="s">
        <v>1937</v>
      </c>
      <c r="J3065" t="s">
        <v>106</v>
      </c>
      <c r="R3065" t="s">
        <v>7281</v>
      </c>
      <c r="Y3065" t="s">
        <v>7281</v>
      </c>
      <c r="AC3065" t="str">
        <f t="shared" si="94"/>
        <v/>
      </c>
      <c r="AE3065" t="str">
        <f t="shared" si="95"/>
        <v/>
      </c>
      <c r="AF3065" t="s">
        <v>5755</v>
      </c>
      <c r="AI3065" t="s">
        <v>7282</v>
      </c>
      <c r="AJ3065" t="s">
        <v>1942</v>
      </c>
      <c r="AK3065" t="s">
        <v>87</v>
      </c>
      <c r="AN3065" t="s">
        <v>5757</v>
      </c>
      <c r="AO3065" t="e">
        <f>VLOOKUP(#REF!,SOC!B:E,3,FALSE)</f>
        <v>#REF!</v>
      </c>
      <c r="AQ3065" t="e">
        <f>VLOOKUP(#REF!,SOC!B:E,4,FALSE)</f>
        <v>#REF!</v>
      </c>
    </row>
    <row r="3066" spans="1:43" x14ac:dyDescent="0.2">
      <c r="B3066" t="s">
        <v>6977</v>
      </c>
      <c r="C3066" s="2" t="s">
        <v>7283</v>
      </c>
      <c r="E3066" t="s">
        <v>7284</v>
      </c>
      <c r="G3066" t="s">
        <v>2241</v>
      </c>
      <c r="H3066" t="s">
        <v>7285</v>
      </c>
      <c r="I3066" t="s">
        <v>1937</v>
      </c>
      <c r="J3066" t="s">
        <v>132</v>
      </c>
      <c r="R3066" t="s">
        <v>4971</v>
      </c>
      <c r="Y3066" t="s">
        <v>7286</v>
      </c>
      <c r="AC3066" t="str">
        <f t="shared" si="94"/>
        <v/>
      </c>
      <c r="AE3066" t="str">
        <f t="shared" si="95"/>
        <v/>
      </c>
      <c r="AF3066" t="s">
        <v>5755</v>
      </c>
      <c r="AI3066" t="s">
        <v>7287</v>
      </c>
      <c r="AJ3066" t="s">
        <v>114</v>
      </c>
      <c r="AK3066" t="s">
        <v>835</v>
      </c>
      <c r="AL3066" t="s">
        <v>570</v>
      </c>
      <c r="AN3066" t="s">
        <v>7266</v>
      </c>
      <c r="AO3066" t="e">
        <f>VLOOKUP(#REF!,SOC!B:E,3,FALSE)</f>
        <v>#REF!</v>
      </c>
      <c r="AQ3066" t="e">
        <f>VLOOKUP(#REF!,SOC!B:E,4,FALSE)</f>
        <v>#REF!</v>
      </c>
    </row>
    <row r="3067" spans="1:43" x14ac:dyDescent="0.2">
      <c r="B3067" t="s">
        <v>6977</v>
      </c>
      <c r="C3067" s="2" t="s">
        <v>7288</v>
      </c>
      <c r="E3067" t="s">
        <v>7284</v>
      </c>
      <c r="G3067" t="s">
        <v>2241</v>
      </c>
      <c r="H3067" t="s">
        <v>7285</v>
      </c>
      <c r="I3067" t="s">
        <v>1937</v>
      </c>
      <c r="J3067" t="s">
        <v>132</v>
      </c>
      <c r="R3067" t="s">
        <v>6171</v>
      </c>
      <c r="Y3067" t="s">
        <v>7289</v>
      </c>
      <c r="AC3067" t="str">
        <f t="shared" si="94"/>
        <v/>
      </c>
      <c r="AE3067" t="str">
        <f t="shared" si="95"/>
        <v/>
      </c>
      <c r="AF3067" t="s">
        <v>5755</v>
      </c>
      <c r="AI3067" t="s">
        <v>7287</v>
      </c>
      <c r="AJ3067" t="s">
        <v>114</v>
      </c>
      <c r="AK3067" t="s">
        <v>835</v>
      </c>
      <c r="AL3067" t="s">
        <v>570</v>
      </c>
      <c r="AN3067" t="s">
        <v>7290</v>
      </c>
      <c r="AO3067" t="e">
        <f>VLOOKUP(#REF!,SOC!B:E,3,FALSE)</f>
        <v>#REF!</v>
      </c>
      <c r="AQ3067" t="e">
        <f>VLOOKUP(#REF!,SOC!B:E,4,FALSE)</f>
        <v>#REF!</v>
      </c>
    </row>
    <row r="3068" spans="1:43" x14ac:dyDescent="0.2">
      <c r="A3068" t="s">
        <v>89</v>
      </c>
      <c r="B3068" t="s">
        <v>6977</v>
      </c>
      <c r="C3068" s="2" t="s">
        <v>7291</v>
      </c>
      <c r="E3068" t="s">
        <v>7284</v>
      </c>
      <c r="G3068" t="s">
        <v>2241</v>
      </c>
      <c r="H3068" t="s">
        <v>7292</v>
      </c>
      <c r="I3068" t="s">
        <v>1937</v>
      </c>
      <c r="J3068" t="s">
        <v>132</v>
      </c>
      <c r="R3068" t="s">
        <v>7009</v>
      </c>
      <c r="Y3068" t="s">
        <v>7293</v>
      </c>
      <c r="AC3068" t="str">
        <f t="shared" si="94"/>
        <v/>
      </c>
      <c r="AE3068" t="str">
        <f t="shared" si="95"/>
        <v/>
      </c>
      <c r="AF3068" t="s">
        <v>5755</v>
      </c>
      <c r="AI3068" t="s">
        <v>7287</v>
      </c>
      <c r="AJ3068" t="s">
        <v>114</v>
      </c>
      <c r="AK3068" t="s">
        <v>835</v>
      </c>
      <c r="AL3068" t="s">
        <v>570</v>
      </c>
      <c r="AN3068" t="s">
        <v>7294</v>
      </c>
      <c r="AO3068" t="e">
        <f>VLOOKUP(#REF!,SOC!B:E,3,FALSE)</f>
        <v>#REF!</v>
      </c>
      <c r="AQ3068" t="e">
        <f>VLOOKUP(#REF!,SOC!B:E,4,FALSE)</f>
        <v>#REF!</v>
      </c>
    </row>
    <row r="3069" spans="1:43" x14ac:dyDescent="0.2">
      <c r="B3069" t="s">
        <v>6977</v>
      </c>
      <c r="C3069" s="2" t="s">
        <v>7295</v>
      </c>
      <c r="E3069" t="s">
        <v>7284</v>
      </c>
      <c r="G3069" t="s">
        <v>2241</v>
      </c>
      <c r="H3069" t="s">
        <v>7285</v>
      </c>
      <c r="I3069" t="s">
        <v>1937</v>
      </c>
      <c r="J3069" t="s">
        <v>132</v>
      </c>
      <c r="R3069" t="s">
        <v>7296</v>
      </c>
      <c r="Y3069" t="s">
        <v>6510</v>
      </c>
      <c r="AC3069" t="str">
        <f t="shared" si="94"/>
        <v/>
      </c>
      <c r="AE3069" t="str">
        <f t="shared" si="95"/>
        <v/>
      </c>
      <c r="AF3069" t="s">
        <v>5755</v>
      </c>
      <c r="AI3069" t="s">
        <v>7287</v>
      </c>
      <c r="AJ3069" t="s">
        <v>114</v>
      </c>
      <c r="AK3069" t="s">
        <v>835</v>
      </c>
      <c r="AL3069" t="s">
        <v>570</v>
      </c>
      <c r="AN3069" t="s">
        <v>7277</v>
      </c>
      <c r="AO3069" t="e">
        <f>VLOOKUP(#REF!,SOC!B:E,3,FALSE)</f>
        <v>#REF!</v>
      </c>
      <c r="AQ3069" t="e">
        <f>VLOOKUP(#REF!,SOC!B:E,4,FALSE)</f>
        <v>#REF!</v>
      </c>
    </row>
    <row r="3070" spans="1:43" x14ac:dyDescent="0.2">
      <c r="B3070" t="s">
        <v>6977</v>
      </c>
      <c r="C3070" s="2" t="s">
        <v>7297</v>
      </c>
      <c r="E3070" t="s">
        <v>7284</v>
      </c>
      <c r="G3070" t="s">
        <v>2241</v>
      </c>
      <c r="H3070" t="s">
        <v>7285</v>
      </c>
      <c r="I3070" t="s">
        <v>1937</v>
      </c>
      <c r="J3070" t="s">
        <v>132</v>
      </c>
      <c r="R3070" t="s">
        <v>6160</v>
      </c>
      <c r="Y3070" t="s">
        <v>7298</v>
      </c>
      <c r="AC3070" t="str">
        <f t="shared" si="94"/>
        <v/>
      </c>
      <c r="AE3070" t="str">
        <f t="shared" si="95"/>
        <v/>
      </c>
      <c r="AF3070" t="s">
        <v>5755</v>
      </c>
      <c r="AI3070" t="s">
        <v>7287</v>
      </c>
      <c r="AJ3070" t="s">
        <v>114</v>
      </c>
      <c r="AK3070" t="s">
        <v>835</v>
      </c>
      <c r="AL3070" t="s">
        <v>570</v>
      </c>
      <c r="AN3070" t="s">
        <v>7299</v>
      </c>
      <c r="AO3070" t="e">
        <f>VLOOKUP(#REF!,SOC!B:E,3,FALSE)</f>
        <v>#REF!</v>
      </c>
      <c r="AQ3070" t="e">
        <f>VLOOKUP(#REF!,SOC!B:E,4,FALSE)</f>
        <v>#REF!</v>
      </c>
    </row>
    <row r="3071" spans="1:43" x14ac:dyDescent="0.2">
      <c r="A3071" t="s">
        <v>89</v>
      </c>
      <c r="B3071" t="s">
        <v>6977</v>
      </c>
      <c r="C3071" s="2" t="s">
        <v>7300</v>
      </c>
      <c r="E3071" t="s">
        <v>7284</v>
      </c>
      <c r="G3071" t="s">
        <v>2241</v>
      </c>
      <c r="H3071" t="s">
        <v>7292</v>
      </c>
      <c r="I3071" t="s">
        <v>1937</v>
      </c>
      <c r="J3071" t="s">
        <v>132</v>
      </c>
      <c r="R3071" t="s">
        <v>7301</v>
      </c>
      <c r="Y3071" t="s">
        <v>7302</v>
      </c>
      <c r="AC3071" t="str">
        <f t="shared" si="94"/>
        <v/>
      </c>
      <c r="AE3071" t="str">
        <f t="shared" si="95"/>
        <v/>
      </c>
      <c r="AF3071" t="s">
        <v>5755</v>
      </c>
      <c r="AI3071" t="s">
        <v>7287</v>
      </c>
      <c r="AJ3071" t="s">
        <v>114</v>
      </c>
      <c r="AK3071" t="s">
        <v>835</v>
      </c>
      <c r="AL3071" t="s">
        <v>570</v>
      </c>
      <c r="AN3071" t="s">
        <v>7275</v>
      </c>
      <c r="AO3071" t="e">
        <f>VLOOKUP(#REF!,SOC!B:E,3,FALSE)</f>
        <v>#REF!</v>
      </c>
      <c r="AQ3071" t="e">
        <f>VLOOKUP(#REF!,SOC!B:E,4,FALSE)</f>
        <v>#REF!</v>
      </c>
    </row>
    <row r="3072" spans="1:43" x14ac:dyDescent="0.2">
      <c r="A3072" t="s">
        <v>89</v>
      </c>
      <c r="B3072" t="s">
        <v>6977</v>
      </c>
      <c r="C3072" s="2" t="s">
        <v>7303</v>
      </c>
      <c r="E3072" t="s">
        <v>7284</v>
      </c>
      <c r="G3072" t="s">
        <v>2241</v>
      </c>
      <c r="H3072" t="s">
        <v>7285</v>
      </c>
      <c r="I3072" t="s">
        <v>1937</v>
      </c>
      <c r="J3072" t="s">
        <v>132</v>
      </c>
      <c r="R3072" t="s">
        <v>7304</v>
      </c>
      <c r="Y3072" t="s">
        <v>7305</v>
      </c>
      <c r="AC3072" t="str">
        <f t="shared" si="94"/>
        <v/>
      </c>
      <c r="AE3072" t="str">
        <f t="shared" si="95"/>
        <v/>
      </c>
      <c r="AF3072" t="s">
        <v>5755</v>
      </c>
      <c r="AI3072" t="s">
        <v>7287</v>
      </c>
      <c r="AJ3072" t="s">
        <v>114</v>
      </c>
      <c r="AK3072" t="s">
        <v>835</v>
      </c>
      <c r="AL3072" t="s">
        <v>570</v>
      </c>
      <c r="AN3072" t="s">
        <v>4773</v>
      </c>
      <c r="AO3072" t="e">
        <f>VLOOKUP(#REF!,SOC!B:E,3,FALSE)</f>
        <v>#REF!</v>
      </c>
      <c r="AQ3072" t="e">
        <f>VLOOKUP(#REF!,SOC!B:E,4,FALSE)</f>
        <v>#REF!</v>
      </c>
    </row>
    <row r="3073" spans="1:43" x14ac:dyDescent="0.2">
      <c r="A3073" t="s">
        <v>127</v>
      </c>
      <c r="B3073" t="s">
        <v>6977</v>
      </c>
      <c r="C3073" s="2" t="s">
        <v>7306</v>
      </c>
      <c r="E3073" t="s">
        <v>7284</v>
      </c>
      <c r="G3073" t="s">
        <v>2241</v>
      </c>
      <c r="H3073" t="s">
        <v>7285</v>
      </c>
      <c r="I3073" t="s">
        <v>1937</v>
      </c>
      <c r="J3073" t="s">
        <v>132</v>
      </c>
      <c r="R3073" t="s">
        <v>7307</v>
      </c>
      <c r="Y3073" t="s">
        <v>7308</v>
      </c>
      <c r="AC3073" t="str">
        <f t="shared" si="94"/>
        <v/>
      </c>
      <c r="AE3073" t="str">
        <f t="shared" si="95"/>
        <v/>
      </c>
      <c r="AF3073" t="s">
        <v>5755</v>
      </c>
      <c r="AI3073" t="s">
        <v>7287</v>
      </c>
      <c r="AJ3073" t="s">
        <v>114</v>
      </c>
      <c r="AK3073" t="s">
        <v>502</v>
      </c>
      <c r="AL3073" t="s">
        <v>570</v>
      </c>
      <c r="AN3073" t="s">
        <v>5765</v>
      </c>
      <c r="AO3073" t="e">
        <f>VLOOKUP(#REF!,SOC!B:E,3,FALSE)</f>
        <v>#REF!</v>
      </c>
      <c r="AQ3073" t="e">
        <f>VLOOKUP(#REF!,SOC!B:E,4,FALSE)</f>
        <v>#REF!</v>
      </c>
    </row>
    <row r="3074" spans="1:43" x14ac:dyDescent="0.2">
      <c r="A3074" t="s">
        <v>89</v>
      </c>
      <c r="B3074" t="s">
        <v>6977</v>
      </c>
      <c r="C3074" s="2" t="s">
        <v>7309</v>
      </c>
      <c r="D3074" t="s">
        <v>7309</v>
      </c>
      <c r="E3074" t="s">
        <v>4914</v>
      </c>
      <c r="F3074" t="s">
        <v>7310</v>
      </c>
      <c r="G3074" t="s">
        <v>7311</v>
      </c>
      <c r="H3074" t="s">
        <v>7312</v>
      </c>
      <c r="I3074" t="s">
        <v>1937</v>
      </c>
      <c r="J3074" t="s">
        <v>132</v>
      </c>
      <c r="K3074" t="s">
        <v>5753</v>
      </c>
      <c r="AC3074" t="str">
        <f t="shared" si="94"/>
        <v/>
      </c>
      <c r="AE3074" t="str">
        <f t="shared" si="95"/>
        <v/>
      </c>
      <c r="AF3074" t="s">
        <v>1940</v>
      </c>
      <c r="AI3074" t="s">
        <v>7313</v>
      </c>
      <c r="AJ3074" t="s">
        <v>1942</v>
      </c>
      <c r="AK3074" t="s">
        <v>16</v>
      </c>
      <c r="AL3074" t="s">
        <v>920</v>
      </c>
      <c r="AM3074" t="s">
        <v>585</v>
      </c>
      <c r="AN3074" t="s">
        <v>4802</v>
      </c>
      <c r="AO3074" t="e">
        <f>VLOOKUP(#REF!,SOC!B:E,3,FALSE)</f>
        <v>#REF!</v>
      </c>
      <c r="AQ3074" t="e">
        <f>VLOOKUP(#REF!,SOC!B:E,4,FALSE)</f>
        <v>#REF!</v>
      </c>
    </row>
    <row r="3075" spans="1:43" x14ac:dyDescent="0.2">
      <c r="A3075" t="s">
        <v>89</v>
      </c>
      <c r="B3075" t="s">
        <v>6977</v>
      </c>
      <c r="C3075" s="2" t="s">
        <v>7314</v>
      </c>
      <c r="D3075" t="s">
        <v>7314</v>
      </c>
      <c r="E3075" t="s">
        <v>4914</v>
      </c>
      <c r="F3075" t="s">
        <v>7310</v>
      </c>
      <c r="G3075" t="s">
        <v>7311</v>
      </c>
      <c r="H3075" t="s">
        <v>7312</v>
      </c>
      <c r="I3075" t="s">
        <v>1937</v>
      </c>
      <c r="J3075" t="s">
        <v>132</v>
      </c>
      <c r="K3075" t="s">
        <v>5753</v>
      </c>
      <c r="AC3075" t="str">
        <f t="shared" ref="AC3075:AC3138" si="96">IF(ISNUMBER(AB3075),"FH","")</f>
        <v/>
      </c>
      <c r="AE3075" t="str">
        <f t="shared" ref="AE3075:AE3138" si="97">IF(ISNUMBER(AD3075),"FC","")</f>
        <v/>
      </c>
      <c r="AF3075" t="s">
        <v>1940</v>
      </c>
      <c r="AI3075" t="s">
        <v>7313</v>
      </c>
      <c r="AJ3075" t="s">
        <v>1942</v>
      </c>
      <c r="AK3075" t="s">
        <v>16</v>
      </c>
      <c r="AL3075" t="s">
        <v>920</v>
      </c>
      <c r="AM3075" t="s">
        <v>585</v>
      </c>
      <c r="AN3075" t="s">
        <v>7268</v>
      </c>
      <c r="AO3075" t="e">
        <f>VLOOKUP(#REF!,SOC!B:E,3,FALSE)</f>
        <v>#REF!</v>
      </c>
      <c r="AQ3075" t="e">
        <f>VLOOKUP(#REF!,SOC!B:E,4,FALSE)</f>
        <v>#REF!</v>
      </c>
    </row>
    <row r="3076" spans="1:43" x14ac:dyDescent="0.2">
      <c r="A3076" t="s">
        <v>89</v>
      </c>
      <c r="B3076" t="s">
        <v>6977</v>
      </c>
      <c r="C3076" s="2" t="s">
        <v>7315</v>
      </c>
      <c r="D3076" t="s">
        <v>7315</v>
      </c>
      <c r="E3076" t="s">
        <v>4914</v>
      </c>
      <c r="F3076" t="s">
        <v>7316</v>
      </c>
      <c r="G3076" t="s">
        <v>7311</v>
      </c>
      <c r="H3076" t="s">
        <v>7317</v>
      </c>
      <c r="I3076" t="s">
        <v>1937</v>
      </c>
      <c r="J3076" t="s">
        <v>132</v>
      </c>
      <c r="K3076" t="s">
        <v>5753</v>
      </c>
      <c r="AC3076" t="str">
        <f t="shared" si="96"/>
        <v/>
      </c>
      <c r="AE3076" t="str">
        <f t="shared" si="97"/>
        <v/>
      </c>
      <c r="AF3076" t="s">
        <v>1940</v>
      </c>
      <c r="AI3076" t="s">
        <v>7313</v>
      </c>
      <c r="AJ3076" t="s">
        <v>1942</v>
      </c>
      <c r="AK3076" t="s">
        <v>16</v>
      </c>
      <c r="AL3076" t="s">
        <v>920</v>
      </c>
      <c r="AM3076" t="s">
        <v>585</v>
      </c>
      <c r="AN3076" t="s">
        <v>7271</v>
      </c>
      <c r="AO3076" t="e">
        <f>VLOOKUP(#REF!,SOC!B:E,3,FALSE)</f>
        <v>#REF!</v>
      </c>
      <c r="AQ3076" t="e">
        <f>VLOOKUP(#REF!,SOC!B:E,4,FALSE)</f>
        <v>#REF!</v>
      </c>
    </row>
    <row r="3077" spans="1:43" x14ac:dyDescent="0.2">
      <c r="A3077" t="s">
        <v>89</v>
      </c>
      <c r="B3077" t="s">
        <v>6977</v>
      </c>
      <c r="C3077" s="2" t="s">
        <v>7318</v>
      </c>
      <c r="D3077" t="s">
        <v>7318</v>
      </c>
      <c r="E3077" t="s">
        <v>4914</v>
      </c>
      <c r="F3077" t="s">
        <v>7316</v>
      </c>
      <c r="G3077" t="s">
        <v>7311</v>
      </c>
      <c r="H3077" t="s">
        <v>7317</v>
      </c>
      <c r="I3077" t="s">
        <v>1937</v>
      </c>
      <c r="J3077" t="s">
        <v>132</v>
      </c>
      <c r="K3077" t="s">
        <v>5753</v>
      </c>
      <c r="AC3077" t="str">
        <f t="shared" si="96"/>
        <v/>
      </c>
      <c r="AE3077" t="str">
        <f t="shared" si="97"/>
        <v/>
      </c>
      <c r="AF3077" t="s">
        <v>1940</v>
      </c>
      <c r="AI3077" t="s">
        <v>7313</v>
      </c>
      <c r="AJ3077" t="s">
        <v>1942</v>
      </c>
      <c r="AK3077" t="s">
        <v>16</v>
      </c>
      <c r="AL3077" t="s">
        <v>920</v>
      </c>
      <c r="AM3077" t="s">
        <v>585</v>
      </c>
      <c r="AN3077" t="s">
        <v>7294</v>
      </c>
      <c r="AO3077" t="e">
        <f>VLOOKUP(#REF!,SOC!B:E,3,FALSE)</f>
        <v>#REF!</v>
      </c>
      <c r="AQ3077" t="e">
        <f>VLOOKUP(#REF!,SOC!B:E,4,FALSE)</f>
        <v>#REF!</v>
      </c>
    </row>
    <row r="3078" spans="1:43" x14ac:dyDescent="0.2">
      <c r="A3078" t="s">
        <v>89</v>
      </c>
      <c r="B3078" t="s">
        <v>6977</v>
      </c>
      <c r="C3078" s="2" t="s">
        <v>7319</v>
      </c>
      <c r="D3078" t="s">
        <v>7319</v>
      </c>
      <c r="E3078" t="s">
        <v>4914</v>
      </c>
      <c r="F3078" t="s">
        <v>7310</v>
      </c>
      <c r="G3078" t="s">
        <v>7311</v>
      </c>
      <c r="H3078" t="s">
        <v>7317</v>
      </c>
      <c r="I3078" t="s">
        <v>1937</v>
      </c>
      <c r="J3078" t="s">
        <v>132</v>
      </c>
      <c r="K3078" t="s">
        <v>5753</v>
      </c>
      <c r="AC3078" t="str">
        <f t="shared" si="96"/>
        <v/>
      </c>
      <c r="AE3078" t="str">
        <f t="shared" si="97"/>
        <v/>
      </c>
      <c r="AF3078" t="s">
        <v>1940</v>
      </c>
      <c r="AI3078" t="s">
        <v>7313</v>
      </c>
      <c r="AJ3078" t="s">
        <v>1942</v>
      </c>
      <c r="AK3078" t="s">
        <v>16</v>
      </c>
      <c r="AL3078" t="s">
        <v>920</v>
      </c>
      <c r="AM3078" t="s">
        <v>585</v>
      </c>
      <c r="AN3078" t="s">
        <v>7320</v>
      </c>
      <c r="AO3078" t="e">
        <f>VLOOKUP(#REF!,SOC!B:E,3,FALSE)</f>
        <v>#REF!</v>
      </c>
      <c r="AQ3078" t="e">
        <f>VLOOKUP(#REF!,SOC!B:E,4,FALSE)</f>
        <v>#REF!</v>
      </c>
    </row>
    <row r="3079" spans="1:43" x14ac:dyDescent="0.2">
      <c r="A3079" t="s">
        <v>89</v>
      </c>
      <c r="B3079" t="s">
        <v>6977</v>
      </c>
      <c r="C3079" s="2" t="s">
        <v>7321</v>
      </c>
      <c r="D3079" t="s">
        <v>7321</v>
      </c>
      <c r="E3079" t="s">
        <v>4914</v>
      </c>
      <c r="F3079" t="s">
        <v>7310</v>
      </c>
      <c r="G3079" t="s">
        <v>7311</v>
      </c>
      <c r="H3079" t="s">
        <v>7317</v>
      </c>
      <c r="I3079" t="s">
        <v>1937</v>
      </c>
      <c r="J3079" t="s">
        <v>132</v>
      </c>
      <c r="K3079" t="s">
        <v>5753</v>
      </c>
      <c r="AC3079" t="str">
        <f t="shared" si="96"/>
        <v/>
      </c>
      <c r="AE3079" t="str">
        <f t="shared" si="97"/>
        <v/>
      </c>
      <c r="AF3079" t="s">
        <v>1940</v>
      </c>
      <c r="AI3079" t="s">
        <v>7313</v>
      </c>
      <c r="AJ3079" t="s">
        <v>1942</v>
      </c>
      <c r="AK3079" t="s">
        <v>16</v>
      </c>
      <c r="AL3079" t="s">
        <v>920</v>
      </c>
      <c r="AM3079" t="s">
        <v>585</v>
      </c>
      <c r="AN3079" t="s">
        <v>7275</v>
      </c>
      <c r="AO3079" t="e">
        <f>VLOOKUP(#REF!,SOC!B:E,3,FALSE)</f>
        <v>#REF!</v>
      </c>
      <c r="AQ3079" t="e">
        <f>VLOOKUP(#REF!,SOC!B:E,4,FALSE)</f>
        <v>#REF!</v>
      </c>
    </row>
    <row r="3080" spans="1:43" x14ac:dyDescent="0.2">
      <c r="A3080" t="s">
        <v>127</v>
      </c>
      <c r="B3080" t="s">
        <v>6977</v>
      </c>
      <c r="C3080" s="2" t="s">
        <v>7322</v>
      </c>
      <c r="D3080" t="s">
        <v>7322</v>
      </c>
      <c r="E3080" t="s">
        <v>7284</v>
      </c>
      <c r="F3080" t="s">
        <v>7310</v>
      </c>
      <c r="G3080" t="s">
        <v>7311</v>
      </c>
      <c r="H3080" t="s">
        <v>7312</v>
      </c>
      <c r="I3080" t="s">
        <v>1937</v>
      </c>
      <c r="J3080" t="s">
        <v>132</v>
      </c>
      <c r="K3080" t="s">
        <v>5753</v>
      </c>
      <c r="AC3080" t="str">
        <f t="shared" si="96"/>
        <v/>
      </c>
      <c r="AE3080" t="str">
        <f t="shared" si="97"/>
        <v/>
      </c>
      <c r="AF3080" t="s">
        <v>1940</v>
      </c>
      <c r="AI3080" t="s">
        <v>7313</v>
      </c>
      <c r="AJ3080" t="s">
        <v>1942</v>
      </c>
      <c r="AK3080" t="s">
        <v>16</v>
      </c>
      <c r="AL3080" t="s">
        <v>570</v>
      </c>
      <c r="AM3080" t="s">
        <v>585</v>
      </c>
      <c r="AN3080" t="s">
        <v>4773</v>
      </c>
      <c r="AO3080" t="e">
        <f>VLOOKUP(#REF!,SOC!B:E,3,FALSE)</f>
        <v>#REF!</v>
      </c>
      <c r="AQ3080" t="e">
        <f>VLOOKUP(#REF!,SOC!B:E,4,FALSE)</f>
        <v>#REF!</v>
      </c>
    </row>
    <row r="3081" spans="1:43" x14ac:dyDescent="0.2">
      <c r="A3081" t="s">
        <v>89</v>
      </c>
      <c r="B3081" t="s">
        <v>6977</v>
      </c>
      <c r="C3081" s="2" t="s">
        <v>7323</v>
      </c>
      <c r="D3081" t="s">
        <v>7323</v>
      </c>
      <c r="E3081" t="s">
        <v>4914</v>
      </c>
      <c r="F3081" t="s">
        <v>7310</v>
      </c>
      <c r="G3081" t="s">
        <v>7311</v>
      </c>
      <c r="H3081" t="s">
        <v>7324</v>
      </c>
      <c r="I3081" t="s">
        <v>4574</v>
      </c>
      <c r="J3081" t="s">
        <v>4164</v>
      </c>
      <c r="K3081" t="s">
        <v>5753</v>
      </c>
      <c r="AC3081" t="str">
        <f t="shared" si="96"/>
        <v/>
      </c>
      <c r="AE3081" t="str">
        <f t="shared" si="97"/>
        <v/>
      </c>
      <c r="AF3081" t="s">
        <v>1940</v>
      </c>
      <c r="AI3081" t="s">
        <v>7325</v>
      </c>
      <c r="AJ3081" t="s">
        <v>1942</v>
      </c>
      <c r="AK3081" t="s">
        <v>406</v>
      </c>
      <c r="AL3081" t="s">
        <v>920</v>
      </c>
      <c r="AM3081" t="s">
        <v>585</v>
      </c>
      <c r="AN3081" t="s">
        <v>5757</v>
      </c>
      <c r="AO3081" t="e">
        <f>VLOOKUP(#REF!,SOC!B:E,3,FALSE)</f>
        <v>#REF!</v>
      </c>
      <c r="AQ3081" t="e">
        <f>VLOOKUP(#REF!,SOC!B:E,4,FALSE)</f>
        <v>#REF!</v>
      </c>
    </row>
    <row r="3082" spans="1:43" outlineLevel="1" x14ac:dyDescent="0.2">
      <c r="C3082" s="3" t="s">
        <v>7326</v>
      </c>
      <c r="AC3082" t="str">
        <f t="shared" si="96"/>
        <v/>
      </c>
      <c r="AE3082" t="str">
        <f t="shared" si="97"/>
        <v/>
      </c>
      <c r="AF3082" t="s">
        <v>1940</v>
      </c>
    </row>
    <row r="3083" spans="1:43" outlineLevel="1" x14ac:dyDescent="0.2">
      <c r="C3083" s="3" t="s">
        <v>7326</v>
      </c>
      <c r="AC3083" t="str">
        <f t="shared" si="96"/>
        <v/>
      </c>
      <c r="AE3083" t="str">
        <f t="shared" si="97"/>
        <v/>
      </c>
      <c r="AF3083" t="s">
        <v>9008</v>
      </c>
    </row>
    <row r="3084" spans="1:43" x14ac:dyDescent="0.2">
      <c r="B3084" t="s">
        <v>6977</v>
      </c>
      <c r="C3084" s="2" t="s">
        <v>7326</v>
      </c>
      <c r="D3084" t="s">
        <v>7326</v>
      </c>
      <c r="E3084" t="s">
        <v>4914</v>
      </c>
      <c r="F3084" t="s">
        <v>6163</v>
      </c>
      <c r="G3084" t="s">
        <v>5193</v>
      </c>
      <c r="H3084" t="s">
        <v>7327</v>
      </c>
      <c r="I3084" t="s">
        <v>1937</v>
      </c>
      <c r="J3084" t="s">
        <v>132</v>
      </c>
      <c r="R3084" t="s">
        <v>513</v>
      </c>
      <c r="Y3084" t="s">
        <v>513</v>
      </c>
      <c r="AC3084" t="str">
        <f t="shared" si="96"/>
        <v/>
      </c>
      <c r="AE3084" t="str">
        <f t="shared" si="97"/>
        <v/>
      </c>
      <c r="AF3084" t="s">
        <v>5680</v>
      </c>
      <c r="AI3084" t="s">
        <v>7328</v>
      </c>
      <c r="AJ3084" t="s">
        <v>1942</v>
      </c>
      <c r="AK3084" t="s">
        <v>16</v>
      </c>
      <c r="AL3084" t="s">
        <v>920</v>
      </c>
      <c r="AM3084" t="s">
        <v>585</v>
      </c>
      <c r="AN3084" t="s">
        <v>102</v>
      </c>
      <c r="AO3084" t="e">
        <f>VLOOKUP(#REF!,SOC!B:E,3,FALSE)</f>
        <v>#REF!</v>
      </c>
      <c r="AQ3084" t="e">
        <f>VLOOKUP(#REF!,SOC!B:E,4,FALSE)</f>
        <v>#REF!</v>
      </c>
    </row>
    <row r="3085" spans="1:43" x14ac:dyDescent="0.2">
      <c r="A3085" t="s">
        <v>854</v>
      </c>
      <c r="B3085" t="s">
        <v>6977</v>
      </c>
      <c r="C3085" s="2" t="s">
        <v>7329</v>
      </c>
      <c r="H3085" t="s">
        <v>857</v>
      </c>
      <c r="AC3085" t="str">
        <f t="shared" si="96"/>
        <v/>
      </c>
      <c r="AE3085" t="str">
        <f t="shared" si="97"/>
        <v/>
      </c>
      <c r="AO3085" t="e">
        <f>VLOOKUP(#REF!,SOC!B:E,3,FALSE)</f>
        <v>#REF!</v>
      </c>
      <c r="AQ3085" t="e">
        <f>VLOOKUP(#REF!,SOC!B:E,4,FALSE)</f>
        <v>#REF!</v>
      </c>
    </row>
    <row r="3086" spans="1:43" outlineLevel="1" x14ac:dyDescent="0.2">
      <c r="C3086" s="3" t="s">
        <v>7330</v>
      </c>
      <c r="AC3086" t="str">
        <f t="shared" si="96"/>
        <v/>
      </c>
      <c r="AE3086" t="str">
        <f t="shared" si="97"/>
        <v/>
      </c>
      <c r="AF3086" t="s">
        <v>1940</v>
      </c>
    </row>
    <row r="3087" spans="1:43" outlineLevel="1" x14ac:dyDescent="0.2">
      <c r="C3087" s="3" t="s">
        <v>7330</v>
      </c>
      <c r="AC3087" t="str">
        <f t="shared" si="96"/>
        <v/>
      </c>
      <c r="AE3087" t="str">
        <f t="shared" si="97"/>
        <v/>
      </c>
      <c r="AF3087" t="s">
        <v>9008</v>
      </c>
    </row>
    <row r="3088" spans="1:43" x14ac:dyDescent="0.2">
      <c r="A3088" t="s">
        <v>89</v>
      </c>
      <c r="B3088" t="s">
        <v>6977</v>
      </c>
      <c r="C3088" s="2" t="s">
        <v>7330</v>
      </c>
      <c r="D3088" t="s">
        <v>7330</v>
      </c>
      <c r="E3088" t="s">
        <v>4914</v>
      </c>
      <c r="F3088" t="s">
        <v>5809</v>
      </c>
      <c r="G3088" t="s">
        <v>7331</v>
      </c>
      <c r="H3088" t="s">
        <v>7332</v>
      </c>
      <c r="I3088" t="s">
        <v>1937</v>
      </c>
      <c r="J3088" t="s">
        <v>132</v>
      </c>
      <c r="K3088" t="s">
        <v>5753</v>
      </c>
      <c r="R3088" t="s">
        <v>624</v>
      </c>
      <c r="Y3088" t="s">
        <v>624</v>
      </c>
      <c r="AC3088" t="str">
        <f t="shared" si="96"/>
        <v/>
      </c>
      <c r="AE3088" t="str">
        <f t="shared" si="97"/>
        <v/>
      </c>
      <c r="AF3088" t="s">
        <v>5680</v>
      </c>
      <c r="AH3088" t="s">
        <v>114</v>
      </c>
      <c r="AI3088" t="s">
        <v>7333</v>
      </c>
      <c r="AJ3088" t="s">
        <v>98</v>
      </c>
      <c r="AK3088" t="s">
        <v>99</v>
      </c>
      <c r="AL3088" t="s">
        <v>920</v>
      </c>
      <c r="AM3088" t="s">
        <v>585</v>
      </c>
      <c r="AN3088" t="s">
        <v>5757</v>
      </c>
      <c r="AO3088" t="e">
        <f>VLOOKUP(#REF!,SOC!B:E,3,FALSE)</f>
        <v>#REF!</v>
      </c>
      <c r="AQ3088" t="e">
        <f>VLOOKUP(#REF!,SOC!B:E,4,FALSE)</f>
        <v>#REF!</v>
      </c>
    </row>
    <row r="3089" spans="1:43" outlineLevel="1" x14ac:dyDescent="0.2">
      <c r="C3089" s="3" t="s">
        <v>7334</v>
      </c>
      <c r="AC3089" t="str">
        <f t="shared" si="96"/>
        <v/>
      </c>
      <c r="AE3089" t="str">
        <f t="shared" si="97"/>
        <v/>
      </c>
      <c r="AF3089" t="s">
        <v>1940</v>
      </c>
    </row>
    <row r="3090" spans="1:43" outlineLevel="1" x14ac:dyDescent="0.2">
      <c r="C3090" s="3" t="s">
        <v>7334</v>
      </c>
      <c r="AC3090" t="str">
        <f t="shared" si="96"/>
        <v/>
      </c>
      <c r="AE3090" t="str">
        <f t="shared" si="97"/>
        <v/>
      </c>
      <c r="AF3090" t="s">
        <v>9008</v>
      </c>
    </row>
    <row r="3091" spans="1:43" x14ac:dyDescent="0.2">
      <c r="A3091" t="s">
        <v>127</v>
      </c>
      <c r="B3091" t="s">
        <v>6977</v>
      </c>
      <c r="C3091" s="2" t="s">
        <v>7334</v>
      </c>
      <c r="D3091" t="s">
        <v>7334</v>
      </c>
      <c r="E3091" t="s">
        <v>7284</v>
      </c>
      <c r="F3091" t="s">
        <v>5809</v>
      </c>
      <c r="G3091" t="s">
        <v>7331</v>
      </c>
      <c r="H3091" t="s">
        <v>7335</v>
      </c>
      <c r="I3091" t="s">
        <v>1937</v>
      </c>
      <c r="J3091" t="s">
        <v>132</v>
      </c>
      <c r="R3091" t="s">
        <v>624</v>
      </c>
      <c r="Y3091" t="s">
        <v>624</v>
      </c>
      <c r="AC3091" t="str">
        <f t="shared" si="96"/>
        <v/>
      </c>
      <c r="AE3091" t="str">
        <f t="shared" si="97"/>
        <v/>
      </c>
      <c r="AF3091" t="s">
        <v>5680</v>
      </c>
      <c r="AH3091" t="s">
        <v>114</v>
      </c>
      <c r="AI3091" t="s">
        <v>7333</v>
      </c>
      <c r="AJ3091" t="s">
        <v>98</v>
      </c>
      <c r="AK3091" t="s">
        <v>99</v>
      </c>
      <c r="AL3091" t="s">
        <v>570</v>
      </c>
      <c r="AM3091" t="s">
        <v>585</v>
      </c>
      <c r="AN3091" t="s">
        <v>5765</v>
      </c>
      <c r="AO3091" t="e">
        <f>VLOOKUP(#REF!,SOC!B:E,3,FALSE)</f>
        <v>#REF!</v>
      </c>
      <c r="AQ3091" t="e">
        <f>VLOOKUP(#REF!,SOC!B:E,4,FALSE)</f>
        <v>#REF!</v>
      </c>
    </row>
    <row r="3092" spans="1:43" outlineLevel="1" x14ac:dyDescent="0.2">
      <c r="C3092" s="3" t="s">
        <v>7336</v>
      </c>
      <c r="AC3092" t="str">
        <f t="shared" si="96"/>
        <v/>
      </c>
      <c r="AE3092" t="str">
        <f t="shared" si="97"/>
        <v/>
      </c>
      <c r="AF3092" t="s">
        <v>1940</v>
      </c>
    </row>
    <row r="3093" spans="1:43" outlineLevel="1" x14ac:dyDescent="0.2">
      <c r="C3093" s="3" t="s">
        <v>7336</v>
      </c>
      <c r="AC3093" t="str">
        <f t="shared" si="96"/>
        <v/>
      </c>
      <c r="AE3093" t="str">
        <f t="shared" si="97"/>
        <v/>
      </c>
      <c r="AF3093" t="s">
        <v>9008</v>
      </c>
    </row>
    <row r="3094" spans="1:43" x14ac:dyDescent="0.2">
      <c r="B3094" t="s">
        <v>6977</v>
      </c>
      <c r="C3094" s="2" t="s">
        <v>7336</v>
      </c>
      <c r="D3094" t="s">
        <v>7336</v>
      </c>
      <c r="E3094" t="s">
        <v>7284</v>
      </c>
      <c r="F3094" t="s">
        <v>7337</v>
      </c>
      <c r="G3094" t="s">
        <v>1739</v>
      </c>
      <c r="H3094" t="s">
        <v>7338</v>
      </c>
      <c r="I3094" t="s">
        <v>1937</v>
      </c>
      <c r="J3094" t="s">
        <v>132</v>
      </c>
      <c r="R3094" t="s">
        <v>4513</v>
      </c>
      <c r="Y3094" t="s">
        <v>6264</v>
      </c>
      <c r="AC3094" t="str">
        <f t="shared" si="96"/>
        <v/>
      </c>
      <c r="AE3094" t="str">
        <f t="shared" si="97"/>
        <v/>
      </c>
      <c r="AF3094" t="s">
        <v>5680</v>
      </c>
      <c r="AI3094" t="s">
        <v>7339</v>
      </c>
      <c r="AJ3094" t="s">
        <v>114</v>
      </c>
      <c r="AK3094" t="s">
        <v>598</v>
      </c>
      <c r="AL3094" t="s">
        <v>570</v>
      </c>
      <c r="AM3094" t="s">
        <v>585</v>
      </c>
      <c r="AN3094" t="s">
        <v>102</v>
      </c>
      <c r="AO3094" t="e">
        <f>VLOOKUP(#REF!,SOC!B:E,3,FALSE)</f>
        <v>#REF!</v>
      </c>
      <c r="AQ3094" t="e">
        <f>VLOOKUP(#REF!,SOC!B:E,4,FALSE)</f>
        <v>#REF!</v>
      </c>
    </row>
    <row r="3095" spans="1:43" x14ac:dyDescent="0.2">
      <c r="A3095" t="s">
        <v>89</v>
      </c>
      <c r="B3095" t="s">
        <v>6977</v>
      </c>
      <c r="C3095" s="2" t="s">
        <v>7340</v>
      </c>
      <c r="D3095" t="s">
        <v>7340</v>
      </c>
      <c r="G3095" t="s">
        <v>1739</v>
      </c>
      <c r="H3095" t="s">
        <v>7341</v>
      </c>
      <c r="I3095" t="s">
        <v>4574</v>
      </c>
      <c r="J3095" t="s">
        <v>4164</v>
      </c>
      <c r="K3095" t="s">
        <v>5514</v>
      </c>
      <c r="AC3095" t="str">
        <f t="shared" si="96"/>
        <v/>
      </c>
      <c r="AE3095" t="str">
        <f t="shared" si="97"/>
        <v/>
      </c>
      <c r="AF3095" t="s">
        <v>1940</v>
      </c>
      <c r="AI3095" t="s">
        <v>7342</v>
      </c>
      <c r="AJ3095" t="s">
        <v>114</v>
      </c>
      <c r="AK3095" t="s">
        <v>800</v>
      </c>
      <c r="AN3095" t="s">
        <v>5834</v>
      </c>
      <c r="AO3095" t="e">
        <f>VLOOKUP(#REF!,SOC!B:E,3,FALSE)</f>
        <v>#REF!</v>
      </c>
      <c r="AQ3095" t="e">
        <f>VLOOKUP(#REF!,SOC!B:E,4,FALSE)</f>
        <v>#REF!</v>
      </c>
    </row>
    <row r="3096" spans="1:43" x14ac:dyDescent="0.2">
      <c r="A3096" t="s">
        <v>127</v>
      </c>
      <c r="B3096" t="s">
        <v>6977</v>
      </c>
      <c r="C3096" s="2" t="s">
        <v>7343</v>
      </c>
      <c r="D3096" t="s">
        <v>7343</v>
      </c>
      <c r="G3096" t="s">
        <v>1739</v>
      </c>
      <c r="H3096" t="s">
        <v>7344</v>
      </c>
      <c r="I3096" t="s">
        <v>4574</v>
      </c>
      <c r="J3096" t="s">
        <v>4164</v>
      </c>
      <c r="K3096" t="s">
        <v>5514</v>
      </c>
      <c r="AC3096" t="str">
        <f t="shared" si="96"/>
        <v/>
      </c>
      <c r="AE3096" t="str">
        <f t="shared" si="97"/>
        <v/>
      </c>
      <c r="AF3096" t="s">
        <v>1940</v>
      </c>
      <c r="AI3096" t="s">
        <v>7345</v>
      </c>
      <c r="AJ3096" t="s">
        <v>114</v>
      </c>
      <c r="AK3096" t="s">
        <v>800</v>
      </c>
      <c r="AN3096" t="s">
        <v>4773</v>
      </c>
      <c r="AO3096" t="e">
        <f>VLOOKUP(#REF!,SOC!B:E,3,FALSE)</f>
        <v>#REF!</v>
      </c>
      <c r="AQ3096" t="e">
        <f>VLOOKUP(#REF!,SOC!B:E,4,FALSE)</f>
        <v>#REF!</v>
      </c>
    </row>
    <row r="3097" spans="1:43" x14ac:dyDescent="0.2">
      <c r="A3097" t="s">
        <v>89</v>
      </c>
      <c r="B3097" t="s">
        <v>6977</v>
      </c>
      <c r="C3097" s="2" t="s">
        <v>7346</v>
      </c>
      <c r="D3097" t="s">
        <v>7346</v>
      </c>
      <c r="G3097" t="s">
        <v>1739</v>
      </c>
      <c r="H3097" t="s">
        <v>7347</v>
      </c>
      <c r="I3097" t="s">
        <v>4574</v>
      </c>
      <c r="J3097" t="s">
        <v>4164</v>
      </c>
      <c r="K3097" t="s">
        <v>5753</v>
      </c>
      <c r="AC3097" t="str">
        <f t="shared" si="96"/>
        <v/>
      </c>
      <c r="AE3097" t="str">
        <f t="shared" si="97"/>
        <v/>
      </c>
      <c r="AF3097" t="s">
        <v>1940</v>
      </c>
      <c r="AI3097" t="s">
        <v>7348</v>
      </c>
      <c r="AJ3097" t="s">
        <v>114</v>
      </c>
      <c r="AK3097" t="s">
        <v>800</v>
      </c>
      <c r="AN3097" t="s">
        <v>5757</v>
      </c>
      <c r="AO3097" t="e">
        <f>VLOOKUP(#REF!,SOC!B:E,3,FALSE)</f>
        <v>#REF!</v>
      </c>
      <c r="AQ3097" t="e">
        <f>VLOOKUP(#REF!,SOC!B:E,4,FALSE)</f>
        <v>#REF!</v>
      </c>
    </row>
    <row r="3098" spans="1:43" outlineLevel="1" x14ac:dyDescent="0.2">
      <c r="C3098" s="3" t="s">
        <v>7349</v>
      </c>
      <c r="AC3098" t="str">
        <f t="shared" si="96"/>
        <v/>
      </c>
      <c r="AE3098" t="str">
        <f t="shared" si="97"/>
        <v/>
      </c>
      <c r="AF3098" t="s">
        <v>1940</v>
      </c>
    </row>
    <row r="3099" spans="1:43" outlineLevel="1" x14ac:dyDescent="0.2">
      <c r="C3099" s="3" t="s">
        <v>7349</v>
      </c>
      <c r="AC3099" t="str">
        <f t="shared" si="96"/>
        <v/>
      </c>
      <c r="AE3099" t="str">
        <f t="shared" si="97"/>
        <v/>
      </c>
      <c r="AF3099" t="s">
        <v>5755</v>
      </c>
    </row>
    <row r="3100" spans="1:43" x14ac:dyDescent="0.2">
      <c r="A3100" t="s">
        <v>89</v>
      </c>
      <c r="B3100" t="s">
        <v>6977</v>
      </c>
      <c r="C3100" s="2" t="s">
        <v>7349</v>
      </c>
      <c r="D3100" t="s">
        <v>7349</v>
      </c>
      <c r="G3100" t="s">
        <v>1739</v>
      </c>
      <c r="H3100" t="s">
        <v>7350</v>
      </c>
      <c r="I3100" t="s">
        <v>1937</v>
      </c>
      <c r="J3100" t="s">
        <v>106</v>
      </c>
      <c r="K3100" t="s">
        <v>5753</v>
      </c>
      <c r="R3100" t="s">
        <v>7352</v>
      </c>
      <c r="Y3100" t="s">
        <v>7351</v>
      </c>
      <c r="AC3100" t="str">
        <f t="shared" si="96"/>
        <v/>
      </c>
      <c r="AE3100" t="str">
        <f t="shared" si="97"/>
        <v/>
      </c>
      <c r="AF3100" t="s">
        <v>5866</v>
      </c>
      <c r="AI3100" t="s">
        <v>7353</v>
      </c>
      <c r="AJ3100" t="s">
        <v>114</v>
      </c>
      <c r="AK3100" t="s">
        <v>835</v>
      </c>
      <c r="AN3100" t="s">
        <v>7354</v>
      </c>
      <c r="AO3100" t="e">
        <f>VLOOKUP(#REF!,SOC!B:E,3,FALSE)</f>
        <v>#REF!</v>
      </c>
      <c r="AQ3100" t="e">
        <f>VLOOKUP(#REF!,SOC!B:E,4,FALSE)</f>
        <v>#REF!</v>
      </c>
    </row>
    <row r="3101" spans="1:43" x14ac:dyDescent="0.2">
      <c r="A3101" t="s">
        <v>89</v>
      </c>
      <c r="B3101" t="s">
        <v>6977</v>
      </c>
      <c r="C3101" s="2" t="s">
        <v>7355</v>
      </c>
      <c r="G3101" t="s">
        <v>1739</v>
      </c>
      <c r="H3101" t="s">
        <v>7356</v>
      </c>
      <c r="I3101" t="s">
        <v>1937</v>
      </c>
      <c r="J3101" t="s">
        <v>106</v>
      </c>
      <c r="R3101" t="s">
        <v>5753</v>
      </c>
      <c r="Y3101" t="s">
        <v>7357</v>
      </c>
      <c r="AC3101" t="str">
        <f t="shared" si="96"/>
        <v/>
      </c>
      <c r="AE3101" t="str">
        <f t="shared" si="97"/>
        <v/>
      </c>
      <c r="AF3101" t="s">
        <v>5755</v>
      </c>
      <c r="AI3101" t="s">
        <v>7353</v>
      </c>
      <c r="AJ3101" t="s">
        <v>114</v>
      </c>
      <c r="AK3101" t="s">
        <v>835</v>
      </c>
      <c r="AN3101" t="s">
        <v>7268</v>
      </c>
      <c r="AO3101" t="e">
        <f>VLOOKUP(#REF!,SOC!B:E,3,FALSE)</f>
        <v>#REF!</v>
      </c>
      <c r="AQ3101" t="e">
        <f>VLOOKUP(#REF!,SOC!B:E,4,FALSE)</f>
        <v>#REF!</v>
      </c>
    </row>
    <row r="3102" spans="1:43" outlineLevel="1" x14ac:dyDescent="0.2">
      <c r="C3102" s="3" t="s">
        <v>7358</v>
      </c>
      <c r="AC3102" t="str">
        <f t="shared" si="96"/>
        <v/>
      </c>
      <c r="AE3102" t="str">
        <f t="shared" si="97"/>
        <v/>
      </c>
      <c r="AF3102" t="s">
        <v>1940</v>
      </c>
    </row>
    <row r="3103" spans="1:43" outlineLevel="1" x14ac:dyDescent="0.2">
      <c r="C3103" s="3" t="s">
        <v>7358</v>
      </c>
      <c r="AC3103" t="str">
        <f t="shared" si="96"/>
        <v/>
      </c>
      <c r="AE3103" t="str">
        <f t="shared" si="97"/>
        <v/>
      </c>
      <c r="AF3103" t="s">
        <v>5755</v>
      </c>
    </row>
    <row r="3104" spans="1:43" x14ac:dyDescent="0.2">
      <c r="A3104" t="s">
        <v>89</v>
      </c>
      <c r="B3104" t="s">
        <v>6977</v>
      </c>
      <c r="C3104" s="2" t="s">
        <v>7358</v>
      </c>
      <c r="D3104" t="s">
        <v>7358</v>
      </c>
      <c r="G3104" t="s">
        <v>1739</v>
      </c>
      <c r="H3104" t="s">
        <v>7359</v>
      </c>
      <c r="I3104" t="s">
        <v>1937</v>
      </c>
      <c r="J3104" t="s">
        <v>106</v>
      </c>
      <c r="K3104" t="s">
        <v>5753</v>
      </c>
      <c r="R3104" t="s">
        <v>7360</v>
      </c>
      <c r="Y3104" t="s">
        <v>6804</v>
      </c>
      <c r="AC3104" t="str">
        <f t="shared" si="96"/>
        <v/>
      </c>
      <c r="AE3104" t="str">
        <f t="shared" si="97"/>
        <v/>
      </c>
      <c r="AF3104" t="s">
        <v>5866</v>
      </c>
      <c r="AI3104" t="s">
        <v>7353</v>
      </c>
      <c r="AJ3104" t="s">
        <v>114</v>
      </c>
      <c r="AK3104" t="s">
        <v>835</v>
      </c>
      <c r="AN3104" t="s">
        <v>7294</v>
      </c>
      <c r="AO3104" t="e">
        <f>VLOOKUP(#REF!,SOC!B:E,3,FALSE)</f>
        <v>#REF!</v>
      </c>
      <c r="AQ3104" t="e">
        <f>VLOOKUP(#REF!,SOC!B:E,4,FALSE)</f>
        <v>#REF!</v>
      </c>
    </row>
    <row r="3105" spans="1:43" x14ac:dyDescent="0.2">
      <c r="A3105" t="s">
        <v>89</v>
      </c>
      <c r="B3105" t="s">
        <v>6977</v>
      </c>
      <c r="C3105" s="2" t="s">
        <v>7361</v>
      </c>
      <c r="G3105" t="s">
        <v>1739</v>
      </c>
      <c r="H3105" t="s">
        <v>7350</v>
      </c>
      <c r="I3105" t="s">
        <v>1937</v>
      </c>
      <c r="J3105" t="s">
        <v>106</v>
      </c>
      <c r="R3105" t="s">
        <v>5753</v>
      </c>
      <c r="Y3105" t="s">
        <v>7293</v>
      </c>
      <c r="AC3105" t="str">
        <f t="shared" si="96"/>
        <v/>
      </c>
      <c r="AE3105" t="str">
        <f t="shared" si="97"/>
        <v/>
      </c>
      <c r="AF3105" t="s">
        <v>5755</v>
      </c>
      <c r="AI3105" t="s">
        <v>7353</v>
      </c>
      <c r="AJ3105" t="s">
        <v>114</v>
      </c>
      <c r="AK3105" t="s">
        <v>835</v>
      </c>
      <c r="AN3105" t="s">
        <v>7362</v>
      </c>
      <c r="AO3105" t="e">
        <f>VLOOKUP(#REF!,SOC!B:E,3,FALSE)</f>
        <v>#REF!</v>
      </c>
      <c r="AQ3105" t="e">
        <f>VLOOKUP(#REF!,SOC!B:E,4,FALSE)</f>
        <v>#REF!</v>
      </c>
    </row>
    <row r="3106" spans="1:43" outlineLevel="1" x14ac:dyDescent="0.2">
      <c r="C3106" s="3" t="s">
        <v>7363</v>
      </c>
      <c r="AC3106" t="str">
        <f t="shared" si="96"/>
        <v/>
      </c>
      <c r="AE3106" t="str">
        <f t="shared" si="97"/>
        <v/>
      </c>
      <c r="AF3106" t="s">
        <v>1940</v>
      </c>
    </row>
    <row r="3107" spans="1:43" outlineLevel="1" x14ac:dyDescent="0.2">
      <c r="C3107" s="3" t="s">
        <v>7363</v>
      </c>
      <c r="AC3107" t="str">
        <f t="shared" si="96"/>
        <v/>
      </c>
      <c r="AE3107" t="str">
        <f t="shared" si="97"/>
        <v/>
      </c>
      <c r="AF3107" t="s">
        <v>5755</v>
      </c>
    </row>
    <row r="3108" spans="1:43" x14ac:dyDescent="0.2">
      <c r="A3108" t="s">
        <v>89</v>
      </c>
      <c r="B3108" t="s">
        <v>6977</v>
      </c>
      <c r="C3108" s="2" t="s">
        <v>7363</v>
      </c>
      <c r="D3108" t="s">
        <v>7363</v>
      </c>
      <c r="G3108" t="s">
        <v>1739</v>
      </c>
      <c r="H3108" t="s">
        <v>7359</v>
      </c>
      <c r="I3108" t="s">
        <v>1937</v>
      </c>
      <c r="J3108" t="s">
        <v>106</v>
      </c>
      <c r="K3108" t="s">
        <v>5753</v>
      </c>
      <c r="R3108" t="s">
        <v>7364</v>
      </c>
      <c r="Y3108" t="s">
        <v>6421</v>
      </c>
      <c r="AC3108" t="str">
        <f t="shared" si="96"/>
        <v/>
      </c>
      <c r="AE3108" t="str">
        <f t="shared" si="97"/>
        <v/>
      </c>
      <c r="AF3108" t="s">
        <v>5866</v>
      </c>
      <c r="AI3108" t="s">
        <v>7353</v>
      </c>
      <c r="AJ3108" t="s">
        <v>114</v>
      </c>
      <c r="AK3108" t="s">
        <v>835</v>
      </c>
      <c r="AN3108" t="s">
        <v>7320</v>
      </c>
      <c r="AO3108" t="e">
        <f>VLOOKUP(#REF!,SOC!B:E,3,FALSE)</f>
        <v>#REF!</v>
      </c>
      <c r="AQ3108" t="e">
        <f>VLOOKUP(#REF!,SOC!B:E,4,FALSE)</f>
        <v>#REF!</v>
      </c>
    </row>
    <row r="3109" spans="1:43" outlineLevel="1" x14ac:dyDescent="0.2">
      <c r="C3109" s="3" t="s">
        <v>7365</v>
      </c>
      <c r="AC3109" t="str">
        <f t="shared" si="96"/>
        <v/>
      </c>
      <c r="AE3109" t="str">
        <f t="shared" si="97"/>
        <v/>
      </c>
      <c r="AF3109" t="s">
        <v>1940</v>
      </c>
    </row>
    <row r="3110" spans="1:43" outlineLevel="1" x14ac:dyDescent="0.2">
      <c r="C3110" s="3" t="s">
        <v>7365</v>
      </c>
      <c r="AC3110" t="str">
        <f t="shared" si="96"/>
        <v/>
      </c>
      <c r="AE3110" t="str">
        <f t="shared" si="97"/>
        <v/>
      </c>
      <c r="AF3110" t="s">
        <v>5755</v>
      </c>
    </row>
    <row r="3111" spans="1:43" x14ac:dyDescent="0.2">
      <c r="A3111" t="s">
        <v>89</v>
      </c>
      <c r="B3111" t="s">
        <v>6977</v>
      </c>
      <c r="C3111" s="2" t="s">
        <v>7365</v>
      </c>
      <c r="D3111" t="s">
        <v>7365</v>
      </c>
      <c r="G3111" t="s">
        <v>1739</v>
      </c>
      <c r="H3111" t="s">
        <v>7359</v>
      </c>
      <c r="I3111" t="s">
        <v>1937</v>
      </c>
      <c r="J3111" t="s">
        <v>106</v>
      </c>
      <c r="K3111" t="s">
        <v>5753</v>
      </c>
      <c r="R3111" t="s">
        <v>7366</v>
      </c>
      <c r="Y3111" t="s">
        <v>6181</v>
      </c>
      <c r="AC3111" t="str">
        <f t="shared" si="96"/>
        <v/>
      </c>
      <c r="AE3111" t="str">
        <f t="shared" si="97"/>
        <v/>
      </c>
      <c r="AF3111" t="s">
        <v>5866</v>
      </c>
      <c r="AI3111" t="s">
        <v>7353</v>
      </c>
      <c r="AJ3111" t="s">
        <v>114</v>
      </c>
      <c r="AK3111" t="s">
        <v>835</v>
      </c>
      <c r="AN3111" t="s">
        <v>7275</v>
      </c>
      <c r="AO3111" t="e">
        <f>VLOOKUP(#REF!,SOC!B:E,3,FALSE)</f>
        <v>#REF!</v>
      </c>
      <c r="AQ3111" t="e">
        <f>VLOOKUP(#REF!,SOC!B:E,4,FALSE)</f>
        <v>#REF!</v>
      </c>
    </row>
    <row r="3112" spans="1:43" outlineLevel="1" x14ac:dyDescent="0.2">
      <c r="C3112" s="3" t="s">
        <v>7367</v>
      </c>
      <c r="AC3112" t="str">
        <f t="shared" si="96"/>
        <v/>
      </c>
      <c r="AE3112" t="str">
        <f t="shared" si="97"/>
        <v/>
      </c>
      <c r="AF3112" t="s">
        <v>1940</v>
      </c>
    </row>
    <row r="3113" spans="1:43" outlineLevel="1" x14ac:dyDescent="0.2">
      <c r="C3113" s="3" t="s">
        <v>7367</v>
      </c>
      <c r="AC3113" t="str">
        <f t="shared" si="96"/>
        <v/>
      </c>
      <c r="AE3113" t="str">
        <f t="shared" si="97"/>
        <v/>
      </c>
      <c r="AF3113" t="s">
        <v>5755</v>
      </c>
    </row>
    <row r="3114" spans="1:43" x14ac:dyDescent="0.2">
      <c r="A3114" t="s">
        <v>89</v>
      </c>
      <c r="B3114" t="s">
        <v>6977</v>
      </c>
      <c r="C3114" s="2" t="s">
        <v>7367</v>
      </c>
      <c r="D3114" t="s">
        <v>7367</v>
      </c>
      <c r="G3114" t="s">
        <v>1739</v>
      </c>
      <c r="H3114" t="s">
        <v>7359</v>
      </c>
      <c r="I3114" t="s">
        <v>1937</v>
      </c>
      <c r="J3114" t="s">
        <v>106</v>
      </c>
      <c r="K3114" t="s">
        <v>5753</v>
      </c>
      <c r="R3114" t="s">
        <v>7368</v>
      </c>
      <c r="Y3114" t="s">
        <v>7304</v>
      </c>
      <c r="AC3114" t="str">
        <f t="shared" si="96"/>
        <v/>
      </c>
      <c r="AE3114" t="str">
        <f t="shared" si="97"/>
        <v/>
      </c>
      <c r="AF3114" t="s">
        <v>5866</v>
      </c>
      <c r="AI3114" t="s">
        <v>7353</v>
      </c>
      <c r="AJ3114" t="s">
        <v>114</v>
      </c>
      <c r="AK3114" t="s">
        <v>835</v>
      </c>
      <c r="AN3114" t="s">
        <v>7271</v>
      </c>
      <c r="AO3114" t="e">
        <f>VLOOKUP(#REF!,SOC!B:E,3,FALSE)</f>
        <v>#REF!</v>
      </c>
      <c r="AQ3114" t="e">
        <f>VLOOKUP(#REF!,SOC!B:E,4,FALSE)</f>
        <v>#REF!</v>
      </c>
    </row>
    <row r="3115" spans="1:43" outlineLevel="1" x14ac:dyDescent="0.2">
      <c r="C3115" s="3" t="s">
        <v>7369</v>
      </c>
      <c r="AC3115" t="str">
        <f t="shared" si="96"/>
        <v/>
      </c>
      <c r="AE3115" t="str">
        <f t="shared" si="97"/>
        <v/>
      </c>
      <c r="AF3115" t="s">
        <v>1940</v>
      </c>
    </row>
    <row r="3116" spans="1:43" outlineLevel="1" x14ac:dyDescent="0.2">
      <c r="C3116" s="3" t="s">
        <v>7369</v>
      </c>
      <c r="AC3116" t="str">
        <f t="shared" si="96"/>
        <v/>
      </c>
      <c r="AE3116" t="str">
        <f t="shared" si="97"/>
        <v/>
      </c>
      <c r="AF3116" t="s">
        <v>5755</v>
      </c>
    </row>
    <row r="3117" spans="1:43" x14ac:dyDescent="0.2">
      <c r="A3117" t="s">
        <v>89</v>
      </c>
      <c r="B3117" t="s">
        <v>6977</v>
      </c>
      <c r="C3117" s="2" t="s">
        <v>7369</v>
      </c>
      <c r="D3117" t="s">
        <v>7369</v>
      </c>
      <c r="G3117" t="s">
        <v>1739</v>
      </c>
      <c r="H3117" t="s">
        <v>7356</v>
      </c>
      <c r="I3117" t="s">
        <v>1937</v>
      </c>
      <c r="J3117" t="s">
        <v>106</v>
      </c>
      <c r="K3117" t="s">
        <v>5753</v>
      </c>
      <c r="R3117" t="s">
        <v>7370</v>
      </c>
      <c r="Y3117" t="s">
        <v>7293</v>
      </c>
      <c r="AC3117" t="str">
        <f t="shared" si="96"/>
        <v/>
      </c>
      <c r="AE3117" t="str">
        <f t="shared" si="97"/>
        <v/>
      </c>
      <c r="AF3117" t="s">
        <v>5866</v>
      </c>
      <c r="AI3117" t="s">
        <v>7353</v>
      </c>
      <c r="AJ3117" t="s">
        <v>114</v>
      </c>
      <c r="AK3117" t="s">
        <v>835</v>
      </c>
      <c r="AN3117" t="s">
        <v>7371</v>
      </c>
      <c r="AO3117" t="e">
        <f>VLOOKUP(#REF!,SOC!B:E,3,FALSE)</f>
        <v>#REF!</v>
      </c>
      <c r="AQ3117" t="e">
        <f>VLOOKUP(#REF!,SOC!B:E,4,FALSE)</f>
        <v>#REF!</v>
      </c>
    </row>
    <row r="3118" spans="1:43" outlineLevel="1" x14ac:dyDescent="0.2">
      <c r="C3118" s="3" t="s">
        <v>7372</v>
      </c>
      <c r="AC3118" t="str">
        <f t="shared" si="96"/>
        <v/>
      </c>
      <c r="AE3118" t="str">
        <f t="shared" si="97"/>
        <v/>
      </c>
      <c r="AF3118" t="s">
        <v>1940</v>
      </c>
    </row>
    <row r="3119" spans="1:43" outlineLevel="1" x14ac:dyDescent="0.2">
      <c r="C3119" s="3" t="s">
        <v>7372</v>
      </c>
      <c r="AC3119" t="str">
        <f t="shared" si="96"/>
        <v/>
      </c>
      <c r="AE3119" t="str">
        <f t="shared" si="97"/>
        <v/>
      </c>
      <c r="AF3119" t="s">
        <v>5755</v>
      </c>
    </row>
    <row r="3120" spans="1:43" x14ac:dyDescent="0.2">
      <c r="A3120" t="s">
        <v>127</v>
      </c>
      <c r="B3120" t="s">
        <v>6977</v>
      </c>
      <c r="C3120" s="2" t="s">
        <v>7372</v>
      </c>
      <c r="D3120" t="s">
        <v>7372</v>
      </c>
      <c r="G3120" t="s">
        <v>1739</v>
      </c>
      <c r="H3120" t="s">
        <v>7356</v>
      </c>
      <c r="I3120" t="s">
        <v>1937</v>
      </c>
      <c r="J3120" t="s">
        <v>106</v>
      </c>
      <c r="K3120" t="s">
        <v>5753</v>
      </c>
      <c r="R3120" t="s">
        <v>7373</v>
      </c>
      <c r="Y3120" t="s">
        <v>7305</v>
      </c>
      <c r="AC3120" t="str">
        <f t="shared" si="96"/>
        <v/>
      </c>
      <c r="AE3120" t="str">
        <f t="shared" si="97"/>
        <v/>
      </c>
      <c r="AF3120" t="s">
        <v>5866</v>
      </c>
      <c r="AI3120" t="s">
        <v>7353</v>
      </c>
      <c r="AJ3120" t="s">
        <v>114</v>
      </c>
      <c r="AK3120" t="s">
        <v>835</v>
      </c>
      <c r="AN3120" t="s">
        <v>4773</v>
      </c>
      <c r="AO3120" t="e">
        <f>VLOOKUP(#REF!,SOC!B:E,3,FALSE)</f>
        <v>#REF!</v>
      </c>
      <c r="AQ3120" t="e">
        <f>VLOOKUP(#REF!,SOC!B:E,4,FALSE)</f>
        <v>#REF!</v>
      </c>
    </row>
    <row r="3121" spans="1:43" outlineLevel="1" x14ac:dyDescent="0.2">
      <c r="C3121" s="3" t="s">
        <v>7374</v>
      </c>
      <c r="AC3121" t="str">
        <f t="shared" si="96"/>
        <v/>
      </c>
      <c r="AE3121" t="str">
        <f t="shared" si="97"/>
        <v/>
      </c>
      <c r="AF3121" t="s">
        <v>1940</v>
      </c>
    </row>
    <row r="3122" spans="1:43" outlineLevel="1" x14ac:dyDescent="0.2">
      <c r="C3122" s="3" t="s">
        <v>7374</v>
      </c>
      <c r="AC3122" t="str">
        <f t="shared" si="96"/>
        <v/>
      </c>
      <c r="AE3122" t="str">
        <f t="shared" si="97"/>
        <v/>
      </c>
      <c r="AF3122" t="s">
        <v>5755</v>
      </c>
    </row>
    <row r="3123" spans="1:43" x14ac:dyDescent="0.2">
      <c r="B3123" t="s">
        <v>6977</v>
      </c>
      <c r="C3123" s="2" t="s">
        <v>7374</v>
      </c>
      <c r="D3123" t="s">
        <v>7374</v>
      </c>
      <c r="G3123" t="s">
        <v>1739</v>
      </c>
      <c r="H3123" t="s">
        <v>7375</v>
      </c>
      <c r="I3123" t="s">
        <v>1937</v>
      </c>
      <c r="J3123" t="s">
        <v>106</v>
      </c>
      <c r="K3123" t="s">
        <v>5753</v>
      </c>
      <c r="R3123" t="s">
        <v>7376</v>
      </c>
      <c r="Y3123" t="s">
        <v>7304</v>
      </c>
      <c r="AC3123" t="str">
        <f t="shared" si="96"/>
        <v/>
      </c>
      <c r="AE3123" t="str">
        <f t="shared" si="97"/>
        <v/>
      </c>
      <c r="AF3123" t="s">
        <v>5866</v>
      </c>
      <c r="AI3123" t="s">
        <v>7377</v>
      </c>
      <c r="AJ3123" t="s">
        <v>114</v>
      </c>
      <c r="AK3123" t="s">
        <v>835</v>
      </c>
      <c r="AN3123" t="s">
        <v>7266</v>
      </c>
      <c r="AO3123" t="e">
        <f>VLOOKUP(#REF!,SOC!B:E,3,FALSE)</f>
        <v>#REF!</v>
      </c>
      <c r="AQ3123" t="e">
        <f>VLOOKUP(#REF!,SOC!B:E,4,FALSE)</f>
        <v>#REF!</v>
      </c>
    </row>
    <row r="3124" spans="1:43" x14ac:dyDescent="0.2">
      <c r="A3124" t="s">
        <v>89</v>
      </c>
      <c r="B3124" t="s">
        <v>6977</v>
      </c>
      <c r="C3124" s="2" t="s">
        <v>7378</v>
      </c>
      <c r="G3124" t="s">
        <v>1739</v>
      </c>
      <c r="H3124" t="s">
        <v>7375</v>
      </c>
      <c r="I3124" t="s">
        <v>1937</v>
      </c>
      <c r="J3124" t="s">
        <v>106</v>
      </c>
      <c r="R3124" t="s">
        <v>7379</v>
      </c>
      <c r="Y3124" t="s">
        <v>6810</v>
      </c>
      <c r="AC3124" t="str">
        <f t="shared" si="96"/>
        <v/>
      </c>
      <c r="AE3124" t="str">
        <f t="shared" si="97"/>
        <v/>
      </c>
      <c r="AF3124" t="s">
        <v>5755</v>
      </c>
      <c r="AI3124" t="s">
        <v>7377</v>
      </c>
      <c r="AJ3124" t="s">
        <v>114</v>
      </c>
      <c r="AK3124" t="s">
        <v>835</v>
      </c>
      <c r="AN3124" t="s">
        <v>7268</v>
      </c>
      <c r="AO3124" t="e">
        <f>VLOOKUP(#REF!,SOC!B:E,3,FALSE)</f>
        <v>#REF!</v>
      </c>
      <c r="AQ3124" t="e">
        <f>VLOOKUP(#REF!,SOC!B:E,4,FALSE)</f>
        <v>#REF!</v>
      </c>
    </row>
    <row r="3125" spans="1:43" x14ac:dyDescent="0.2">
      <c r="A3125" t="s">
        <v>89</v>
      </c>
      <c r="B3125" t="s">
        <v>6977</v>
      </c>
      <c r="C3125" s="2" t="s">
        <v>7380</v>
      </c>
      <c r="G3125" t="s">
        <v>1739</v>
      </c>
      <c r="H3125" t="s">
        <v>7381</v>
      </c>
      <c r="I3125" t="s">
        <v>1937</v>
      </c>
      <c r="J3125" t="s">
        <v>106</v>
      </c>
      <c r="R3125" t="s">
        <v>5753</v>
      </c>
      <c r="Y3125" t="s">
        <v>6486</v>
      </c>
      <c r="AC3125" t="str">
        <f t="shared" si="96"/>
        <v/>
      </c>
      <c r="AE3125" t="str">
        <f t="shared" si="97"/>
        <v/>
      </c>
      <c r="AF3125" t="s">
        <v>5755</v>
      </c>
      <c r="AI3125" t="s">
        <v>7377</v>
      </c>
      <c r="AJ3125" t="s">
        <v>114</v>
      </c>
      <c r="AK3125" t="s">
        <v>835</v>
      </c>
      <c r="AN3125" t="s">
        <v>7382</v>
      </c>
      <c r="AO3125" t="e">
        <f>VLOOKUP(#REF!,SOC!B:E,3,FALSE)</f>
        <v>#REF!</v>
      </c>
      <c r="AQ3125" t="e">
        <f>VLOOKUP(#REF!,SOC!B:E,4,FALSE)</f>
        <v>#REF!</v>
      </c>
    </row>
    <row r="3126" spans="1:43" x14ac:dyDescent="0.2">
      <c r="A3126" t="s">
        <v>89</v>
      </c>
      <c r="B3126" t="s">
        <v>6977</v>
      </c>
      <c r="C3126" s="2" t="s">
        <v>7383</v>
      </c>
      <c r="G3126" t="s">
        <v>1739</v>
      </c>
      <c r="H3126" t="s">
        <v>7381</v>
      </c>
      <c r="I3126" t="s">
        <v>1937</v>
      </c>
      <c r="J3126" t="s">
        <v>106</v>
      </c>
      <c r="R3126" t="s">
        <v>7053</v>
      </c>
      <c r="Y3126" t="s">
        <v>4988</v>
      </c>
      <c r="AC3126" t="str">
        <f t="shared" si="96"/>
        <v/>
      </c>
      <c r="AE3126" t="str">
        <f t="shared" si="97"/>
        <v/>
      </c>
      <c r="AF3126" t="s">
        <v>5755</v>
      </c>
      <c r="AI3126" t="s">
        <v>7377</v>
      </c>
      <c r="AJ3126" t="s">
        <v>114</v>
      </c>
      <c r="AK3126" t="s">
        <v>835</v>
      </c>
      <c r="AN3126" t="s">
        <v>7294</v>
      </c>
      <c r="AO3126" t="e">
        <f>VLOOKUP(#REF!,SOC!B:E,3,FALSE)</f>
        <v>#REF!</v>
      </c>
      <c r="AQ3126" t="e">
        <f>VLOOKUP(#REF!,SOC!B:E,4,FALSE)</f>
        <v>#REF!</v>
      </c>
    </row>
    <row r="3127" spans="1:43" outlineLevel="1" x14ac:dyDescent="0.2">
      <c r="C3127" s="3" t="s">
        <v>7384</v>
      </c>
      <c r="AC3127" t="str">
        <f t="shared" si="96"/>
        <v/>
      </c>
      <c r="AE3127" t="str">
        <f t="shared" si="97"/>
        <v/>
      </c>
      <c r="AF3127" t="s">
        <v>1940</v>
      </c>
    </row>
    <row r="3128" spans="1:43" outlineLevel="1" x14ac:dyDescent="0.2">
      <c r="C3128" s="3" t="s">
        <v>7384</v>
      </c>
      <c r="AC3128" t="str">
        <f t="shared" si="96"/>
        <v/>
      </c>
      <c r="AE3128" t="str">
        <f t="shared" si="97"/>
        <v/>
      </c>
      <c r="AF3128" t="s">
        <v>5755</v>
      </c>
    </row>
    <row r="3129" spans="1:43" x14ac:dyDescent="0.2">
      <c r="B3129" t="s">
        <v>6977</v>
      </c>
      <c r="C3129" s="2" t="s">
        <v>7384</v>
      </c>
      <c r="D3129" t="s">
        <v>7384</v>
      </c>
      <c r="G3129" t="s">
        <v>1739</v>
      </c>
      <c r="H3129" t="s">
        <v>7375</v>
      </c>
      <c r="I3129" t="s">
        <v>1937</v>
      </c>
      <c r="J3129" t="s">
        <v>106</v>
      </c>
      <c r="K3129" t="s">
        <v>5753</v>
      </c>
      <c r="R3129" t="s">
        <v>7385</v>
      </c>
      <c r="Y3129" t="s">
        <v>6421</v>
      </c>
      <c r="AC3129" t="str">
        <f t="shared" si="96"/>
        <v/>
      </c>
      <c r="AE3129" t="str">
        <f t="shared" si="97"/>
        <v/>
      </c>
      <c r="AF3129" t="s">
        <v>5866</v>
      </c>
      <c r="AI3129" t="s">
        <v>7377</v>
      </c>
      <c r="AJ3129" t="s">
        <v>114</v>
      </c>
      <c r="AK3129" t="s">
        <v>835</v>
      </c>
      <c r="AN3129" t="s">
        <v>7277</v>
      </c>
      <c r="AO3129" t="e">
        <f>VLOOKUP(#REF!,SOC!B:E,3,FALSE)</f>
        <v>#REF!</v>
      </c>
      <c r="AQ3129" t="e">
        <f>VLOOKUP(#REF!,SOC!B:E,4,FALSE)</f>
        <v>#REF!</v>
      </c>
    </row>
    <row r="3130" spans="1:43" x14ac:dyDescent="0.2">
      <c r="A3130" t="s">
        <v>89</v>
      </c>
      <c r="B3130" t="s">
        <v>6977</v>
      </c>
      <c r="C3130" s="2" t="s">
        <v>7386</v>
      </c>
      <c r="G3130" t="s">
        <v>1739</v>
      </c>
      <c r="H3130" t="s">
        <v>7381</v>
      </c>
      <c r="I3130" t="s">
        <v>1937</v>
      </c>
      <c r="J3130" t="s">
        <v>106</v>
      </c>
      <c r="R3130" t="s">
        <v>7387</v>
      </c>
      <c r="Y3130" t="s">
        <v>5988</v>
      </c>
      <c r="AC3130" t="str">
        <f t="shared" si="96"/>
        <v/>
      </c>
      <c r="AE3130" t="str">
        <f t="shared" si="97"/>
        <v/>
      </c>
      <c r="AF3130" t="s">
        <v>5755</v>
      </c>
      <c r="AI3130" t="s">
        <v>7377</v>
      </c>
      <c r="AJ3130" t="s">
        <v>114</v>
      </c>
      <c r="AK3130" t="s">
        <v>835</v>
      </c>
      <c r="AN3130" t="s">
        <v>7388</v>
      </c>
      <c r="AO3130" t="e">
        <f>VLOOKUP(#REF!,SOC!B:E,3,FALSE)</f>
        <v>#REF!</v>
      </c>
      <c r="AQ3130" t="e">
        <f>VLOOKUP(#REF!,SOC!B:E,4,FALSE)</f>
        <v>#REF!</v>
      </c>
    </row>
    <row r="3131" spans="1:43" x14ac:dyDescent="0.2">
      <c r="A3131" t="s">
        <v>89</v>
      </c>
      <c r="B3131" t="s">
        <v>6977</v>
      </c>
      <c r="C3131" s="2" t="s">
        <v>7389</v>
      </c>
      <c r="G3131" t="s">
        <v>1739</v>
      </c>
      <c r="H3131" t="s">
        <v>7375</v>
      </c>
      <c r="I3131" t="s">
        <v>1937</v>
      </c>
      <c r="J3131" t="s">
        <v>106</v>
      </c>
      <c r="R3131" t="s">
        <v>7387</v>
      </c>
      <c r="Y3131" t="s">
        <v>6181</v>
      </c>
      <c r="AC3131" t="str">
        <f t="shared" si="96"/>
        <v/>
      </c>
      <c r="AE3131" t="str">
        <f t="shared" si="97"/>
        <v/>
      </c>
      <c r="AF3131" t="s">
        <v>5755</v>
      </c>
      <c r="AI3131" t="s">
        <v>7377</v>
      </c>
      <c r="AJ3131" t="s">
        <v>114</v>
      </c>
      <c r="AK3131" t="s">
        <v>835</v>
      </c>
      <c r="AN3131" t="s">
        <v>6092</v>
      </c>
      <c r="AO3131" t="e">
        <f>VLOOKUP(#REF!,SOC!B:E,3,FALSE)</f>
        <v>#REF!</v>
      </c>
      <c r="AQ3131" t="e">
        <f>VLOOKUP(#REF!,SOC!B:E,4,FALSE)</f>
        <v>#REF!</v>
      </c>
    </row>
    <row r="3132" spans="1:43" x14ac:dyDescent="0.2">
      <c r="A3132" t="s">
        <v>89</v>
      </c>
      <c r="B3132" t="s">
        <v>6977</v>
      </c>
      <c r="C3132" s="2" t="s">
        <v>7390</v>
      </c>
      <c r="G3132" t="s">
        <v>1739</v>
      </c>
      <c r="H3132" t="s">
        <v>7381</v>
      </c>
      <c r="I3132" t="s">
        <v>1937</v>
      </c>
      <c r="J3132" t="s">
        <v>106</v>
      </c>
      <c r="R3132" t="s">
        <v>7391</v>
      </c>
      <c r="Y3132" t="s">
        <v>4954</v>
      </c>
      <c r="AC3132" t="str">
        <f t="shared" si="96"/>
        <v/>
      </c>
      <c r="AE3132" t="str">
        <f t="shared" si="97"/>
        <v/>
      </c>
      <c r="AF3132" t="s">
        <v>5755</v>
      </c>
      <c r="AI3132" t="s">
        <v>7377</v>
      </c>
      <c r="AJ3132" t="s">
        <v>114</v>
      </c>
      <c r="AK3132" t="s">
        <v>835</v>
      </c>
      <c r="AN3132" t="s">
        <v>7275</v>
      </c>
      <c r="AO3132" t="e">
        <f>VLOOKUP(#REF!,SOC!B:E,3,FALSE)</f>
        <v>#REF!</v>
      </c>
      <c r="AQ3132" t="e">
        <f>VLOOKUP(#REF!,SOC!B:E,4,FALSE)</f>
        <v>#REF!</v>
      </c>
    </row>
    <row r="3133" spans="1:43" outlineLevel="1" x14ac:dyDescent="0.2">
      <c r="C3133" s="3" t="s">
        <v>7392</v>
      </c>
      <c r="AC3133" t="str">
        <f t="shared" si="96"/>
        <v/>
      </c>
      <c r="AE3133" t="str">
        <f t="shared" si="97"/>
        <v/>
      </c>
      <c r="AF3133" t="s">
        <v>1940</v>
      </c>
    </row>
    <row r="3134" spans="1:43" outlineLevel="1" x14ac:dyDescent="0.2">
      <c r="C3134" s="3" t="s">
        <v>7392</v>
      </c>
      <c r="AC3134" t="str">
        <f t="shared" si="96"/>
        <v/>
      </c>
      <c r="AE3134" t="str">
        <f t="shared" si="97"/>
        <v/>
      </c>
      <c r="AF3134" t="s">
        <v>5755</v>
      </c>
    </row>
    <row r="3135" spans="1:43" x14ac:dyDescent="0.2">
      <c r="A3135" t="s">
        <v>127</v>
      </c>
      <c r="B3135" t="s">
        <v>6977</v>
      </c>
      <c r="C3135" s="2" t="s">
        <v>7392</v>
      </c>
      <c r="D3135" t="s">
        <v>7392</v>
      </c>
      <c r="G3135" t="s">
        <v>1739</v>
      </c>
      <c r="H3135" t="s">
        <v>7375</v>
      </c>
      <c r="I3135" t="s">
        <v>1937</v>
      </c>
      <c r="J3135" t="s">
        <v>106</v>
      </c>
      <c r="K3135" t="s">
        <v>5753</v>
      </c>
      <c r="R3135" t="s">
        <v>7393</v>
      </c>
      <c r="Y3135" t="s">
        <v>5753</v>
      </c>
      <c r="AC3135" t="str">
        <f t="shared" si="96"/>
        <v/>
      </c>
      <c r="AE3135" t="str">
        <f t="shared" si="97"/>
        <v/>
      </c>
      <c r="AF3135" t="s">
        <v>5866</v>
      </c>
      <c r="AI3135" t="s">
        <v>7377</v>
      </c>
      <c r="AJ3135" t="s">
        <v>114</v>
      </c>
      <c r="AK3135" t="s">
        <v>835</v>
      </c>
      <c r="AN3135" t="s">
        <v>4773</v>
      </c>
      <c r="AO3135" t="e">
        <f>VLOOKUP(#REF!,SOC!B:E,3,FALSE)</f>
        <v>#REF!</v>
      </c>
      <c r="AQ3135" t="e">
        <f>VLOOKUP(#REF!,SOC!B:E,4,FALSE)</f>
        <v>#REF!</v>
      </c>
    </row>
    <row r="3136" spans="1:43" x14ac:dyDescent="0.2">
      <c r="A3136" t="s">
        <v>89</v>
      </c>
      <c r="B3136" t="s">
        <v>6977</v>
      </c>
      <c r="C3136" s="2" t="s">
        <v>7394</v>
      </c>
      <c r="G3136" t="s">
        <v>1739</v>
      </c>
      <c r="H3136" t="s">
        <v>7395</v>
      </c>
      <c r="I3136" t="s">
        <v>1937</v>
      </c>
      <c r="J3136" t="s">
        <v>106</v>
      </c>
      <c r="R3136" t="s">
        <v>8353</v>
      </c>
      <c r="Y3136" t="s">
        <v>8354</v>
      </c>
      <c r="AC3136" t="str">
        <f t="shared" si="96"/>
        <v/>
      </c>
      <c r="AE3136" t="str">
        <f t="shared" si="97"/>
        <v/>
      </c>
      <c r="AF3136" t="s">
        <v>5755</v>
      </c>
      <c r="AI3136" t="s">
        <v>8355</v>
      </c>
      <c r="AJ3136" t="s">
        <v>114</v>
      </c>
      <c r="AK3136" t="s">
        <v>835</v>
      </c>
      <c r="AN3136" t="s">
        <v>7354</v>
      </c>
      <c r="AO3136" t="e">
        <f>VLOOKUP(#REF!,SOC!B:E,3,FALSE)</f>
        <v>#REF!</v>
      </c>
      <c r="AQ3136" t="e">
        <f>VLOOKUP(#REF!,SOC!B:E,4,FALSE)</f>
        <v>#REF!</v>
      </c>
    </row>
    <row r="3137" spans="1:43" x14ac:dyDescent="0.2">
      <c r="A3137" t="s">
        <v>127</v>
      </c>
      <c r="B3137" t="s">
        <v>6977</v>
      </c>
      <c r="C3137" s="2" t="s">
        <v>8356</v>
      </c>
      <c r="G3137" t="s">
        <v>1739</v>
      </c>
      <c r="H3137" t="s">
        <v>8357</v>
      </c>
      <c r="I3137" t="s">
        <v>1937</v>
      </c>
      <c r="J3137" t="s">
        <v>106</v>
      </c>
      <c r="R3137" t="s">
        <v>8358</v>
      </c>
      <c r="Y3137" t="s">
        <v>8359</v>
      </c>
      <c r="AC3137" t="str">
        <f t="shared" si="96"/>
        <v/>
      </c>
      <c r="AE3137" t="str">
        <f t="shared" si="97"/>
        <v/>
      </c>
      <c r="AF3137" t="s">
        <v>5755</v>
      </c>
      <c r="AI3137" t="s">
        <v>8355</v>
      </c>
      <c r="AJ3137" t="s">
        <v>114</v>
      </c>
      <c r="AK3137" t="s">
        <v>835</v>
      </c>
      <c r="AN3137" t="s">
        <v>4773</v>
      </c>
      <c r="AO3137" t="e">
        <f>VLOOKUP(#REF!,SOC!B:E,3,FALSE)</f>
        <v>#REF!</v>
      </c>
      <c r="AQ3137" t="e">
        <f>VLOOKUP(#REF!,SOC!B:E,4,FALSE)</f>
        <v>#REF!</v>
      </c>
    </row>
    <row r="3138" spans="1:43" x14ac:dyDescent="0.2">
      <c r="A3138" t="s">
        <v>127</v>
      </c>
      <c r="B3138" t="s">
        <v>6977</v>
      </c>
      <c r="C3138" s="2" t="s">
        <v>8360</v>
      </c>
      <c r="G3138" t="s">
        <v>1739</v>
      </c>
      <c r="H3138" t="s">
        <v>8357</v>
      </c>
      <c r="I3138" t="s">
        <v>1937</v>
      </c>
      <c r="J3138" t="s">
        <v>106</v>
      </c>
      <c r="R3138" t="s">
        <v>7301</v>
      </c>
      <c r="Y3138" t="s">
        <v>8361</v>
      </c>
      <c r="AC3138" t="str">
        <f t="shared" si="96"/>
        <v/>
      </c>
      <c r="AE3138" t="str">
        <f t="shared" si="97"/>
        <v/>
      </c>
      <c r="AF3138" t="s">
        <v>5755</v>
      </c>
      <c r="AI3138" t="s">
        <v>8355</v>
      </c>
      <c r="AJ3138" t="s">
        <v>114</v>
      </c>
      <c r="AK3138" t="s">
        <v>115</v>
      </c>
      <c r="AN3138" t="s">
        <v>5765</v>
      </c>
      <c r="AO3138" t="e">
        <f>VLOOKUP(#REF!,SOC!B:E,3,FALSE)</f>
        <v>#REF!</v>
      </c>
      <c r="AQ3138" t="e">
        <f>VLOOKUP(#REF!,SOC!B:E,4,FALSE)</f>
        <v>#REF!</v>
      </c>
    </row>
    <row r="3139" spans="1:43" x14ac:dyDescent="0.2">
      <c r="A3139" t="s">
        <v>89</v>
      </c>
      <c r="B3139" t="s">
        <v>6977</v>
      </c>
      <c r="C3139" s="2" t="s">
        <v>8362</v>
      </c>
      <c r="G3139" t="s">
        <v>1739</v>
      </c>
      <c r="H3139" t="s">
        <v>8357</v>
      </c>
      <c r="I3139" t="s">
        <v>1937</v>
      </c>
      <c r="J3139" t="s">
        <v>106</v>
      </c>
      <c r="R3139" t="s">
        <v>8363</v>
      </c>
      <c r="Y3139" t="s">
        <v>8364</v>
      </c>
      <c r="AC3139" t="str">
        <f t="shared" ref="AC3139:AC3202" si="98">IF(ISNUMBER(AB3139),"FH","")</f>
        <v/>
      </c>
      <c r="AE3139" t="str">
        <f t="shared" ref="AE3139:AE3202" si="99">IF(ISNUMBER(AD3139),"FC","")</f>
        <v/>
      </c>
      <c r="AF3139" t="s">
        <v>5755</v>
      </c>
      <c r="AI3139" t="s">
        <v>8355</v>
      </c>
      <c r="AJ3139" t="s">
        <v>114</v>
      </c>
      <c r="AK3139" t="s">
        <v>835</v>
      </c>
      <c r="AN3139" t="s">
        <v>7268</v>
      </c>
      <c r="AO3139" t="e">
        <f>VLOOKUP(#REF!,SOC!B:E,3,FALSE)</f>
        <v>#REF!</v>
      </c>
      <c r="AQ3139" t="e">
        <f>VLOOKUP(#REF!,SOC!B:E,4,FALSE)</f>
        <v>#REF!</v>
      </c>
    </row>
    <row r="3140" spans="1:43" x14ac:dyDescent="0.2">
      <c r="A3140" t="s">
        <v>89</v>
      </c>
      <c r="B3140" t="s">
        <v>6977</v>
      </c>
      <c r="C3140" s="2" t="s">
        <v>8365</v>
      </c>
      <c r="G3140" t="s">
        <v>1739</v>
      </c>
      <c r="H3140" t="s">
        <v>8366</v>
      </c>
      <c r="I3140" t="s">
        <v>1937</v>
      </c>
      <c r="J3140" t="s">
        <v>106</v>
      </c>
      <c r="R3140" t="s">
        <v>8367</v>
      </c>
      <c r="Y3140" t="s">
        <v>8363</v>
      </c>
      <c r="AC3140" t="str">
        <f t="shared" si="98"/>
        <v/>
      </c>
      <c r="AE3140" t="str">
        <f t="shared" si="99"/>
        <v/>
      </c>
      <c r="AF3140" t="s">
        <v>5755</v>
      </c>
      <c r="AI3140" t="s">
        <v>8355</v>
      </c>
      <c r="AJ3140" t="s">
        <v>114</v>
      </c>
      <c r="AK3140" t="s">
        <v>835</v>
      </c>
      <c r="AN3140" t="s">
        <v>7382</v>
      </c>
      <c r="AO3140" t="e">
        <f>VLOOKUP(#REF!,SOC!B:E,3,FALSE)</f>
        <v>#REF!</v>
      </c>
      <c r="AQ3140" t="e">
        <f>VLOOKUP(#REF!,SOC!B:E,4,FALSE)</f>
        <v>#REF!</v>
      </c>
    </row>
    <row r="3141" spans="1:43" x14ac:dyDescent="0.2">
      <c r="A3141" t="s">
        <v>89</v>
      </c>
      <c r="B3141" t="s">
        <v>6977</v>
      </c>
      <c r="C3141" s="2" t="s">
        <v>8368</v>
      </c>
      <c r="G3141" t="s">
        <v>1739</v>
      </c>
      <c r="H3141" t="s">
        <v>8366</v>
      </c>
      <c r="I3141" t="s">
        <v>1937</v>
      </c>
      <c r="J3141" t="s">
        <v>106</v>
      </c>
      <c r="R3141" t="s">
        <v>8369</v>
      </c>
      <c r="Y3141" t="s">
        <v>8370</v>
      </c>
      <c r="AC3141" t="str">
        <f t="shared" si="98"/>
        <v/>
      </c>
      <c r="AE3141" t="str">
        <f t="shared" si="99"/>
        <v/>
      </c>
      <c r="AF3141" t="s">
        <v>5755</v>
      </c>
      <c r="AI3141" t="s">
        <v>8355</v>
      </c>
      <c r="AJ3141" t="s">
        <v>114</v>
      </c>
      <c r="AK3141" t="s">
        <v>835</v>
      </c>
      <c r="AN3141" t="s">
        <v>7294</v>
      </c>
      <c r="AO3141" t="e">
        <f>VLOOKUP(#REF!,SOC!B:E,3,FALSE)</f>
        <v>#REF!</v>
      </c>
      <c r="AQ3141" t="e">
        <f>VLOOKUP(#REF!,SOC!B:E,4,FALSE)</f>
        <v>#REF!</v>
      </c>
    </row>
    <row r="3142" spans="1:43" x14ac:dyDescent="0.2">
      <c r="A3142" t="s">
        <v>89</v>
      </c>
      <c r="B3142" t="s">
        <v>6977</v>
      </c>
      <c r="C3142" s="2" t="s">
        <v>8371</v>
      </c>
      <c r="G3142" t="s">
        <v>1739</v>
      </c>
      <c r="H3142" t="s">
        <v>7395</v>
      </c>
      <c r="I3142" t="s">
        <v>1937</v>
      </c>
      <c r="J3142" t="s">
        <v>106</v>
      </c>
      <c r="R3142" t="s">
        <v>8372</v>
      </c>
      <c r="Y3142" t="s">
        <v>8373</v>
      </c>
      <c r="AC3142" t="str">
        <f t="shared" si="98"/>
        <v/>
      </c>
      <c r="AE3142" t="str">
        <f t="shared" si="99"/>
        <v/>
      </c>
      <c r="AF3142" t="s">
        <v>5755</v>
      </c>
      <c r="AI3142" t="s">
        <v>8355</v>
      </c>
      <c r="AJ3142" t="s">
        <v>114</v>
      </c>
      <c r="AK3142" t="s">
        <v>835</v>
      </c>
      <c r="AN3142" t="s">
        <v>7362</v>
      </c>
      <c r="AO3142" t="e">
        <f>VLOOKUP(#REF!,SOC!B:E,3,FALSE)</f>
        <v>#REF!</v>
      </c>
      <c r="AQ3142" t="e">
        <f>VLOOKUP(#REF!,SOC!B:E,4,FALSE)</f>
        <v>#REF!</v>
      </c>
    </row>
    <row r="3143" spans="1:43" x14ac:dyDescent="0.2">
      <c r="A3143" t="s">
        <v>89</v>
      </c>
      <c r="B3143" t="s">
        <v>6977</v>
      </c>
      <c r="C3143" s="2" t="s">
        <v>8374</v>
      </c>
      <c r="G3143" t="s">
        <v>1739</v>
      </c>
      <c r="H3143" t="s">
        <v>8366</v>
      </c>
      <c r="I3143" t="s">
        <v>1937</v>
      </c>
      <c r="J3143" t="s">
        <v>106</v>
      </c>
      <c r="R3143" t="s">
        <v>8375</v>
      </c>
      <c r="Y3143" t="s">
        <v>8376</v>
      </c>
      <c r="AC3143" t="str">
        <f t="shared" si="98"/>
        <v/>
      </c>
      <c r="AE3143" t="str">
        <f t="shared" si="99"/>
        <v/>
      </c>
      <c r="AF3143" t="s">
        <v>5755</v>
      </c>
      <c r="AI3143" t="s">
        <v>8355</v>
      </c>
      <c r="AJ3143" t="s">
        <v>114</v>
      </c>
      <c r="AK3143" t="s">
        <v>835</v>
      </c>
      <c r="AN3143" t="s">
        <v>7388</v>
      </c>
      <c r="AO3143" t="e">
        <f>VLOOKUP(#REF!,SOC!B:E,3,FALSE)</f>
        <v>#REF!</v>
      </c>
      <c r="AQ3143" t="e">
        <f>VLOOKUP(#REF!,SOC!B:E,4,FALSE)</f>
        <v>#REF!</v>
      </c>
    </row>
    <row r="3144" spans="1:43" x14ac:dyDescent="0.2">
      <c r="B3144" t="s">
        <v>6977</v>
      </c>
      <c r="C3144" s="2" t="s">
        <v>8377</v>
      </c>
      <c r="G3144" t="s">
        <v>1739</v>
      </c>
      <c r="H3144" t="s">
        <v>8357</v>
      </c>
      <c r="I3144" t="s">
        <v>1937</v>
      </c>
      <c r="J3144" t="s">
        <v>106</v>
      </c>
      <c r="R3144" t="s">
        <v>8378</v>
      </c>
      <c r="Y3144" t="s">
        <v>8379</v>
      </c>
      <c r="AC3144" t="str">
        <f t="shared" si="98"/>
        <v/>
      </c>
      <c r="AE3144" t="str">
        <f t="shared" si="99"/>
        <v/>
      </c>
      <c r="AF3144" t="s">
        <v>5755</v>
      </c>
      <c r="AI3144" t="s">
        <v>8355</v>
      </c>
      <c r="AJ3144" t="s">
        <v>114</v>
      </c>
      <c r="AK3144" t="s">
        <v>835</v>
      </c>
      <c r="AN3144" t="s">
        <v>6092</v>
      </c>
      <c r="AO3144" t="e">
        <f>VLOOKUP(#REF!,SOC!B:E,3,FALSE)</f>
        <v>#REF!</v>
      </c>
      <c r="AQ3144" t="e">
        <f>VLOOKUP(#REF!,SOC!B:E,4,FALSE)</f>
        <v>#REF!</v>
      </c>
    </row>
    <row r="3145" spans="1:43" x14ac:dyDescent="0.2">
      <c r="A3145" t="s">
        <v>89</v>
      </c>
      <c r="B3145" t="s">
        <v>6977</v>
      </c>
      <c r="C3145" s="2" t="s">
        <v>8380</v>
      </c>
      <c r="G3145" t="s">
        <v>1739</v>
      </c>
      <c r="H3145" t="s">
        <v>8366</v>
      </c>
      <c r="I3145" t="s">
        <v>1937</v>
      </c>
      <c r="J3145" t="s">
        <v>106</v>
      </c>
      <c r="R3145" t="s">
        <v>8381</v>
      </c>
      <c r="Y3145" t="s">
        <v>8382</v>
      </c>
      <c r="AC3145" t="str">
        <f t="shared" si="98"/>
        <v/>
      </c>
      <c r="AE3145" t="str">
        <f t="shared" si="99"/>
        <v/>
      </c>
      <c r="AF3145" t="s">
        <v>5755</v>
      </c>
      <c r="AI3145" t="s">
        <v>8355</v>
      </c>
      <c r="AJ3145" t="s">
        <v>114</v>
      </c>
      <c r="AK3145" t="s">
        <v>835</v>
      </c>
      <c r="AN3145" t="s">
        <v>7275</v>
      </c>
      <c r="AO3145" t="e">
        <f>VLOOKUP(#REF!,SOC!B:E,3,FALSE)</f>
        <v>#REF!</v>
      </c>
      <c r="AQ3145" t="e">
        <f>VLOOKUP(#REF!,SOC!B:E,4,FALSE)</f>
        <v>#REF!</v>
      </c>
    </row>
    <row r="3146" spans="1:43" x14ac:dyDescent="0.2">
      <c r="B3146" t="s">
        <v>6977</v>
      </c>
      <c r="C3146" s="2" t="s">
        <v>8383</v>
      </c>
      <c r="G3146" t="s">
        <v>1739</v>
      </c>
      <c r="H3146" t="s">
        <v>8357</v>
      </c>
      <c r="I3146" t="s">
        <v>1937</v>
      </c>
      <c r="J3146" t="s">
        <v>106</v>
      </c>
      <c r="R3146" t="s">
        <v>8381</v>
      </c>
      <c r="Y3146" t="s">
        <v>8384</v>
      </c>
      <c r="AC3146" t="str">
        <f t="shared" si="98"/>
        <v/>
      </c>
      <c r="AE3146" t="str">
        <f t="shared" si="99"/>
        <v/>
      </c>
      <c r="AF3146" t="s">
        <v>5755</v>
      </c>
      <c r="AI3146" t="s">
        <v>8355</v>
      </c>
      <c r="AJ3146" t="s">
        <v>114</v>
      </c>
      <c r="AK3146" t="s">
        <v>835</v>
      </c>
      <c r="AN3146" t="s">
        <v>7371</v>
      </c>
      <c r="AO3146" t="e">
        <f>VLOOKUP(#REF!,SOC!B:E,3,FALSE)</f>
        <v>#REF!</v>
      </c>
      <c r="AQ3146" t="e">
        <f>VLOOKUP(#REF!,SOC!B:E,4,FALSE)</f>
        <v>#REF!</v>
      </c>
    </row>
    <row r="3147" spans="1:43" outlineLevel="1" x14ac:dyDescent="0.2">
      <c r="C3147" s="3" t="s">
        <v>8385</v>
      </c>
      <c r="AC3147" t="str">
        <f t="shared" si="98"/>
        <v/>
      </c>
      <c r="AE3147" t="str">
        <f t="shared" si="99"/>
        <v/>
      </c>
      <c r="AF3147" t="s">
        <v>1940</v>
      </c>
    </row>
    <row r="3148" spans="1:43" outlineLevel="1" x14ac:dyDescent="0.2">
      <c r="C3148" s="3" t="s">
        <v>8385</v>
      </c>
      <c r="AC3148" t="str">
        <f t="shared" si="98"/>
        <v/>
      </c>
      <c r="AE3148" t="str">
        <f t="shared" si="99"/>
        <v/>
      </c>
      <c r="AF3148" t="s">
        <v>9008</v>
      </c>
    </row>
    <row r="3149" spans="1:43" x14ac:dyDescent="0.2">
      <c r="A3149" t="s">
        <v>89</v>
      </c>
      <c r="B3149" t="s">
        <v>6977</v>
      </c>
      <c r="C3149" s="2" t="s">
        <v>8385</v>
      </c>
      <c r="D3149" t="s">
        <v>8385</v>
      </c>
      <c r="E3149" t="s">
        <v>4914</v>
      </c>
      <c r="F3149" t="s">
        <v>8386</v>
      </c>
      <c r="G3149" t="s">
        <v>7331</v>
      </c>
      <c r="H3149" t="s">
        <v>8387</v>
      </c>
      <c r="I3149" t="s">
        <v>1937</v>
      </c>
      <c r="J3149" t="s">
        <v>132</v>
      </c>
      <c r="K3149" t="s">
        <v>5753</v>
      </c>
      <c r="R3149" t="s">
        <v>1054</v>
      </c>
      <c r="Y3149" t="s">
        <v>1054</v>
      </c>
      <c r="AC3149" t="str">
        <f t="shared" si="98"/>
        <v/>
      </c>
      <c r="AE3149" t="str">
        <f t="shared" si="99"/>
        <v/>
      </c>
      <c r="AF3149" t="s">
        <v>5680</v>
      </c>
      <c r="AH3149" t="s">
        <v>6206</v>
      </c>
      <c r="AI3149" t="s">
        <v>8388</v>
      </c>
      <c r="AJ3149" t="s">
        <v>98</v>
      </c>
      <c r="AK3149" t="s">
        <v>1229</v>
      </c>
      <c r="AL3149" t="s">
        <v>920</v>
      </c>
      <c r="AM3149" t="s">
        <v>585</v>
      </c>
      <c r="AN3149" t="s">
        <v>5757</v>
      </c>
      <c r="AO3149" t="e">
        <f>VLOOKUP(#REF!,SOC!B:E,3,FALSE)</f>
        <v>#REF!</v>
      </c>
      <c r="AQ3149" t="e">
        <f>VLOOKUP(#REF!,SOC!B:E,4,FALSE)</f>
        <v>#REF!</v>
      </c>
    </row>
    <row r="3150" spans="1:43" outlineLevel="1" x14ac:dyDescent="0.2">
      <c r="C3150" s="3" t="s">
        <v>8389</v>
      </c>
      <c r="AC3150" t="str">
        <f t="shared" si="98"/>
        <v/>
      </c>
      <c r="AE3150" t="str">
        <f t="shared" si="99"/>
        <v/>
      </c>
      <c r="AF3150" t="s">
        <v>1940</v>
      </c>
    </row>
    <row r="3151" spans="1:43" outlineLevel="1" x14ac:dyDescent="0.2">
      <c r="C3151" s="3" t="s">
        <v>8389</v>
      </c>
      <c r="AC3151" t="str">
        <f t="shared" si="98"/>
        <v/>
      </c>
      <c r="AE3151" t="str">
        <f t="shared" si="99"/>
        <v/>
      </c>
      <c r="AF3151" t="s">
        <v>9008</v>
      </c>
    </row>
    <row r="3152" spans="1:43" x14ac:dyDescent="0.2">
      <c r="A3152" t="s">
        <v>127</v>
      </c>
      <c r="B3152" t="s">
        <v>6977</v>
      </c>
      <c r="C3152" s="2" t="s">
        <v>8389</v>
      </c>
      <c r="D3152" t="s">
        <v>8389</v>
      </c>
      <c r="E3152" t="s">
        <v>4914</v>
      </c>
      <c r="F3152" t="s">
        <v>8386</v>
      </c>
      <c r="G3152" t="s">
        <v>7331</v>
      </c>
      <c r="H3152" t="s">
        <v>8390</v>
      </c>
      <c r="I3152" t="s">
        <v>1937</v>
      </c>
      <c r="J3152" t="s">
        <v>132</v>
      </c>
      <c r="R3152" t="s">
        <v>1054</v>
      </c>
      <c r="Y3152" t="s">
        <v>1054</v>
      </c>
      <c r="AC3152" t="str">
        <f t="shared" si="98"/>
        <v/>
      </c>
      <c r="AE3152" t="str">
        <f t="shared" si="99"/>
        <v/>
      </c>
      <c r="AF3152" t="s">
        <v>5680</v>
      </c>
      <c r="AH3152" t="s">
        <v>6206</v>
      </c>
      <c r="AI3152" t="s">
        <v>8388</v>
      </c>
      <c r="AJ3152" t="s">
        <v>98</v>
      </c>
      <c r="AK3152" t="s">
        <v>1229</v>
      </c>
      <c r="AL3152" t="s">
        <v>920</v>
      </c>
      <c r="AM3152" t="s">
        <v>585</v>
      </c>
      <c r="AN3152" t="s">
        <v>5765</v>
      </c>
      <c r="AO3152" t="e">
        <f>VLOOKUP(#REF!,SOC!B:E,3,FALSE)</f>
        <v>#REF!</v>
      </c>
      <c r="AQ3152" t="e">
        <f>VLOOKUP(#REF!,SOC!B:E,4,FALSE)</f>
        <v>#REF!</v>
      </c>
    </row>
    <row r="3153" spans="1:43" outlineLevel="1" x14ac:dyDescent="0.2">
      <c r="C3153" s="3" t="s">
        <v>8391</v>
      </c>
      <c r="AC3153" t="str">
        <f t="shared" si="98"/>
        <v/>
      </c>
      <c r="AE3153" t="str">
        <f t="shared" si="99"/>
        <v/>
      </c>
      <c r="AF3153" t="s">
        <v>1940</v>
      </c>
    </row>
    <row r="3154" spans="1:43" outlineLevel="1" x14ac:dyDescent="0.2">
      <c r="C3154" s="3" t="s">
        <v>8391</v>
      </c>
      <c r="AC3154" t="str">
        <f t="shared" si="98"/>
        <v/>
      </c>
      <c r="AE3154" t="str">
        <f t="shared" si="99"/>
        <v/>
      </c>
      <c r="AF3154" t="s">
        <v>9008</v>
      </c>
    </row>
    <row r="3155" spans="1:43" x14ac:dyDescent="0.2">
      <c r="B3155" t="s">
        <v>6977</v>
      </c>
      <c r="C3155" s="2" t="s">
        <v>8391</v>
      </c>
      <c r="D3155" t="s">
        <v>8391</v>
      </c>
      <c r="E3155" t="s">
        <v>8392</v>
      </c>
      <c r="F3155" t="s">
        <v>1986</v>
      </c>
      <c r="G3155" t="s">
        <v>3494</v>
      </c>
      <c r="H3155" t="s">
        <v>7416</v>
      </c>
      <c r="I3155" t="s">
        <v>1937</v>
      </c>
      <c r="J3155" t="s">
        <v>132</v>
      </c>
      <c r="R3155" t="s">
        <v>624</v>
      </c>
      <c r="Y3155" t="s">
        <v>624</v>
      </c>
      <c r="AC3155" t="str">
        <f t="shared" si="98"/>
        <v/>
      </c>
      <c r="AE3155" t="str">
        <f t="shared" si="99"/>
        <v/>
      </c>
      <c r="AF3155" t="s">
        <v>5680</v>
      </c>
      <c r="AH3155" t="s">
        <v>114</v>
      </c>
      <c r="AI3155" t="s">
        <v>7417</v>
      </c>
      <c r="AJ3155" t="s">
        <v>1942</v>
      </c>
      <c r="AK3155" t="s">
        <v>87</v>
      </c>
      <c r="AL3155" t="s">
        <v>7418</v>
      </c>
      <c r="AM3155" t="s">
        <v>585</v>
      </c>
      <c r="AN3155" t="s">
        <v>102</v>
      </c>
      <c r="AO3155" t="e">
        <f>VLOOKUP(#REF!,SOC!B:E,3,FALSE)</f>
        <v>#REF!</v>
      </c>
      <c r="AQ3155" t="e">
        <f>VLOOKUP(#REF!,SOC!B:E,4,FALSE)</f>
        <v>#REF!</v>
      </c>
    </row>
    <row r="3156" spans="1:43" outlineLevel="1" x14ac:dyDescent="0.2">
      <c r="C3156" s="3" t="s">
        <v>7419</v>
      </c>
      <c r="AC3156" t="str">
        <f t="shared" si="98"/>
        <v/>
      </c>
      <c r="AE3156" t="str">
        <f t="shared" si="99"/>
        <v/>
      </c>
      <c r="AF3156" t="s">
        <v>1940</v>
      </c>
    </row>
    <row r="3157" spans="1:43" outlineLevel="1" x14ac:dyDescent="0.2">
      <c r="C3157" s="3" t="s">
        <v>7419</v>
      </c>
      <c r="AC3157" t="str">
        <f t="shared" si="98"/>
        <v/>
      </c>
      <c r="AE3157" t="str">
        <f t="shared" si="99"/>
        <v/>
      </c>
      <c r="AF3157" t="s">
        <v>5755</v>
      </c>
    </row>
    <row r="3158" spans="1:43" x14ac:dyDescent="0.2">
      <c r="B3158" t="s">
        <v>6977</v>
      </c>
      <c r="C3158" s="2" t="s">
        <v>7419</v>
      </c>
      <c r="D3158" t="s">
        <v>7419</v>
      </c>
      <c r="G3158" t="s">
        <v>511</v>
      </c>
      <c r="H3158" t="s">
        <v>7420</v>
      </c>
      <c r="I3158" t="s">
        <v>4574</v>
      </c>
      <c r="J3158" t="s">
        <v>4164</v>
      </c>
      <c r="K3158" t="s">
        <v>5753</v>
      </c>
      <c r="R3158" t="s">
        <v>7281</v>
      </c>
      <c r="Y3158" t="s">
        <v>7421</v>
      </c>
      <c r="AC3158" t="str">
        <f t="shared" si="98"/>
        <v/>
      </c>
      <c r="AE3158" t="str">
        <f t="shared" si="99"/>
        <v/>
      </c>
      <c r="AF3158" t="s">
        <v>5866</v>
      </c>
      <c r="AI3158" t="s">
        <v>7422</v>
      </c>
      <c r="AJ3158" t="s">
        <v>114</v>
      </c>
      <c r="AK3158" t="s">
        <v>516</v>
      </c>
      <c r="AN3158" t="s">
        <v>1219</v>
      </c>
      <c r="AO3158" t="e">
        <f>VLOOKUP(#REF!,SOC!B:E,3,FALSE)</f>
        <v>#REF!</v>
      </c>
      <c r="AQ3158" t="e">
        <f>VLOOKUP(#REF!,SOC!B:E,4,FALSE)</f>
        <v>#REF!</v>
      </c>
    </row>
    <row r="3159" spans="1:43" outlineLevel="1" x14ac:dyDescent="0.2">
      <c r="C3159" s="3" t="s">
        <v>7423</v>
      </c>
      <c r="AC3159" t="str">
        <f t="shared" si="98"/>
        <v/>
      </c>
      <c r="AE3159" t="str">
        <f t="shared" si="99"/>
        <v/>
      </c>
      <c r="AF3159" t="s">
        <v>1940</v>
      </c>
    </row>
    <row r="3160" spans="1:43" outlineLevel="1" x14ac:dyDescent="0.2">
      <c r="C3160" s="3" t="s">
        <v>7423</v>
      </c>
      <c r="AC3160" t="str">
        <f t="shared" si="98"/>
        <v/>
      </c>
      <c r="AE3160" t="str">
        <f t="shared" si="99"/>
        <v/>
      </c>
      <c r="AF3160" t="s">
        <v>9008</v>
      </c>
    </row>
    <row r="3161" spans="1:43" x14ac:dyDescent="0.2">
      <c r="A3161" t="s">
        <v>89</v>
      </c>
      <c r="B3161" t="s">
        <v>6977</v>
      </c>
      <c r="C3161" s="2" t="s">
        <v>7423</v>
      </c>
      <c r="D3161" t="s">
        <v>7423</v>
      </c>
      <c r="F3161" t="s">
        <v>6306</v>
      </c>
      <c r="G3161" t="s">
        <v>7424</v>
      </c>
      <c r="H3161" t="s">
        <v>7425</v>
      </c>
      <c r="I3161" t="s">
        <v>1937</v>
      </c>
      <c r="J3161" t="s">
        <v>106</v>
      </c>
      <c r="R3161" t="s">
        <v>513</v>
      </c>
      <c r="Y3161" t="s">
        <v>513</v>
      </c>
      <c r="AC3161" t="str">
        <f t="shared" si="98"/>
        <v/>
      </c>
      <c r="AE3161" t="str">
        <f t="shared" si="99"/>
        <v/>
      </c>
      <c r="AF3161" t="s">
        <v>5680</v>
      </c>
      <c r="AH3161" t="s">
        <v>114</v>
      </c>
      <c r="AI3161" t="s">
        <v>7426</v>
      </c>
      <c r="AJ3161" t="s">
        <v>98</v>
      </c>
      <c r="AK3161" t="s">
        <v>99</v>
      </c>
      <c r="AM3161" t="s">
        <v>585</v>
      </c>
      <c r="AN3161" t="s">
        <v>2845</v>
      </c>
      <c r="AO3161" t="e">
        <f>VLOOKUP(#REF!,SOC!B:E,3,FALSE)</f>
        <v>#REF!</v>
      </c>
      <c r="AQ3161" t="e">
        <f>VLOOKUP(#REF!,SOC!B:E,4,FALSE)</f>
        <v>#REF!</v>
      </c>
    </row>
    <row r="3162" spans="1:43" outlineLevel="1" x14ac:dyDescent="0.2">
      <c r="C3162" s="3" t="s">
        <v>7427</v>
      </c>
      <c r="AC3162" t="str">
        <f t="shared" si="98"/>
        <v/>
      </c>
      <c r="AE3162" t="str">
        <f t="shared" si="99"/>
        <v/>
      </c>
      <c r="AF3162" t="s">
        <v>1940</v>
      </c>
    </row>
    <row r="3163" spans="1:43" outlineLevel="1" x14ac:dyDescent="0.2">
      <c r="C3163" s="3" t="s">
        <v>7427</v>
      </c>
      <c r="AC3163" t="str">
        <f t="shared" si="98"/>
        <v/>
      </c>
      <c r="AE3163" t="str">
        <f t="shared" si="99"/>
        <v/>
      </c>
      <c r="AF3163" t="s">
        <v>9008</v>
      </c>
    </row>
    <row r="3164" spans="1:43" x14ac:dyDescent="0.2">
      <c r="A3164" t="s">
        <v>89</v>
      </c>
      <c r="B3164" t="s">
        <v>6977</v>
      </c>
      <c r="C3164" s="2" t="s">
        <v>7427</v>
      </c>
      <c r="D3164" t="s">
        <v>7427</v>
      </c>
      <c r="F3164" t="s">
        <v>6306</v>
      </c>
      <c r="G3164" t="s">
        <v>7424</v>
      </c>
      <c r="H3164" t="s">
        <v>7428</v>
      </c>
      <c r="I3164" t="s">
        <v>1937</v>
      </c>
      <c r="J3164" t="s">
        <v>106</v>
      </c>
      <c r="R3164" t="s">
        <v>513</v>
      </c>
      <c r="Y3164" t="s">
        <v>513</v>
      </c>
      <c r="AC3164" t="str">
        <f t="shared" si="98"/>
        <v/>
      </c>
      <c r="AE3164" t="str">
        <f t="shared" si="99"/>
        <v/>
      </c>
      <c r="AF3164" t="s">
        <v>5680</v>
      </c>
      <c r="AH3164" t="s">
        <v>114</v>
      </c>
      <c r="AI3164" t="s">
        <v>7426</v>
      </c>
      <c r="AJ3164" t="s">
        <v>98</v>
      </c>
      <c r="AK3164" t="s">
        <v>99</v>
      </c>
      <c r="AM3164" t="s">
        <v>585</v>
      </c>
      <c r="AN3164" t="s">
        <v>4865</v>
      </c>
      <c r="AO3164" t="e">
        <f>VLOOKUP(#REF!,SOC!B:E,3,FALSE)</f>
        <v>#REF!</v>
      </c>
      <c r="AQ3164" t="e">
        <f>VLOOKUP(#REF!,SOC!B:E,4,FALSE)</f>
        <v>#REF!</v>
      </c>
    </row>
    <row r="3165" spans="1:43" outlineLevel="1" x14ac:dyDescent="0.2">
      <c r="C3165" s="3" t="s">
        <v>7429</v>
      </c>
      <c r="AC3165" t="str">
        <f t="shared" si="98"/>
        <v/>
      </c>
      <c r="AE3165" t="str">
        <f t="shared" si="99"/>
        <v/>
      </c>
      <c r="AF3165" t="s">
        <v>1940</v>
      </c>
    </row>
    <row r="3166" spans="1:43" outlineLevel="1" x14ac:dyDescent="0.2">
      <c r="C3166" s="3" t="s">
        <v>7429</v>
      </c>
      <c r="AC3166" t="str">
        <f t="shared" si="98"/>
        <v/>
      </c>
      <c r="AE3166" t="str">
        <f t="shared" si="99"/>
        <v/>
      </c>
      <c r="AF3166" t="s">
        <v>9008</v>
      </c>
    </row>
    <row r="3167" spans="1:43" x14ac:dyDescent="0.2">
      <c r="A3167" t="s">
        <v>89</v>
      </c>
      <c r="B3167" t="s">
        <v>6977</v>
      </c>
      <c r="C3167" s="2" t="s">
        <v>7429</v>
      </c>
      <c r="D3167" t="s">
        <v>7429</v>
      </c>
      <c r="F3167" t="s">
        <v>6306</v>
      </c>
      <c r="G3167" t="s">
        <v>7424</v>
      </c>
      <c r="H3167" t="s">
        <v>7430</v>
      </c>
      <c r="I3167" t="s">
        <v>1937</v>
      </c>
      <c r="J3167" t="s">
        <v>106</v>
      </c>
      <c r="R3167" t="s">
        <v>513</v>
      </c>
      <c r="Y3167" t="s">
        <v>513</v>
      </c>
      <c r="AC3167" t="str">
        <f t="shared" si="98"/>
        <v/>
      </c>
      <c r="AE3167" t="str">
        <f t="shared" si="99"/>
        <v/>
      </c>
      <c r="AF3167" t="s">
        <v>5680</v>
      </c>
      <c r="AH3167" t="s">
        <v>114</v>
      </c>
      <c r="AI3167" t="s">
        <v>7426</v>
      </c>
      <c r="AJ3167" t="s">
        <v>98</v>
      </c>
      <c r="AK3167" t="s">
        <v>99</v>
      </c>
      <c r="AM3167" t="s">
        <v>585</v>
      </c>
      <c r="AN3167" t="s">
        <v>4773</v>
      </c>
      <c r="AO3167" t="e">
        <f>VLOOKUP(#REF!,SOC!B:E,3,FALSE)</f>
        <v>#REF!</v>
      </c>
      <c r="AQ3167" t="e">
        <f>VLOOKUP(#REF!,SOC!B:E,4,FALSE)</f>
        <v>#REF!</v>
      </c>
    </row>
    <row r="3168" spans="1:43" outlineLevel="1" x14ac:dyDescent="0.2">
      <c r="C3168" s="3" t="s">
        <v>7431</v>
      </c>
      <c r="AC3168" t="str">
        <f t="shared" si="98"/>
        <v/>
      </c>
      <c r="AE3168" t="str">
        <f t="shared" si="99"/>
        <v/>
      </c>
      <c r="AF3168" t="s">
        <v>1940</v>
      </c>
    </row>
    <row r="3169" spans="1:43" outlineLevel="1" x14ac:dyDescent="0.2">
      <c r="C3169" s="3" t="s">
        <v>7431</v>
      </c>
      <c r="AC3169" t="str">
        <f t="shared" si="98"/>
        <v/>
      </c>
      <c r="AE3169" t="str">
        <f t="shared" si="99"/>
        <v/>
      </c>
      <c r="AF3169" t="s">
        <v>9008</v>
      </c>
    </row>
    <row r="3170" spans="1:43" x14ac:dyDescent="0.2">
      <c r="A3170" t="s">
        <v>89</v>
      </c>
      <c r="B3170" t="s">
        <v>6977</v>
      </c>
      <c r="C3170" s="2" t="s">
        <v>7431</v>
      </c>
      <c r="D3170" t="s">
        <v>7431</v>
      </c>
      <c r="F3170" t="s">
        <v>6299</v>
      </c>
      <c r="G3170" t="s">
        <v>7424</v>
      </c>
      <c r="H3170" t="s">
        <v>7432</v>
      </c>
      <c r="I3170" t="s">
        <v>1937</v>
      </c>
      <c r="J3170" t="s">
        <v>132</v>
      </c>
      <c r="R3170" t="s">
        <v>624</v>
      </c>
      <c r="Y3170" t="s">
        <v>624</v>
      </c>
      <c r="AC3170" t="str">
        <f t="shared" si="98"/>
        <v/>
      </c>
      <c r="AE3170" t="str">
        <f t="shared" si="99"/>
        <v/>
      </c>
      <c r="AF3170" t="s">
        <v>5680</v>
      </c>
      <c r="AH3170" t="s">
        <v>6206</v>
      </c>
      <c r="AI3170" t="s">
        <v>7433</v>
      </c>
      <c r="AJ3170" t="s">
        <v>98</v>
      </c>
      <c r="AK3170" t="s">
        <v>7434</v>
      </c>
      <c r="AM3170" t="s">
        <v>5065</v>
      </c>
      <c r="AN3170" t="s">
        <v>7435</v>
      </c>
      <c r="AO3170" t="e">
        <f>VLOOKUP(#REF!,SOC!B:E,3,FALSE)</f>
        <v>#REF!</v>
      </c>
      <c r="AQ3170" t="e">
        <f>VLOOKUP(#REF!,SOC!B:E,4,FALSE)</f>
        <v>#REF!</v>
      </c>
    </row>
    <row r="3171" spans="1:43" outlineLevel="1" x14ac:dyDescent="0.2">
      <c r="C3171" s="3" t="s">
        <v>7436</v>
      </c>
      <c r="AC3171" t="str">
        <f t="shared" si="98"/>
        <v/>
      </c>
      <c r="AE3171" t="str">
        <f t="shared" si="99"/>
        <v/>
      </c>
      <c r="AF3171" t="s">
        <v>1940</v>
      </c>
    </row>
    <row r="3172" spans="1:43" outlineLevel="1" x14ac:dyDescent="0.2">
      <c r="C3172" s="3" t="s">
        <v>7436</v>
      </c>
      <c r="AC3172" t="str">
        <f t="shared" si="98"/>
        <v/>
      </c>
      <c r="AE3172" t="str">
        <f t="shared" si="99"/>
        <v/>
      </c>
      <c r="AF3172" t="s">
        <v>9008</v>
      </c>
    </row>
    <row r="3173" spans="1:43" x14ac:dyDescent="0.2">
      <c r="A3173" t="s">
        <v>89</v>
      </c>
      <c r="B3173" t="s">
        <v>6977</v>
      </c>
      <c r="C3173" s="2" t="s">
        <v>7436</v>
      </c>
      <c r="D3173" t="s">
        <v>7436</v>
      </c>
      <c r="F3173" t="s">
        <v>6299</v>
      </c>
      <c r="G3173" t="s">
        <v>7424</v>
      </c>
      <c r="H3173" t="s">
        <v>7437</v>
      </c>
      <c r="I3173" t="s">
        <v>1937</v>
      </c>
      <c r="J3173" t="s">
        <v>132</v>
      </c>
      <c r="R3173" t="s">
        <v>624</v>
      </c>
      <c r="Y3173" t="s">
        <v>624</v>
      </c>
      <c r="AC3173" t="str">
        <f t="shared" si="98"/>
        <v/>
      </c>
      <c r="AE3173" t="str">
        <f t="shared" si="99"/>
        <v/>
      </c>
      <c r="AF3173" t="s">
        <v>5680</v>
      </c>
      <c r="AH3173" t="s">
        <v>6206</v>
      </c>
      <c r="AI3173" t="s">
        <v>7433</v>
      </c>
      <c r="AJ3173" t="s">
        <v>98</v>
      </c>
      <c r="AK3173" t="s">
        <v>7434</v>
      </c>
      <c r="AM3173" t="s">
        <v>5065</v>
      </c>
      <c r="AN3173" t="s">
        <v>7438</v>
      </c>
      <c r="AO3173" t="e">
        <f>VLOOKUP(#REF!,SOC!B:E,3,FALSE)</f>
        <v>#REF!</v>
      </c>
      <c r="AQ3173" t="e">
        <f>VLOOKUP(#REF!,SOC!B:E,4,FALSE)</f>
        <v>#REF!</v>
      </c>
    </row>
    <row r="3174" spans="1:43" outlineLevel="1" x14ac:dyDescent="0.2">
      <c r="C3174" s="3" t="s">
        <v>7439</v>
      </c>
      <c r="AC3174" t="str">
        <f t="shared" si="98"/>
        <v/>
      </c>
      <c r="AE3174" t="str">
        <f t="shared" si="99"/>
        <v/>
      </c>
      <c r="AF3174" t="s">
        <v>1940</v>
      </c>
    </row>
    <row r="3175" spans="1:43" outlineLevel="1" x14ac:dyDescent="0.2">
      <c r="C3175" s="3" t="s">
        <v>7439</v>
      </c>
      <c r="AC3175" t="str">
        <f t="shared" si="98"/>
        <v/>
      </c>
      <c r="AE3175" t="str">
        <f t="shared" si="99"/>
        <v/>
      </c>
      <c r="AF3175" t="s">
        <v>9008</v>
      </c>
    </row>
    <row r="3176" spans="1:43" x14ac:dyDescent="0.2">
      <c r="A3176" t="s">
        <v>89</v>
      </c>
      <c r="B3176" t="s">
        <v>6977</v>
      </c>
      <c r="C3176" s="2" t="s">
        <v>7439</v>
      </c>
      <c r="D3176" t="s">
        <v>7439</v>
      </c>
      <c r="F3176" t="s">
        <v>6299</v>
      </c>
      <c r="G3176" t="s">
        <v>7424</v>
      </c>
      <c r="H3176" t="s">
        <v>7440</v>
      </c>
      <c r="I3176" t="s">
        <v>1937</v>
      </c>
      <c r="J3176" t="s">
        <v>132</v>
      </c>
      <c r="R3176" t="s">
        <v>624</v>
      </c>
      <c r="Y3176" t="s">
        <v>624</v>
      </c>
      <c r="AC3176" t="str">
        <f t="shared" si="98"/>
        <v/>
      </c>
      <c r="AE3176" t="str">
        <f t="shared" si="99"/>
        <v/>
      </c>
      <c r="AF3176" t="s">
        <v>5680</v>
      </c>
      <c r="AH3176" t="s">
        <v>6206</v>
      </c>
      <c r="AI3176" t="s">
        <v>7433</v>
      </c>
      <c r="AJ3176" t="s">
        <v>98</v>
      </c>
      <c r="AK3176" t="s">
        <v>7434</v>
      </c>
      <c r="AM3176" t="s">
        <v>5065</v>
      </c>
      <c r="AN3176" t="s">
        <v>7441</v>
      </c>
      <c r="AO3176" t="e">
        <f>VLOOKUP(#REF!,SOC!B:E,3,FALSE)</f>
        <v>#REF!</v>
      </c>
      <c r="AQ3176" t="e">
        <f>VLOOKUP(#REF!,SOC!B:E,4,FALSE)</f>
        <v>#REF!</v>
      </c>
    </row>
    <row r="3177" spans="1:43" outlineLevel="1" x14ac:dyDescent="0.2">
      <c r="C3177" s="3" t="s">
        <v>7442</v>
      </c>
      <c r="AC3177" t="str">
        <f t="shared" si="98"/>
        <v/>
      </c>
      <c r="AE3177" t="str">
        <f t="shared" si="99"/>
        <v/>
      </c>
      <c r="AF3177" t="s">
        <v>1940</v>
      </c>
    </row>
    <row r="3178" spans="1:43" outlineLevel="1" x14ac:dyDescent="0.2">
      <c r="C3178" s="3" t="s">
        <v>7442</v>
      </c>
      <c r="AC3178" t="str">
        <f t="shared" si="98"/>
        <v/>
      </c>
      <c r="AE3178" t="str">
        <f t="shared" si="99"/>
        <v/>
      </c>
      <c r="AF3178" t="s">
        <v>9008</v>
      </c>
    </row>
    <row r="3179" spans="1:43" x14ac:dyDescent="0.2">
      <c r="B3179" t="s">
        <v>6977</v>
      </c>
      <c r="C3179" s="2" t="s">
        <v>7442</v>
      </c>
      <c r="D3179" t="s">
        <v>7442</v>
      </c>
      <c r="F3179" t="s">
        <v>7443</v>
      </c>
      <c r="G3179" t="s">
        <v>2258</v>
      </c>
      <c r="H3179" t="s">
        <v>7444</v>
      </c>
      <c r="I3179" t="s">
        <v>1937</v>
      </c>
      <c r="J3179" t="s">
        <v>106</v>
      </c>
      <c r="R3179" t="s">
        <v>624</v>
      </c>
      <c r="Y3179" t="s">
        <v>624</v>
      </c>
      <c r="AC3179" t="str">
        <f t="shared" si="98"/>
        <v/>
      </c>
      <c r="AE3179" t="str">
        <f t="shared" si="99"/>
        <v/>
      </c>
      <c r="AF3179" t="s">
        <v>5680</v>
      </c>
      <c r="AH3179" t="s">
        <v>114</v>
      </c>
      <c r="AI3179" t="s">
        <v>7445</v>
      </c>
      <c r="AJ3179" t="s">
        <v>114</v>
      </c>
      <c r="AK3179" t="s">
        <v>6856</v>
      </c>
      <c r="AM3179" t="s">
        <v>585</v>
      </c>
      <c r="AN3179" t="s">
        <v>4802</v>
      </c>
      <c r="AO3179" t="e">
        <f>VLOOKUP(#REF!,SOC!B:E,3,FALSE)</f>
        <v>#REF!</v>
      </c>
      <c r="AQ3179" t="e">
        <f>VLOOKUP(#REF!,SOC!B:E,4,FALSE)</f>
        <v>#REF!</v>
      </c>
    </row>
    <row r="3180" spans="1:43" outlineLevel="1" x14ac:dyDescent="0.2">
      <c r="C3180" s="3" t="s">
        <v>7446</v>
      </c>
      <c r="AC3180" t="str">
        <f t="shared" si="98"/>
        <v/>
      </c>
      <c r="AE3180" t="str">
        <f t="shared" si="99"/>
        <v/>
      </c>
      <c r="AF3180" t="s">
        <v>1940</v>
      </c>
    </row>
    <row r="3181" spans="1:43" outlineLevel="1" x14ac:dyDescent="0.2">
      <c r="C3181" s="3" t="s">
        <v>7446</v>
      </c>
      <c r="AC3181" t="str">
        <f t="shared" si="98"/>
        <v/>
      </c>
      <c r="AE3181" t="str">
        <f t="shared" si="99"/>
        <v/>
      </c>
      <c r="AF3181" t="s">
        <v>9008</v>
      </c>
    </row>
    <row r="3182" spans="1:43" x14ac:dyDescent="0.2">
      <c r="B3182" t="s">
        <v>6977</v>
      </c>
      <c r="C3182" s="2" t="s">
        <v>7446</v>
      </c>
      <c r="D3182" t="s">
        <v>7446</v>
      </c>
      <c r="F3182" t="s">
        <v>7443</v>
      </c>
      <c r="G3182" t="s">
        <v>2258</v>
      </c>
      <c r="H3182" t="s">
        <v>8428</v>
      </c>
      <c r="I3182" t="s">
        <v>1937</v>
      </c>
      <c r="J3182" t="s">
        <v>106</v>
      </c>
      <c r="R3182" t="s">
        <v>624</v>
      </c>
      <c r="Y3182" t="s">
        <v>624</v>
      </c>
      <c r="AC3182" t="str">
        <f t="shared" si="98"/>
        <v/>
      </c>
      <c r="AE3182" t="str">
        <f t="shared" si="99"/>
        <v/>
      </c>
      <c r="AF3182" t="s">
        <v>5680</v>
      </c>
      <c r="AH3182" t="s">
        <v>114</v>
      </c>
      <c r="AI3182" t="s">
        <v>7445</v>
      </c>
      <c r="AJ3182" t="s">
        <v>114</v>
      </c>
      <c r="AK3182" t="s">
        <v>6856</v>
      </c>
      <c r="AM3182" t="s">
        <v>585</v>
      </c>
      <c r="AN3182" t="s">
        <v>1219</v>
      </c>
      <c r="AO3182" t="e">
        <f>VLOOKUP(#REF!,SOC!B:E,3,FALSE)</f>
        <v>#REF!</v>
      </c>
      <c r="AQ3182" t="e">
        <f>VLOOKUP(#REF!,SOC!B:E,4,FALSE)</f>
        <v>#REF!</v>
      </c>
    </row>
    <row r="3183" spans="1:43" outlineLevel="1" x14ac:dyDescent="0.2">
      <c r="C3183" s="3" t="s">
        <v>8429</v>
      </c>
      <c r="AC3183" t="str">
        <f t="shared" si="98"/>
        <v/>
      </c>
      <c r="AE3183" t="str">
        <f t="shared" si="99"/>
        <v/>
      </c>
      <c r="AF3183" t="s">
        <v>1940</v>
      </c>
    </row>
    <row r="3184" spans="1:43" outlineLevel="1" x14ac:dyDescent="0.2">
      <c r="C3184" s="3" t="s">
        <v>8429</v>
      </c>
      <c r="AC3184" t="str">
        <f t="shared" si="98"/>
        <v/>
      </c>
      <c r="AE3184" t="str">
        <f t="shared" si="99"/>
        <v/>
      </c>
      <c r="AF3184" t="s">
        <v>9008</v>
      </c>
    </row>
    <row r="3185" spans="2:43" x14ac:dyDescent="0.2">
      <c r="B3185" t="s">
        <v>6977</v>
      </c>
      <c r="C3185" s="2" t="s">
        <v>8429</v>
      </c>
      <c r="D3185" t="s">
        <v>8429</v>
      </c>
      <c r="F3185" t="s">
        <v>7443</v>
      </c>
      <c r="G3185" t="s">
        <v>2258</v>
      </c>
      <c r="H3185" t="s">
        <v>8430</v>
      </c>
      <c r="I3185" t="s">
        <v>1937</v>
      </c>
      <c r="J3185" t="s">
        <v>106</v>
      </c>
      <c r="R3185" t="s">
        <v>624</v>
      </c>
      <c r="Y3185" t="s">
        <v>624</v>
      </c>
      <c r="AC3185" t="str">
        <f t="shared" si="98"/>
        <v/>
      </c>
      <c r="AE3185" t="str">
        <f t="shared" si="99"/>
        <v/>
      </c>
      <c r="AF3185" t="s">
        <v>5680</v>
      </c>
      <c r="AH3185" t="s">
        <v>114</v>
      </c>
      <c r="AI3185" t="s">
        <v>7445</v>
      </c>
      <c r="AJ3185" t="s">
        <v>114</v>
      </c>
      <c r="AK3185" t="s">
        <v>6856</v>
      </c>
      <c r="AM3185" t="s">
        <v>585</v>
      </c>
      <c r="AN3185" t="s">
        <v>4865</v>
      </c>
      <c r="AO3185" t="e">
        <f>VLOOKUP(#REF!,SOC!B:E,3,FALSE)</f>
        <v>#REF!</v>
      </c>
      <c r="AQ3185" t="e">
        <f>VLOOKUP(#REF!,SOC!B:E,4,FALSE)</f>
        <v>#REF!</v>
      </c>
    </row>
    <row r="3186" spans="2:43" outlineLevel="1" x14ac:dyDescent="0.2">
      <c r="C3186" s="3" t="s">
        <v>8431</v>
      </c>
      <c r="AC3186" t="str">
        <f t="shared" si="98"/>
        <v/>
      </c>
      <c r="AE3186" t="str">
        <f t="shared" si="99"/>
        <v/>
      </c>
      <c r="AF3186" t="s">
        <v>1940</v>
      </c>
    </row>
    <row r="3187" spans="2:43" outlineLevel="1" x14ac:dyDescent="0.2">
      <c r="C3187" s="3" t="s">
        <v>8431</v>
      </c>
      <c r="AC3187" t="str">
        <f t="shared" si="98"/>
        <v/>
      </c>
      <c r="AE3187" t="str">
        <f t="shared" si="99"/>
        <v/>
      </c>
      <c r="AF3187" t="s">
        <v>9008</v>
      </c>
    </row>
    <row r="3188" spans="2:43" x14ac:dyDescent="0.2">
      <c r="B3188" t="s">
        <v>6977</v>
      </c>
      <c r="C3188" s="2" t="s">
        <v>8431</v>
      </c>
      <c r="D3188" t="s">
        <v>8431</v>
      </c>
      <c r="F3188" t="s">
        <v>7443</v>
      </c>
      <c r="G3188" t="s">
        <v>2258</v>
      </c>
      <c r="H3188" t="s">
        <v>8432</v>
      </c>
      <c r="I3188" t="s">
        <v>1937</v>
      </c>
      <c r="J3188" t="s">
        <v>106</v>
      </c>
      <c r="R3188" t="s">
        <v>624</v>
      </c>
      <c r="Y3188" t="s">
        <v>624</v>
      </c>
      <c r="AC3188" t="str">
        <f t="shared" si="98"/>
        <v/>
      </c>
      <c r="AE3188" t="str">
        <f t="shared" si="99"/>
        <v/>
      </c>
      <c r="AF3188" t="s">
        <v>5680</v>
      </c>
      <c r="AH3188" t="s">
        <v>114</v>
      </c>
      <c r="AI3188" t="s">
        <v>7445</v>
      </c>
      <c r="AJ3188" t="s">
        <v>114</v>
      </c>
      <c r="AK3188" t="s">
        <v>6856</v>
      </c>
      <c r="AM3188" t="s">
        <v>585</v>
      </c>
      <c r="AN3188" t="s">
        <v>4773</v>
      </c>
      <c r="AO3188" t="e">
        <f>VLOOKUP(#REF!,SOC!B:E,3,FALSE)</f>
        <v>#REF!</v>
      </c>
      <c r="AQ3188" t="e">
        <f>VLOOKUP(#REF!,SOC!B:E,4,FALSE)</f>
        <v>#REF!</v>
      </c>
    </row>
    <row r="3189" spans="2:43" outlineLevel="1" x14ac:dyDescent="0.2">
      <c r="C3189" s="3" t="s">
        <v>8433</v>
      </c>
      <c r="AC3189" t="str">
        <f t="shared" si="98"/>
        <v/>
      </c>
      <c r="AE3189" t="str">
        <f t="shared" si="99"/>
        <v/>
      </c>
      <c r="AF3189" t="s">
        <v>1940</v>
      </c>
    </row>
    <row r="3190" spans="2:43" outlineLevel="1" x14ac:dyDescent="0.2">
      <c r="C3190" s="3" t="s">
        <v>8433</v>
      </c>
      <c r="AC3190" t="str">
        <f t="shared" si="98"/>
        <v/>
      </c>
      <c r="AE3190" t="str">
        <f t="shared" si="99"/>
        <v/>
      </c>
      <c r="AF3190" t="s">
        <v>5755</v>
      </c>
    </row>
    <row r="3191" spans="2:43" x14ac:dyDescent="0.2">
      <c r="B3191" t="s">
        <v>6977</v>
      </c>
      <c r="C3191" s="2" t="s">
        <v>8433</v>
      </c>
      <c r="D3191" t="s">
        <v>8433</v>
      </c>
      <c r="G3191" t="s">
        <v>511</v>
      </c>
      <c r="H3191" t="s">
        <v>8434</v>
      </c>
      <c r="I3191" t="s">
        <v>1937</v>
      </c>
      <c r="J3191" t="s">
        <v>132</v>
      </c>
      <c r="K3191" t="s">
        <v>5753</v>
      </c>
      <c r="R3191" t="s">
        <v>8435</v>
      </c>
      <c r="Y3191" t="s">
        <v>7009</v>
      </c>
      <c r="AC3191" t="str">
        <f t="shared" si="98"/>
        <v/>
      </c>
      <c r="AE3191" t="str">
        <f t="shared" si="99"/>
        <v/>
      </c>
      <c r="AF3191" t="s">
        <v>5866</v>
      </c>
      <c r="AI3191" t="s">
        <v>8436</v>
      </c>
      <c r="AJ3191" t="s">
        <v>114</v>
      </c>
      <c r="AK3191" t="s">
        <v>502</v>
      </c>
      <c r="AN3191" t="s">
        <v>1219</v>
      </c>
      <c r="AO3191" t="e">
        <f>VLOOKUP(#REF!,SOC!B:E,3,FALSE)</f>
        <v>#REF!</v>
      </c>
      <c r="AQ3191" t="e">
        <f>VLOOKUP(#REF!,SOC!B:E,4,FALSE)</f>
        <v>#REF!</v>
      </c>
    </row>
    <row r="3192" spans="2:43" outlineLevel="1" x14ac:dyDescent="0.2">
      <c r="C3192" s="3" t="s">
        <v>8437</v>
      </c>
      <c r="AC3192" t="str">
        <f t="shared" si="98"/>
        <v/>
      </c>
      <c r="AE3192" t="str">
        <f t="shared" si="99"/>
        <v/>
      </c>
      <c r="AF3192" t="s">
        <v>1940</v>
      </c>
    </row>
    <row r="3193" spans="2:43" outlineLevel="1" x14ac:dyDescent="0.2">
      <c r="C3193" s="3" t="s">
        <v>8437</v>
      </c>
      <c r="AC3193" t="str">
        <f t="shared" si="98"/>
        <v/>
      </c>
      <c r="AE3193" t="str">
        <f t="shared" si="99"/>
        <v/>
      </c>
      <c r="AF3193" t="s">
        <v>9008</v>
      </c>
    </row>
    <row r="3194" spans="2:43" x14ac:dyDescent="0.2">
      <c r="B3194" t="s">
        <v>6977</v>
      </c>
      <c r="C3194" s="2" t="s">
        <v>8437</v>
      </c>
      <c r="D3194" t="s">
        <v>8437</v>
      </c>
      <c r="E3194" t="s">
        <v>8438</v>
      </c>
      <c r="F3194" t="s">
        <v>8439</v>
      </c>
      <c r="G3194" t="s">
        <v>716</v>
      </c>
      <c r="H3194" t="s">
        <v>8440</v>
      </c>
      <c r="I3194" t="s">
        <v>1937</v>
      </c>
      <c r="J3194" t="s">
        <v>132</v>
      </c>
      <c r="R3194" t="s">
        <v>513</v>
      </c>
      <c r="Y3194" t="s">
        <v>624</v>
      </c>
      <c r="AC3194" t="str">
        <f t="shared" si="98"/>
        <v/>
      </c>
      <c r="AE3194" t="str">
        <f t="shared" si="99"/>
        <v/>
      </c>
      <c r="AF3194" t="s">
        <v>5680</v>
      </c>
      <c r="AH3194" t="s">
        <v>114</v>
      </c>
      <c r="AI3194" t="s">
        <v>8441</v>
      </c>
      <c r="AJ3194" t="s">
        <v>114</v>
      </c>
      <c r="AK3194" t="s">
        <v>516</v>
      </c>
      <c r="AL3194" t="s">
        <v>5267</v>
      </c>
      <c r="AM3194" t="s">
        <v>585</v>
      </c>
      <c r="AN3194" t="s">
        <v>2845</v>
      </c>
      <c r="AO3194" t="e">
        <f>VLOOKUP(#REF!,SOC!B:E,3,FALSE)</f>
        <v>#REF!</v>
      </c>
      <c r="AQ3194" t="e">
        <f>VLOOKUP(#REF!,SOC!B:E,4,FALSE)</f>
        <v>#REF!</v>
      </c>
    </row>
    <row r="3195" spans="2:43" outlineLevel="1" x14ac:dyDescent="0.2">
      <c r="C3195" s="3" t="s">
        <v>8442</v>
      </c>
      <c r="AC3195" t="str">
        <f t="shared" si="98"/>
        <v/>
      </c>
      <c r="AE3195" t="str">
        <f t="shared" si="99"/>
        <v/>
      </c>
      <c r="AF3195" t="s">
        <v>1940</v>
      </c>
    </row>
    <row r="3196" spans="2:43" outlineLevel="1" x14ac:dyDescent="0.2">
      <c r="C3196" s="3" t="s">
        <v>8442</v>
      </c>
      <c r="AC3196" t="str">
        <f t="shared" si="98"/>
        <v/>
      </c>
      <c r="AE3196" t="str">
        <f t="shared" si="99"/>
        <v/>
      </c>
      <c r="AF3196" t="s">
        <v>9008</v>
      </c>
    </row>
    <row r="3197" spans="2:43" x14ac:dyDescent="0.2">
      <c r="B3197" t="s">
        <v>6977</v>
      </c>
      <c r="C3197" s="2" t="s">
        <v>8442</v>
      </c>
      <c r="D3197" t="s">
        <v>8442</v>
      </c>
      <c r="E3197" t="s">
        <v>8443</v>
      </c>
      <c r="F3197" t="s">
        <v>8439</v>
      </c>
      <c r="G3197" t="s">
        <v>8444</v>
      </c>
      <c r="H3197" t="s">
        <v>8445</v>
      </c>
      <c r="I3197" t="s">
        <v>1937</v>
      </c>
      <c r="J3197" t="s">
        <v>132</v>
      </c>
      <c r="R3197" t="s">
        <v>513</v>
      </c>
      <c r="Y3197" t="s">
        <v>624</v>
      </c>
      <c r="AC3197" t="str">
        <f t="shared" si="98"/>
        <v/>
      </c>
      <c r="AE3197" t="str">
        <f t="shared" si="99"/>
        <v/>
      </c>
      <c r="AF3197" t="s">
        <v>5680</v>
      </c>
      <c r="AH3197" t="s">
        <v>114</v>
      </c>
      <c r="AI3197" t="s">
        <v>8441</v>
      </c>
      <c r="AJ3197" t="s">
        <v>1942</v>
      </c>
      <c r="AK3197" t="s">
        <v>87</v>
      </c>
      <c r="AL3197" t="s">
        <v>8446</v>
      </c>
      <c r="AM3197" t="s">
        <v>585</v>
      </c>
      <c r="AN3197" t="s">
        <v>4865</v>
      </c>
      <c r="AO3197" t="e">
        <f>VLOOKUP(#REF!,SOC!B:E,3,FALSE)</f>
        <v>#REF!</v>
      </c>
      <c r="AQ3197" t="e">
        <f>VLOOKUP(#REF!,SOC!B:E,4,FALSE)</f>
        <v>#REF!</v>
      </c>
    </row>
    <row r="3198" spans="2:43" outlineLevel="1" x14ac:dyDescent="0.2">
      <c r="C3198" s="3" t="s">
        <v>8447</v>
      </c>
      <c r="AC3198" t="str">
        <f t="shared" si="98"/>
        <v/>
      </c>
      <c r="AE3198" t="str">
        <f t="shared" si="99"/>
        <v/>
      </c>
      <c r="AF3198" t="s">
        <v>1940</v>
      </c>
    </row>
    <row r="3199" spans="2:43" outlineLevel="1" x14ac:dyDescent="0.2">
      <c r="C3199" s="3" t="s">
        <v>8447</v>
      </c>
      <c r="AC3199" t="str">
        <f t="shared" si="98"/>
        <v/>
      </c>
      <c r="AE3199" t="str">
        <f t="shared" si="99"/>
        <v/>
      </c>
      <c r="AF3199" t="s">
        <v>5755</v>
      </c>
    </row>
    <row r="3200" spans="2:43" outlineLevel="1" x14ac:dyDescent="0.2">
      <c r="C3200" s="3" t="s">
        <v>8447</v>
      </c>
      <c r="AC3200" t="str">
        <f t="shared" si="98"/>
        <v/>
      </c>
      <c r="AE3200" t="str">
        <f t="shared" si="99"/>
        <v/>
      </c>
      <c r="AF3200" t="s">
        <v>9008</v>
      </c>
    </row>
    <row r="3201" spans="1:43" x14ac:dyDescent="0.2">
      <c r="A3201" t="s">
        <v>89</v>
      </c>
      <c r="B3201" t="s">
        <v>6977</v>
      </c>
      <c r="C3201" s="2" t="s">
        <v>8447</v>
      </c>
      <c r="D3201" t="s">
        <v>8447</v>
      </c>
      <c r="E3201" t="s">
        <v>8448</v>
      </c>
      <c r="F3201" t="s">
        <v>8449</v>
      </c>
      <c r="G3201" t="s">
        <v>6086</v>
      </c>
      <c r="H3201" t="s">
        <v>8450</v>
      </c>
      <c r="I3201" t="s">
        <v>1937</v>
      </c>
      <c r="J3201" t="s">
        <v>132</v>
      </c>
      <c r="K3201" t="s">
        <v>5857</v>
      </c>
      <c r="R3201" t="s">
        <v>8452</v>
      </c>
      <c r="Y3201" t="s">
        <v>8451</v>
      </c>
      <c r="AC3201" t="str">
        <f t="shared" si="98"/>
        <v/>
      </c>
      <c r="AE3201" t="str">
        <f t="shared" si="99"/>
        <v/>
      </c>
      <c r="AF3201" t="s">
        <v>5801</v>
      </c>
      <c r="AI3201" t="s">
        <v>8453</v>
      </c>
      <c r="AJ3201" t="s">
        <v>114</v>
      </c>
      <c r="AK3201" t="s">
        <v>1257</v>
      </c>
      <c r="AL3201" t="s">
        <v>525</v>
      </c>
      <c r="AM3201" t="s">
        <v>585</v>
      </c>
      <c r="AN3201" t="s">
        <v>6540</v>
      </c>
      <c r="AO3201" t="e">
        <f>VLOOKUP(#REF!,SOC!B:E,3,FALSE)</f>
        <v>#REF!</v>
      </c>
      <c r="AQ3201" t="e">
        <f>VLOOKUP(#REF!,SOC!B:E,4,FALSE)</f>
        <v>#REF!</v>
      </c>
    </row>
    <row r="3202" spans="1:43" outlineLevel="1" x14ac:dyDescent="0.2">
      <c r="C3202" s="3" t="s">
        <v>8454</v>
      </c>
      <c r="AC3202" t="str">
        <f t="shared" si="98"/>
        <v/>
      </c>
      <c r="AE3202" t="str">
        <f t="shared" si="99"/>
        <v/>
      </c>
      <c r="AF3202" t="s">
        <v>1940</v>
      </c>
    </row>
    <row r="3203" spans="1:43" outlineLevel="1" x14ac:dyDescent="0.2">
      <c r="C3203" s="3" t="s">
        <v>8454</v>
      </c>
      <c r="AC3203" t="str">
        <f t="shared" ref="AC3203:AC3266" si="100">IF(ISNUMBER(AB3203),"FH","")</f>
        <v/>
      </c>
      <c r="AE3203" t="str">
        <f t="shared" ref="AE3203:AE3266" si="101">IF(ISNUMBER(AD3203),"FC","")</f>
        <v/>
      </c>
      <c r="AF3203" t="s">
        <v>5755</v>
      </c>
    </row>
    <row r="3204" spans="1:43" outlineLevel="1" x14ac:dyDescent="0.2">
      <c r="C3204" s="3" t="s">
        <v>8454</v>
      </c>
      <c r="AC3204" t="str">
        <f t="shared" si="100"/>
        <v/>
      </c>
      <c r="AE3204" t="str">
        <f t="shared" si="101"/>
        <v/>
      </c>
      <c r="AF3204" t="s">
        <v>9008</v>
      </c>
    </row>
    <row r="3205" spans="1:43" x14ac:dyDescent="0.2">
      <c r="B3205" t="s">
        <v>6977</v>
      </c>
      <c r="C3205" s="2" t="s">
        <v>8454</v>
      </c>
      <c r="D3205" t="s">
        <v>8454</v>
      </c>
      <c r="E3205" t="s">
        <v>8448</v>
      </c>
      <c r="F3205" t="s">
        <v>8449</v>
      </c>
      <c r="G3205" t="s">
        <v>6086</v>
      </c>
      <c r="H3205" t="s">
        <v>8450</v>
      </c>
      <c r="I3205" t="s">
        <v>1937</v>
      </c>
      <c r="J3205" t="s">
        <v>132</v>
      </c>
      <c r="K3205" t="s">
        <v>5857</v>
      </c>
      <c r="R3205" t="s">
        <v>8456</v>
      </c>
      <c r="Y3205" t="s">
        <v>8455</v>
      </c>
      <c r="AC3205" t="str">
        <f t="shared" si="100"/>
        <v/>
      </c>
      <c r="AE3205" t="str">
        <f t="shared" si="101"/>
        <v/>
      </c>
      <c r="AF3205" t="s">
        <v>5801</v>
      </c>
      <c r="AI3205" t="s">
        <v>8453</v>
      </c>
      <c r="AJ3205" t="s">
        <v>114</v>
      </c>
      <c r="AK3205" t="s">
        <v>1257</v>
      </c>
      <c r="AL3205" t="s">
        <v>525</v>
      </c>
      <c r="AM3205" t="s">
        <v>585</v>
      </c>
      <c r="AN3205" t="s">
        <v>6731</v>
      </c>
      <c r="AO3205" t="e">
        <f>VLOOKUP(#REF!,SOC!B:E,3,FALSE)</f>
        <v>#REF!</v>
      </c>
      <c r="AQ3205" t="e">
        <f>VLOOKUP(#REF!,SOC!B:E,4,FALSE)</f>
        <v>#REF!</v>
      </c>
    </row>
    <row r="3206" spans="1:43" outlineLevel="1" x14ac:dyDescent="0.2">
      <c r="C3206" s="3" t="s">
        <v>8457</v>
      </c>
      <c r="AC3206" t="str">
        <f t="shared" si="100"/>
        <v/>
      </c>
      <c r="AE3206" t="str">
        <f t="shared" si="101"/>
        <v/>
      </c>
      <c r="AF3206" t="s">
        <v>1940</v>
      </c>
    </row>
    <row r="3207" spans="1:43" outlineLevel="1" x14ac:dyDescent="0.2">
      <c r="C3207" s="3" t="s">
        <v>8457</v>
      </c>
      <c r="AC3207" t="str">
        <f t="shared" si="100"/>
        <v/>
      </c>
      <c r="AE3207" t="str">
        <f t="shared" si="101"/>
        <v/>
      </c>
      <c r="AF3207" t="s">
        <v>5755</v>
      </c>
    </row>
    <row r="3208" spans="1:43" outlineLevel="1" x14ac:dyDescent="0.2">
      <c r="C3208" s="3" t="s">
        <v>8457</v>
      </c>
      <c r="AC3208" t="str">
        <f t="shared" si="100"/>
        <v/>
      </c>
      <c r="AE3208" t="str">
        <f t="shared" si="101"/>
        <v/>
      </c>
      <c r="AF3208" t="s">
        <v>9008</v>
      </c>
    </row>
    <row r="3209" spans="1:43" x14ac:dyDescent="0.2">
      <c r="B3209" t="s">
        <v>6977</v>
      </c>
      <c r="C3209" s="2" t="s">
        <v>8457</v>
      </c>
      <c r="D3209" t="s">
        <v>8457</v>
      </c>
      <c r="E3209" t="s">
        <v>8448</v>
      </c>
      <c r="F3209" t="s">
        <v>8449</v>
      </c>
      <c r="G3209" t="s">
        <v>6086</v>
      </c>
      <c r="H3209" t="s">
        <v>8450</v>
      </c>
      <c r="I3209" t="s">
        <v>1937</v>
      </c>
      <c r="J3209" t="s">
        <v>132</v>
      </c>
      <c r="K3209" t="s">
        <v>5857</v>
      </c>
      <c r="R3209" t="s">
        <v>8459</v>
      </c>
      <c r="Y3209" t="s">
        <v>8458</v>
      </c>
      <c r="AC3209" t="str">
        <f t="shared" si="100"/>
        <v/>
      </c>
      <c r="AE3209" t="str">
        <f t="shared" si="101"/>
        <v/>
      </c>
      <c r="AF3209" t="s">
        <v>5801</v>
      </c>
      <c r="AI3209" t="s">
        <v>8453</v>
      </c>
      <c r="AJ3209" t="s">
        <v>114</v>
      </c>
      <c r="AK3209" t="s">
        <v>1257</v>
      </c>
      <c r="AL3209" t="s">
        <v>525</v>
      </c>
      <c r="AM3209" t="s">
        <v>585</v>
      </c>
      <c r="AN3209" t="s">
        <v>1219</v>
      </c>
      <c r="AO3209" t="e">
        <f>VLOOKUP(#REF!,SOC!B:E,3,FALSE)</f>
        <v>#REF!</v>
      </c>
      <c r="AQ3209" t="e">
        <f>VLOOKUP(#REF!,SOC!B:E,4,FALSE)</f>
        <v>#REF!</v>
      </c>
    </row>
    <row r="3210" spans="1:43" outlineLevel="1" x14ac:dyDescent="0.2">
      <c r="C3210" s="3" t="s">
        <v>8460</v>
      </c>
      <c r="AC3210" t="str">
        <f t="shared" si="100"/>
        <v/>
      </c>
      <c r="AE3210" t="str">
        <f t="shared" si="101"/>
        <v/>
      </c>
      <c r="AF3210" t="s">
        <v>1940</v>
      </c>
    </row>
    <row r="3211" spans="1:43" outlineLevel="1" x14ac:dyDescent="0.2">
      <c r="C3211" s="3" t="s">
        <v>8460</v>
      </c>
      <c r="AC3211" t="str">
        <f t="shared" si="100"/>
        <v/>
      </c>
      <c r="AE3211" t="str">
        <f t="shared" si="101"/>
        <v/>
      </c>
      <c r="AF3211" t="s">
        <v>5755</v>
      </c>
    </row>
    <row r="3212" spans="1:43" outlineLevel="1" x14ac:dyDescent="0.2">
      <c r="C3212" s="3" t="s">
        <v>8460</v>
      </c>
      <c r="AC3212" t="str">
        <f t="shared" si="100"/>
        <v/>
      </c>
      <c r="AE3212" t="str">
        <f t="shared" si="101"/>
        <v/>
      </c>
      <c r="AF3212" t="s">
        <v>9008</v>
      </c>
    </row>
    <row r="3213" spans="1:43" x14ac:dyDescent="0.2">
      <c r="A3213" t="s">
        <v>89</v>
      </c>
      <c r="B3213" t="s">
        <v>6977</v>
      </c>
      <c r="C3213" s="2" t="s">
        <v>8460</v>
      </c>
      <c r="D3213" t="s">
        <v>8460</v>
      </c>
      <c r="E3213" t="s">
        <v>8461</v>
      </c>
      <c r="F3213" t="s">
        <v>8449</v>
      </c>
      <c r="G3213" t="s">
        <v>6086</v>
      </c>
      <c r="H3213" t="s">
        <v>8462</v>
      </c>
      <c r="I3213" t="s">
        <v>1937</v>
      </c>
      <c r="J3213" t="s">
        <v>132</v>
      </c>
      <c r="K3213" t="s">
        <v>5857</v>
      </c>
      <c r="R3213" t="s">
        <v>8452</v>
      </c>
      <c r="Y3213" t="s">
        <v>8451</v>
      </c>
      <c r="AC3213" t="str">
        <f t="shared" si="100"/>
        <v/>
      </c>
      <c r="AE3213" t="str">
        <f t="shared" si="101"/>
        <v/>
      </c>
      <c r="AF3213" t="s">
        <v>5801</v>
      </c>
      <c r="AI3213" t="s">
        <v>8453</v>
      </c>
      <c r="AJ3213" t="s">
        <v>114</v>
      </c>
      <c r="AK3213" t="s">
        <v>1257</v>
      </c>
      <c r="AL3213" t="s">
        <v>525</v>
      </c>
      <c r="AM3213" t="s">
        <v>585</v>
      </c>
      <c r="AN3213" t="s">
        <v>5934</v>
      </c>
      <c r="AO3213" t="e">
        <f>VLOOKUP(#REF!,SOC!B:E,3,FALSE)</f>
        <v>#REF!</v>
      </c>
      <c r="AQ3213" t="e">
        <f>VLOOKUP(#REF!,SOC!B:E,4,FALSE)</f>
        <v>#REF!</v>
      </c>
    </row>
    <row r="3214" spans="1:43" outlineLevel="1" x14ac:dyDescent="0.2">
      <c r="C3214" s="3" t="s">
        <v>8463</v>
      </c>
      <c r="AC3214" t="str">
        <f t="shared" si="100"/>
        <v/>
      </c>
      <c r="AE3214" t="str">
        <f t="shared" si="101"/>
        <v/>
      </c>
      <c r="AF3214" t="s">
        <v>1940</v>
      </c>
    </row>
    <row r="3215" spans="1:43" outlineLevel="1" x14ac:dyDescent="0.2">
      <c r="C3215" s="3" t="s">
        <v>8463</v>
      </c>
      <c r="AC3215" t="str">
        <f t="shared" si="100"/>
        <v/>
      </c>
      <c r="AE3215" t="str">
        <f t="shared" si="101"/>
        <v/>
      </c>
      <c r="AF3215" t="s">
        <v>9008</v>
      </c>
    </row>
    <row r="3216" spans="1:43" x14ac:dyDescent="0.2">
      <c r="A3216" t="s">
        <v>127</v>
      </c>
      <c r="B3216" t="s">
        <v>6977</v>
      </c>
      <c r="C3216" s="2" t="s">
        <v>8463</v>
      </c>
      <c r="D3216" t="s">
        <v>8463</v>
      </c>
      <c r="E3216" t="s">
        <v>8461</v>
      </c>
      <c r="F3216" t="s">
        <v>8449</v>
      </c>
      <c r="G3216" t="s">
        <v>6086</v>
      </c>
      <c r="H3216" t="s">
        <v>8464</v>
      </c>
      <c r="I3216" t="s">
        <v>1937</v>
      </c>
      <c r="J3216" t="s">
        <v>132</v>
      </c>
      <c r="K3216" t="s">
        <v>513</v>
      </c>
      <c r="R3216" t="s">
        <v>5071</v>
      </c>
      <c r="Y3216" t="s">
        <v>513</v>
      </c>
      <c r="AC3216" t="str">
        <f t="shared" si="100"/>
        <v/>
      </c>
      <c r="AE3216" t="str">
        <f t="shared" si="101"/>
        <v/>
      </c>
      <c r="AF3216" t="s">
        <v>5680</v>
      </c>
      <c r="AI3216" t="s">
        <v>8453</v>
      </c>
      <c r="AJ3216" t="s">
        <v>114</v>
      </c>
      <c r="AK3216" t="s">
        <v>1257</v>
      </c>
      <c r="AL3216" t="s">
        <v>525</v>
      </c>
      <c r="AM3216" t="s">
        <v>585</v>
      </c>
      <c r="AN3216" t="s">
        <v>5765</v>
      </c>
      <c r="AO3216" t="e">
        <f>VLOOKUP(#REF!,SOC!B:E,3,FALSE)</f>
        <v>#REF!</v>
      </c>
      <c r="AQ3216" t="e">
        <f>VLOOKUP(#REF!,SOC!B:E,4,FALSE)</f>
        <v>#REF!</v>
      </c>
    </row>
    <row r="3217" spans="1:43" outlineLevel="1" x14ac:dyDescent="0.2">
      <c r="C3217" s="3" t="s">
        <v>8465</v>
      </c>
      <c r="AC3217" t="str">
        <f t="shared" si="100"/>
        <v/>
      </c>
      <c r="AE3217" t="str">
        <f t="shared" si="101"/>
        <v/>
      </c>
      <c r="AF3217" t="s">
        <v>1940</v>
      </c>
    </row>
    <row r="3218" spans="1:43" outlineLevel="1" x14ac:dyDescent="0.2">
      <c r="C3218" s="3" t="s">
        <v>8465</v>
      </c>
      <c r="AC3218" t="str">
        <f t="shared" si="100"/>
        <v/>
      </c>
      <c r="AE3218" t="str">
        <f t="shared" si="101"/>
        <v/>
      </c>
      <c r="AF3218" t="s">
        <v>5755</v>
      </c>
    </row>
    <row r="3219" spans="1:43" outlineLevel="1" x14ac:dyDescent="0.2">
      <c r="C3219" s="3" t="s">
        <v>8465</v>
      </c>
      <c r="AC3219" t="str">
        <f t="shared" si="100"/>
        <v/>
      </c>
      <c r="AE3219" t="str">
        <f t="shared" si="101"/>
        <v/>
      </c>
      <c r="AF3219" t="s">
        <v>9008</v>
      </c>
    </row>
    <row r="3220" spans="1:43" x14ac:dyDescent="0.2">
      <c r="A3220" t="s">
        <v>89</v>
      </c>
      <c r="B3220" t="s">
        <v>6977</v>
      </c>
      <c r="C3220" s="2" t="s">
        <v>8465</v>
      </c>
      <c r="D3220" t="s">
        <v>8465</v>
      </c>
      <c r="E3220" t="s">
        <v>1090</v>
      </c>
      <c r="F3220" t="s">
        <v>8466</v>
      </c>
      <c r="G3220" t="s">
        <v>716</v>
      </c>
      <c r="H3220" t="s">
        <v>8467</v>
      </c>
      <c r="I3220" t="s">
        <v>1937</v>
      </c>
      <c r="J3220" t="s">
        <v>132</v>
      </c>
      <c r="K3220" t="s">
        <v>5857</v>
      </c>
      <c r="R3220" t="s">
        <v>8468</v>
      </c>
      <c r="Y3220" t="s">
        <v>5872</v>
      </c>
      <c r="AC3220" t="str">
        <f t="shared" si="100"/>
        <v/>
      </c>
      <c r="AE3220" t="str">
        <f t="shared" si="101"/>
        <v/>
      </c>
      <c r="AF3220" t="s">
        <v>5801</v>
      </c>
      <c r="AH3220" t="s">
        <v>114</v>
      </c>
      <c r="AI3220" t="s">
        <v>8469</v>
      </c>
      <c r="AJ3220" t="s">
        <v>114</v>
      </c>
      <c r="AK3220" t="s">
        <v>569</v>
      </c>
      <c r="AL3220" t="s">
        <v>101</v>
      </c>
      <c r="AM3220" t="s">
        <v>585</v>
      </c>
      <c r="AN3220" t="s">
        <v>8470</v>
      </c>
      <c r="AO3220" t="e">
        <f>VLOOKUP(#REF!,SOC!B:E,3,FALSE)</f>
        <v>#REF!</v>
      </c>
      <c r="AQ3220" t="e">
        <f>VLOOKUP(#REF!,SOC!B:E,4,FALSE)</f>
        <v>#REF!</v>
      </c>
    </row>
    <row r="3221" spans="1:43" outlineLevel="1" x14ac:dyDescent="0.2">
      <c r="C3221" s="3" t="s">
        <v>8471</v>
      </c>
      <c r="AC3221" t="str">
        <f t="shared" si="100"/>
        <v/>
      </c>
      <c r="AE3221" t="str">
        <f t="shared" si="101"/>
        <v/>
      </c>
      <c r="AF3221" t="s">
        <v>1940</v>
      </c>
    </row>
    <row r="3222" spans="1:43" outlineLevel="1" x14ac:dyDescent="0.2">
      <c r="C3222" s="3" t="s">
        <v>8471</v>
      </c>
      <c r="AC3222" t="str">
        <f t="shared" si="100"/>
        <v/>
      </c>
      <c r="AE3222" t="str">
        <f t="shared" si="101"/>
        <v/>
      </c>
      <c r="AF3222" t="s">
        <v>5755</v>
      </c>
    </row>
    <row r="3223" spans="1:43" outlineLevel="1" x14ac:dyDescent="0.2">
      <c r="C3223" s="3" t="s">
        <v>8471</v>
      </c>
      <c r="AC3223" t="str">
        <f t="shared" si="100"/>
        <v/>
      </c>
      <c r="AE3223" t="str">
        <f t="shared" si="101"/>
        <v/>
      </c>
      <c r="AF3223" t="s">
        <v>9008</v>
      </c>
    </row>
    <row r="3224" spans="1:43" x14ac:dyDescent="0.2">
      <c r="A3224" t="s">
        <v>89</v>
      </c>
      <c r="B3224" t="s">
        <v>6977</v>
      </c>
      <c r="C3224" s="2" t="s">
        <v>8471</v>
      </c>
      <c r="D3224" t="s">
        <v>8471</v>
      </c>
      <c r="E3224" t="s">
        <v>1090</v>
      </c>
      <c r="F3224" t="s">
        <v>8466</v>
      </c>
      <c r="G3224" t="s">
        <v>716</v>
      </c>
      <c r="H3224" t="s">
        <v>8472</v>
      </c>
      <c r="I3224" t="s">
        <v>1937</v>
      </c>
      <c r="J3224" t="s">
        <v>132</v>
      </c>
      <c r="K3224" t="s">
        <v>5857</v>
      </c>
      <c r="R3224" t="s">
        <v>8473</v>
      </c>
      <c r="Y3224" t="s">
        <v>5919</v>
      </c>
      <c r="AC3224" t="str">
        <f t="shared" si="100"/>
        <v/>
      </c>
      <c r="AE3224" t="str">
        <f t="shared" si="101"/>
        <v/>
      </c>
      <c r="AF3224" t="s">
        <v>5801</v>
      </c>
      <c r="AH3224" t="s">
        <v>114</v>
      </c>
      <c r="AI3224" t="s">
        <v>8469</v>
      </c>
      <c r="AJ3224" t="s">
        <v>114</v>
      </c>
      <c r="AK3224" t="s">
        <v>569</v>
      </c>
      <c r="AL3224" t="s">
        <v>101</v>
      </c>
      <c r="AM3224" t="s">
        <v>585</v>
      </c>
      <c r="AN3224" t="s">
        <v>6731</v>
      </c>
      <c r="AO3224" t="e">
        <f>VLOOKUP(#REF!,SOC!B:E,3,FALSE)</f>
        <v>#REF!</v>
      </c>
      <c r="AQ3224" t="e">
        <f>VLOOKUP(#REF!,SOC!B:E,4,FALSE)</f>
        <v>#REF!</v>
      </c>
    </row>
    <row r="3225" spans="1:43" outlineLevel="1" x14ac:dyDescent="0.2">
      <c r="C3225" s="3" t="s">
        <v>8474</v>
      </c>
      <c r="AC3225" t="str">
        <f t="shared" si="100"/>
        <v/>
      </c>
      <c r="AE3225" t="str">
        <f t="shared" si="101"/>
        <v/>
      </c>
      <c r="AF3225" t="s">
        <v>1940</v>
      </c>
    </row>
    <row r="3226" spans="1:43" outlineLevel="1" x14ac:dyDescent="0.2">
      <c r="C3226" s="3" t="s">
        <v>8474</v>
      </c>
      <c r="AC3226" t="str">
        <f t="shared" si="100"/>
        <v/>
      </c>
      <c r="AE3226" t="str">
        <f t="shared" si="101"/>
        <v/>
      </c>
      <c r="AF3226" t="s">
        <v>5755</v>
      </c>
    </row>
    <row r="3227" spans="1:43" outlineLevel="1" x14ac:dyDescent="0.2">
      <c r="C3227" s="3" t="s">
        <v>8474</v>
      </c>
      <c r="AC3227" t="str">
        <f t="shared" si="100"/>
        <v/>
      </c>
      <c r="AE3227" t="str">
        <f t="shared" si="101"/>
        <v/>
      </c>
      <c r="AF3227" t="s">
        <v>9008</v>
      </c>
    </row>
    <row r="3228" spans="1:43" x14ac:dyDescent="0.2">
      <c r="A3228" t="s">
        <v>89</v>
      </c>
      <c r="B3228" t="s">
        <v>6977</v>
      </c>
      <c r="C3228" s="2" t="s">
        <v>8474</v>
      </c>
      <c r="D3228" t="s">
        <v>8474</v>
      </c>
      <c r="E3228" t="s">
        <v>1090</v>
      </c>
      <c r="F3228" t="s">
        <v>8466</v>
      </c>
      <c r="G3228" t="s">
        <v>716</v>
      </c>
      <c r="H3228" t="s">
        <v>8472</v>
      </c>
      <c r="I3228" t="s">
        <v>1937</v>
      </c>
      <c r="J3228" t="s">
        <v>132</v>
      </c>
      <c r="K3228" t="s">
        <v>5857</v>
      </c>
      <c r="R3228" t="s">
        <v>8476</v>
      </c>
      <c r="Y3228" t="s">
        <v>8475</v>
      </c>
      <c r="AC3228" t="str">
        <f t="shared" si="100"/>
        <v/>
      </c>
      <c r="AE3228" t="str">
        <f t="shared" si="101"/>
        <v/>
      </c>
      <c r="AF3228" t="s">
        <v>5801</v>
      </c>
      <c r="AH3228" t="s">
        <v>114</v>
      </c>
      <c r="AI3228" t="s">
        <v>8469</v>
      </c>
      <c r="AJ3228" t="s">
        <v>114</v>
      </c>
      <c r="AK3228" t="s">
        <v>569</v>
      </c>
      <c r="AL3228" t="s">
        <v>101</v>
      </c>
      <c r="AM3228" t="s">
        <v>585</v>
      </c>
      <c r="AN3228" t="s">
        <v>1219</v>
      </c>
      <c r="AO3228" t="e">
        <f>VLOOKUP(#REF!,SOC!B:E,3,FALSE)</f>
        <v>#REF!</v>
      </c>
      <c r="AQ3228" t="e">
        <f>VLOOKUP(#REF!,SOC!B:E,4,FALSE)</f>
        <v>#REF!</v>
      </c>
    </row>
    <row r="3229" spans="1:43" outlineLevel="1" x14ac:dyDescent="0.2">
      <c r="C3229" s="3" t="s">
        <v>8477</v>
      </c>
      <c r="AC3229" t="str">
        <f t="shared" si="100"/>
        <v/>
      </c>
      <c r="AE3229" t="str">
        <f t="shared" si="101"/>
        <v/>
      </c>
      <c r="AF3229" t="s">
        <v>1940</v>
      </c>
    </row>
    <row r="3230" spans="1:43" outlineLevel="1" x14ac:dyDescent="0.2">
      <c r="C3230" s="3" t="s">
        <v>8477</v>
      </c>
      <c r="AC3230" t="str">
        <f t="shared" si="100"/>
        <v/>
      </c>
      <c r="AE3230" t="str">
        <f t="shared" si="101"/>
        <v/>
      </c>
      <c r="AF3230" t="s">
        <v>9008</v>
      </c>
    </row>
    <row r="3231" spans="1:43" x14ac:dyDescent="0.2">
      <c r="A3231" t="s">
        <v>127</v>
      </c>
      <c r="B3231" t="s">
        <v>6977</v>
      </c>
      <c r="C3231" s="2" t="s">
        <v>8477</v>
      </c>
      <c r="D3231" t="s">
        <v>8477</v>
      </c>
      <c r="E3231" t="s">
        <v>1090</v>
      </c>
      <c r="F3231" t="s">
        <v>8478</v>
      </c>
      <c r="G3231" t="s">
        <v>716</v>
      </c>
      <c r="H3231" t="s">
        <v>8479</v>
      </c>
      <c r="I3231" t="s">
        <v>1937</v>
      </c>
      <c r="J3231" t="s">
        <v>132</v>
      </c>
      <c r="K3231" t="s">
        <v>513</v>
      </c>
      <c r="R3231" t="s">
        <v>5071</v>
      </c>
      <c r="Y3231" t="s">
        <v>513</v>
      </c>
      <c r="AC3231" t="str">
        <f t="shared" si="100"/>
        <v/>
      </c>
      <c r="AE3231" t="str">
        <f t="shared" si="101"/>
        <v/>
      </c>
      <c r="AF3231" t="s">
        <v>5680</v>
      </c>
      <c r="AH3231" t="s">
        <v>114</v>
      </c>
      <c r="AI3231" t="s">
        <v>8469</v>
      </c>
      <c r="AJ3231" t="s">
        <v>114</v>
      </c>
      <c r="AK3231" t="s">
        <v>569</v>
      </c>
      <c r="AL3231" t="s">
        <v>101</v>
      </c>
      <c r="AM3231" t="s">
        <v>585</v>
      </c>
      <c r="AN3231" t="s">
        <v>5765</v>
      </c>
      <c r="AO3231" t="e">
        <f>VLOOKUP(#REF!,SOC!B:E,3,FALSE)</f>
        <v>#REF!</v>
      </c>
      <c r="AQ3231" t="e">
        <f>VLOOKUP(#REF!,SOC!B:E,4,FALSE)</f>
        <v>#REF!</v>
      </c>
    </row>
    <row r="3232" spans="1:43" outlineLevel="1" x14ac:dyDescent="0.2">
      <c r="C3232" s="3" t="s">
        <v>8480</v>
      </c>
      <c r="AC3232" t="str">
        <f t="shared" si="100"/>
        <v/>
      </c>
      <c r="AE3232" t="str">
        <f t="shared" si="101"/>
        <v/>
      </c>
      <c r="AF3232" t="s">
        <v>1940</v>
      </c>
    </row>
    <row r="3233" spans="1:43" outlineLevel="1" x14ac:dyDescent="0.2">
      <c r="C3233" s="3" t="s">
        <v>8480</v>
      </c>
      <c r="AC3233" t="str">
        <f t="shared" si="100"/>
        <v/>
      </c>
      <c r="AE3233" t="str">
        <f t="shared" si="101"/>
        <v/>
      </c>
      <c r="AF3233" t="s">
        <v>9008</v>
      </c>
    </row>
    <row r="3234" spans="1:43" x14ac:dyDescent="0.2">
      <c r="B3234" t="s">
        <v>6977</v>
      </c>
      <c r="C3234" s="2" t="s">
        <v>8480</v>
      </c>
      <c r="D3234" t="s">
        <v>8480</v>
      </c>
      <c r="E3234" t="s">
        <v>1090</v>
      </c>
      <c r="F3234" t="s">
        <v>7495</v>
      </c>
      <c r="G3234" t="s">
        <v>8481</v>
      </c>
      <c r="H3234" t="s">
        <v>8482</v>
      </c>
      <c r="I3234" t="s">
        <v>1937</v>
      </c>
      <c r="J3234" t="s">
        <v>132</v>
      </c>
      <c r="K3234" t="s">
        <v>5857</v>
      </c>
      <c r="R3234" t="s">
        <v>5071</v>
      </c>
      <c r="Y3234" t="s">
        <v>513</v>
      </c>
      <c r="AC3234" t="str">
        <f t="shared" si="100"/>
        <v/>
      </c>
      <c r="AE3234" t="str">
        <f t="shared" si="101"/>
        <v/>
      </c>
      <c r="AF3234" t="s">
        <v>5680</v>
      </c>
      <c r="AI3234" t="s">
        <v>8483</v>
      </c>
      <c r="AJ3234" t="s">
        <v>114</v>
      </c>
      <c r="AK3234" t="s">
        <v>8484</v>
      </c>
      <c r="AL3234" t="s">
        <v>101</v>
      </c>
      <c r="AM3234" t="s">
        <v>585</v>
      </c>
      <c r="AN3234" t="s">
        <v>6540</v>
      </c>
      <c r="AO3234" t="e">
        <f>VLOOKUP(#REF!,SOC!B:E,3,FALSE)</f>
        <v>#REF!</v>
      </c>
      <c r="AQ3234" t="e">
        <f>VLOOKUP(#REF!,SOC!B:E,4,FALSE)</f>
        <v>#REF!</v>
      </c>
    </row>
    <row r="3235" spans="1:43" outlineLevel="1" x14ac:dyDescent="0.2">
      <c r="C3235" s="3" t="s">
        <v>8485</v>
      </c>
      <c r="AC3235" t="str">
        <f t="shared" si="100"/>
        <v/>
      </c>
      <c r="AE3235" t="str">
        <f t="shared" si="101"/>
        <v/>
      </c>
      <c r="AF3235" t="s">
        <v>1940</v>
      </c>
    </row>
    <row r="3236" spans="1:43" outlineLevel="1" x14ac:dyDescent="0.2">
      <c r="C3236" s="3" t="s">
        <v>8485</v>
      </c>
      <c r="AC3236" t="str">
        <f t="shared" si="100"/>
        <v/>
      </c>
      <c r="AE3236" t="str">
        <f t="shared" si="101"/>
        <v/>
      </c>
      <c r="AF3236" t="s">
        <v>9008</v>
      </c>
    </row>
    <row r="3237" spans="1:43" x14ac:dyDescent="0.2">
      <c r="B3237" t="s">
        <v>6977</v>
      </c>
      <c r="C3237" s="2" t="s">
        <v>8485</v>
      </c>
      <c r="D3237" t="s">
        <v>8485</v>
      </c>
      <c r="E3237" t="s">
        <v>1090</v>
      </c>
      <c r="F3237" t="s">
        <v>7495</v>
      </c>
      <c r="G3237" t="s">
        <v>8481</v>
      </c>
      <c r="H3237" t="s">
        <v>8482</v>
      </c>
      <c r="I3237" t="s">
        <v>1937</v>
      </c>
      <c r="J3237" t="s">
        <v>132</v>
      </c>
      <c r="K3237" t="s">
        <v>5857</v>
      </c>
      <c r="R3237" t="s">
        <v>5071</v>
      </c>
      <c r="Y3237" t="s">
        <v>513</v>
      </c>
      <c r="AC3237" t="str">
        <f t="shared" si="100"/>
        <v/>
      </c>
      <c r="AE3237" t="str">
        <f t="shared" si="101"/>
        <v/>
      </c>
      <c r="AF3237" t="s">
        <v>5680</v>
      </c>
      <c r="AI3237" t="s">
        <v>8483</v>
      </c>
      <c r="AJ3237" t="s">
        <v>114</v>
      </c>
      <c r="AK3237" t="s">
        <v>8484</v>
      </c>
      <c r="AL3237" t="s">
        <v>101</v>
      </c>
      <c r="AM3237" t="s">
        <v>585</v>
      </c>
      <c r="AN3237" t="s">
        <v>6731</v>
      </c>
      <c r="AO3237" t="e">
        <f>VLOOKUP(#REF!,SOC!B:E,3,FALSE)</f>
        <v>#REF!</v>
      </c>
      <c r="AQ3237" t="e">
        <f>VLOOKUP(#REF!,SOC!B:E,4,FALSE)</f>
        <v>#REF!</v>
      </c>
    </row>
    <row r="3238" spans="1:43" outlineLevel="1" x14ac:dyDescent="0.2">
      <c r="C3238" s="3" t="s">
        <v>8486</v>
      </c>
      <c r="AC3238" t="str">
        <f t="shared" si="100"/>
        <v/>
      </c>
      <c r="AE3238" t="str">
        <f t="shared" si="101"/>
        <v/>
      </c>
      <c r="AF3238" t="s">
        <v>1940</v>
      </c>
    </row>
    <row r="3239" spans="1:43" outlineLevel="1" x14ac:dyDescent="0.2">
      <c r="C3239" s="3" t="s">
        <v>8486</v>
      </c>
      <c r="AC3239" t="str">
        <f t="shared" si="100"/>
        <v/>
      </c>
      <c r="AE3239" t="str">
        <f t="shared" si="101"/>
        <v/>
      </c>
      <c r="AF3239" t="s">
        <v>9008</v>
      </c>
    </row>
    <row r="3240" spans="1:43" x14ac:dyDescent="0.2">
      <c r="B3240" t="s">
        <v>6977</v>
      </c>
      <c r="C3240" s="2" t="s">
        <v>8486</v>
      </c>
      <c r="D3240" t="s">
        <v>8486</v>
      </c>
      <c r="E3240" t="s">
        <v>1090</v>
      </c>
      <c r="F3240" t="s">
        <v>7495</v>
      </c>
      <c r="G3240" t="s">
        <v>8481</v>
      </c>
      <c r="H3240" t="s">
        <v>8482</v>
      </c>
      <c r="I3240" t="s">
        <v>1937</v>
      </c>
      <c r="J3240" t="s">
        <v>132</v>
      </c>
      <c r="K3240" t="s">
        <v>5857</v>
      </c>
      <c r="R3240" t="s">
        <v>5071</v>
      </c>
      <c r="Y3240" t="s">
        <v>513</v>
      </c>
      <c r="AC3240" t="str">
        <f t="shared" si="100"/>
        <v/>
      </c>
      <c r="AE3240" t="str">
        <f t="shared" si="101"/>
        <v/>
      </c>
      <c r="AF3240" t="s">
        <v>5680</v>
      </c>
      <c r="AI3240" t="s">
        <v>8483</v>
      </c>
      <c r="AJ3240" t="s">
        <v>114</v>
      </c>
      <c r="AK3240" t="s">
        <v>8484</v>
      </c>
      <c r="AL3240" t="s">
        <v>101</v>
      </c>
      <c r="AM3240" t="s">
        <v>585</v>
      </c>
      <c r="AN3240" t="s">
        <v>1219</v>
      </c>
      <c r="AO3240" t="e">
        <f>VLOOKUP(#REF!,SOC!B:E,3,FALSE)</f>
        <v>#REF!</v>
      </c>
      <c r="AQ3240" t="e">
        <f>VLOOKUP(#REF!,SOC!B:E,4,FALSE)</f>
        <v>#REF!</v>
      </c>
    </row>
    <row r="3241" spans="1:43" outlineLevel="1" x14ac:dyDescent="0.2">
      <c r="C3241" s="3" t="s">
        <v>8487</v>
      </c>
      <c r="AC3241" t="str">
        <f t="shared" si="100"/>
        <v/>
      </c>
      <c r="AE3241" t="str">
        <f t="shared" si="101"/>
        <v/>
      </c>
      <c r="AF3241" t="s">
        <v>1940</v>
      </c>
    </row>
    <row r="3242" spans="1:43" outlineLevel="1" x14ac:dyDescent="0.2">
      <c r="C3242" s="3" t="s">
        <v>8487</v>
      </c>
      <c r="AC3242" t="str">
        <f t="shared" si="100"/>
        <v/>
      </c>
      <c r="AE3242" t="str">
        <f t="shared" si="101"/>
        <v/>
      </c>
      <c r="AF3242" t="s">
        <v>9008</v>
      </c>
    </row>
    <row r="3243" spans="1:43" x14ac:dyDescent="0.2">
      <c r="A3243" t="s">
        <v>89</v>
      </c>
      <c r="B3243" t="s">
        <v>6977</v>
      </c>
      <c r="C3243" s="2" t="s">
        <v>8487</v>
      </c>
      <c r="D3243" t="s">
        <v>8487</v>
      </c>
      <c r="E3243" t="s">
        <v>1090</v>
      </c>
      <c r="F3243" t="s">
        <v>7495</v>
      </c>
      <c r="G3243" t="s">
        <v>8481</v>
      </c>
      <c r="H3243" t="s">
        <v>8488</v>
      </c>
      <c r="I3243" t="s">
        <v>1937</v>
      </c>
      <c r="J3243" t="s">
        <v>132</v>
      </c>
      <c r="K3243" t="s">
        <v>5857</v>
      </c>
      <c r="R3243" t="s">
        <v>5071</v>
      </c>
      <c r="Y3243" t="s">
        <v>513</v>
      </c>
      <c r="AC3243" t="str">
        <f t="shared" si="100"/>
        <v/>
      </c>
      <c r="AE3243" t="str">
        <f t="shared" si="101"/>
        <v/>
      </c>
      <c r="AF3243" t="s">
        <v>5680</v>
      </c>
      <c r="AI3243" t="s">
        <v>8483</v>
      </c>
      <c r="AJ3243" t="s">
        <v>114</v>
      </c>
      <c r="AK3243" t="s">
        <v>8484</v>
      </c>
      <c r="AL3243" t="s">
        <v>101</v>
      </c>
      <c r="AM3243" t="s">
        <v>585</v>
      </c>
      <c r="AN3243" t="s">
        <v>5934</v>
      </c>
      <c r="AO3243" t="e">
        <f>VLOOKUP(#REF!,SOC!B:E,3,FALSE)</f>
        <v>#REF!</v>
      </c>
      <c r="AQ3243" t="e">
        <f>VLOOKUP(#REF!,SOC!B:E,4,FALSE)</f>
        <v>#REF!</v>
      </c>
    </row>
    <row r="3244" spans="1:43" outlineLevel="1" x14ac:dyDescent="0.2">
      <c r="C3244" s="3" t="s">
        <v>8489</v>
      </c>
      <c r="AC3244" t="str">
        <f t="shared" si="100"/>
        <v/>
      </c>
      <c r="AE3244" t="str">
        <f t="shared" si="101"/>
        <v/>
      </c>
      <c r="AF3244" t="s">
        <v>1940</v>
      </c>
    </row>
    <row r="3245" spans="1:43" outlineLevel="1" x14ac:dyDescent="0.2">
      <c r="C3245" s="3" t="s">
        <v>8489</v>
      </c>
      <c r="AC3245" t="str">
        <f t="shared" si="100"/>
        <v/>
      </c>
      <c r="AE3245" t="str">
        <f t="shared" si="101"/>
        <v/>
      </c>
      <c r="AF3245" t="s">
        <v>9008</v>
      </c>
    </row>
    <row r="3246" spans="1:43" x14ac:dyDescent="0.2">
      <c r="A3246" t="s">
        <v>127</v>
      </c>
      <c r="B3246" t="s">
        <v>6977</v>
      </c>
      <c r="C3246" s="2" t="s">
        <v>8489</v>
      </c>
      <c r="D3246" t="s">
        <v>8489</v>
      </c>
      <c r="E3246" t="s">
        <v>1090</v>
      </c>
      <c r="F3246" t="s">
        <v>7495</v>
      </c>
      <c r="G3246" t="s">
        <v>8481</v>
      </c>
      <c r="H3246" t="s">
        <v>8490</v>
      </c>
      <c r="I3246" t="s">
        <v>1937</v>
      </c>
      <c r="J3246" t="s">
        <v>132</v>
      </c>
      <c r="K3246" t="s">
        <v>513</v>
      </c>
      <c r="R3246" t="s">
        <v>5071</v>
      </c>
      <c r="Y3246" t="s">
        <v>513</v>
      </c>
      <c r="AC3246" t="str">
        <f t="shared" si="100"/>
        <v/>
      </c>
      <c r="AE3246" t="str">
        <f t="shared" si="101"/>
        <v/>
      </c>
      <c r="AF3246" t="s">
        <v>5680</v>
      </c>
      <c r="AI3246" t="s">
        <v>8483</v>
      </c>
      <c r="AJ3246" t="s">
        <v>114</v>
      </c>
      <c r="AK3246" t="s">
        <v>8484</v>
      </c>
      <c r="AL3246" t="s">
        <v>101</v>
      </c>
      <c r="AM3246" t="s">
        <v>585</v>
      </c>
      <c r="AN3246" t="s">
        <v>5765</v>
      </c>
      <c r="AO3246" t="e">
        <f>VLOOKUP(#REF!,SOC!B:E,3,FALSE)</f>
        <v>#REF!</v>
      </c>
      <c r="AQ3246" t="e">
        <f>VLOOKUP(#REF!,SOC!B:E,4,FALSE)</f>
        <v>#REF!</v>
      </c>
    </row>
    <row r="3247" spans="1:43" x14ac:dyDescent="0.2">
      <c r="B3247" t="s">
        <v>6977</v>
      </c>
      <c r="C3247" s="2" t="s">
        <v>8491</v>
      </c>
      <c r="D3247" t="s">
        <v>8491</v>
      </c>
      <c r="E3247" t="s">
        <v>1090</v>
      </c>
      <c r="F3247" t="s">
        <v>8492</v>
      </c>
      <c r="G3247" t="s">
        <v>8481</v>
      </c>
      <c r="H3247" t="s">
        <v>8493</v>
      </c>
      <c r="I3247" t="s">
        <v>1937</v>
      </c>
      <c r="J3247" t="s">
        <v>132</v>
      </c>
      <c r="K3247" t="s">
        <v>5753</v>
      </c>
      <c r="AC3247" t="str">
        <f t="shared" si="100"/>
        <v/>
      </c>
      <c r="AE3247" t="str">
        <f t="shared" si="101"/>
        <v/>
      </c>
      <c r="AF3247" t="s">
        <v>1940</v>
      </c>
      <c r="AI3247" t="s">
        <v>8494</v>
      </c>
      <c r="AJ3247" t="s">
        <v>114</v>
      </c>
      <c r="AK3247" t="s">
        <v>7412</v>
      </c>
      <c r="AL3247" t="s">
        <v>101</v>
      </c>
      <c r="AM3247" t="s">
        <v>585</v>
      </c>
      <c r="AN3247" t="s">
        <v>2845</v>
      </c>
      <c r="AO3247" t="e">
        <f>VLOOKUP(#REF!,SOC!B:E,3,FALSE)</f>
        <v>#REF!</v>
      </c>
      <c r="AQ3247" t="e">
        <f>VLOOKUP(#REF!,SOC!B:E,4,FALSE)</f>
        <v>#REF!</v>
      </c>
    </row>
    <row r="3248" spans="1:43" x14ac:dyDescent="0.2">
      <c r="A3248" t="s">
        <v>89</v>
      </c>
      <c r="B3248" t="s">
        <v>6977</v>
      </c>
      <c r="C3248" s="2" t="s">
        <v>8495</v>
      </c>
      <c r="D3248" t="s">
        <v>8495</v>
      </c>
      <c r="E3248" t="s">
        <v>1090</v>
      </c>
      <c r="F3248" t="s">
        <v>8496</v>
      </c>
      <c r="G3248" t="s">
        <v>8481</v>
      </c>
      <c r="H3248" t="s">
        <v>8497</v>
      </c>
      <c r="I3248" t="s">
        <v>1937</v>
      </c>
      <c r="J3248" t="s">
        <v>132</v>
      </c>
      <c r="K3248" t="s">
        <v>5753</v>
      </c>
      <c r="AC3248" t="str">
        <f t="shared" si="100"/>
        <v/>
      </c>
      <c r="AE3248" t="str">
        <f t="shared" si="101"/>
        <v/>
      </c>
      <c r="AF3248" t="s">
        <v>1940</v>
      </c>
      <c r="AI3248" t="s">
        <v>8494</v>
      </c>
      <c r="AJ3248" t="s">
        <v>114</v>
      </c>
      <c r="AK3248" t="s">
        <v>7412</v>
      </c>
      <c r="AL3248" t="s">
        <v>101</v>
      </c>
      <c r="AM3248" t="s">
        <v>585</v>
      </c>
      <c r="AN3248" t="s">
        <v>5934</v>
      </c>
      <c r="AO3248" t="e">
        <f>VLOOKUP(#REF!,SOC!B:E,3,FALSE)</f>
        <v>#REF!</v>
      </c>
      <c r="AQ3248" t="e">
        <f>VLOOKUP(#REF!,SOC!B:E,4,FALSE)</f>
        <v>#REF!</v>
      </c>
    </row>
    <row r="3249" spans="1:43" x14ac:dyDescent="0.2">
      <c r="B3249" t="s">
        <v>6977</v>
      </c>
      <c r="C3249" s="2" t="s">
        <v>8498</v>
      </c>
      <c r="D3249" t="s">
        <v>8498</v>
      </c>
      <c r="E3249" t="s">
        <v>1090</v>
      </c>
      <c r="F3249" t="s">
        <v>8492</v>
      </c>
      <c r="G3249" t="s">
        <v>8481</v>
      </c>
      <c r="H3249" t="s">
        <v>6593</v>
      </c>
      <c r="I3249" t="s">
        <v>4574</v>
      </c>
      <c r="J3249" t="s">
        <v>4164</v>
      </c>
      <c r="K3249" t="s">
        <v>5753</v>
      </c>
      <c r="AC3249" t="str">
        <f t="shared" si="100"/>
        <v/>
      </c>
      <c r="AE3249" t="str">
        <f t="shared" si="101"/>
        <v/>
      </c>
      <c r="AF3249" t="s">
        <v>1940</v>
      </c>
      <c r="AI3249" t="s">
        <v>6594</v>
      </c>
      <c r="AJ3249" t="s">
        <v>114</v>
      </c>
      <c r="AK3249" t="s">
        <v>116</v>
      </c>
      <c r="AL3249" t="s">
        <v>101</v>
      </c>
      <c r="AM3249" t="s">
        <v>585</v>
      </c>
      <c r="AN3249" t="s">
        <v>2845</v>
      </c>
      <c r="AO3249" t="e">
        <f>VLOOKUP(#REF!,SOC!B:E,3,FALSE)</f>
        <v>#REF!</v>
      </c>
      <c r="AQ3249" t="e">
        <f>VLOOKUP(#REF!,SOC!B:E,4,FALSE)</f>
        <v>#REF!</v>
      </c>
    </row>
    <row r="3250" spans="1:43" x14ac:dyDescent="0.2">
      <c r="A3250" t="s">
        <v>89</v>
      </c>
      <c r="B3250" t="s">
        <v>6977</v>
      </c>
      <c r="C3250" s="2" t="s">
        <v>6595</v>
      </c>
      <c r="D3250" t="s">
        <v>6595</v>
      </c>
      <c r="E3250" t="s">
        <v>1090</v>
      </c>
      <c r="F3250" t="s">
        <v>8496</v>
      </c>
      <c r="G3250" t="s">
        <v>8481</v>
      </c>
      <c r="H3250" t="s">
        <v>6596</v>
      </c>
      <c r="I3250" t="s">
        <v>4574</v>
      </c>
      <c r="J3250" t="s">
        <v>4164</v>
      </c>
      <c r="K3250" t="s">
        <v>5753</v>
      </c>
      <c r="AC3250" t="str">
        <f t="shared" si="100"/>
        <v/>
      </c>
      <c r="AE3250" t="str">
        <f t="shared" si="101"/>
        <v/>
      </c>
      <c r="AF3250" t="s">
        <v>1940</v>
      </c>
      <c r="AI3250" t="s">
        <v>6597</v>
      </c>
      <c r="AJ3250" t="s">
        <v>114</v>
      </c>
      <c r="AK3250" t="s">
        <v>116</v>
      </c>
      <c r="AL3250" t="s">
        <v>101</v>
      </c>
      <c r="AM3250" t="s">
        <v>585</v>
      </c>
      <c r="AN3250" t="s">
        <v>5934</v>
      </c>
      <c r="AO3250" t="e">
        <f>VLOOKUP(#REF!,SOC!B:E,3,FALSE)</f>
        <v>#REF!</v>
      </c>
      <c r="AQ3250" t="e">
        <f>VLOOKUP(#REF!,SOC!B:E,4,FALSE)</f>
        <v>#REF!</v>
      </c>
    </row>
    <row r="3251" spans="1:43" outlineLevel="1" x14ac:dyDescent="0.2">
      <c r="C3251" s="3" t="s">
        <v>6598</v>
      </c>
      <c r="AC3251" t="str">
        <f t="shared" si="100"/>
        <v/>
      </c>
      <c r="AE3251" t="str">
        <f t="shared" si="101"/>
        <v/>
      </c>
      <c r="AF3251" t="s">
        <v>1940</v>
      </c>
    </row>
    <row r="3252" spans="1:43" outlineLevel="1" x14ac:dyDescent="0.2">
      <c r="C3252" s="3" t="s">
        <v>6598</v>
      </c>
      <c r="AC3252" t="str">
        <f t="shared" si="100"/>
        <v/>
      </c>
      <c r="AE3252" t="str">
        <f t="shared" si="101"/>
        <v/>
      </c>
      <c r="AF3252" t="s">
        <v>9008</v>
      </c>
    </row>
    <row r="3253" spans="1:43" x14ac:dyDescent="0.2">
      <c r="B3253" t="s">
        <v>6977</v>
      </c>
      <c r="C3253" s="2" t="s">
        <v>6598</v>
      </c>
      <c r="D3253" t="s">
        <v>6598</v>
      </c>
      <c r="E3253" t="s">
        <v>1090</v>
      </c>
      <c r="G3253" t="s">
        <v>716</v>
      </c>
      <c r="H3253" t="s">
        <v>6599</v>
      </c>
      <c r="I3253" t="s">
        <v>1937</v>
      </c>
      <c r="J3253" t="s">
        <v>106</v>
      </c>
      <c r="R3253" t="s">
        <v>624</v>
      </c>
      <c r="Y3253" t="s">
        <v>624</v>
      </c>
      <c r="AC3253" t="str">
        <f t="shared" si="100"/>
        <v/>
      </c>
      <c r="AE3253" t="str">
        <f t="shared" si="101"/>
        <v/>
      </c>
      <c r="AF3253" t="s">
        <v>5680</v>
      </c>
      <c r="AH3253" t="s">
        <v>114</v>
      </c>
      <c r="AI3253" t="s">
        <v>6600</v>
      </c>
      <c r="AJ3253" t="s">
        <v>114</v>
      </c>
      <c r="AK3253" t="s">
        <v>835</v>
      </c>
      <c r="AL3253" t="s">
        <v>101</v>
      </c>
      <c r="AN3253" t="s">
        <v>2845</v>
      </c>
      <c r="AO3253" t="e">
        <f>VLOOKUP(#REF!,SOC!B:E,3,FALSE)</f>
        <v>#REF!</v>
      </c>
      <c r="AQ3253" t="e">
        <f>VLOOKUP(#REF!,SOC!B:E,4,FALSE)</f>
        <v>#REF!</v>
      </c>
    </row>
    <row r="3254" spans="1:43" outlineLevel="1" x14ac:dyDescent="0.2">
      <c r="C3254" s="3" t="s">
        <v>6601</v>
      </c>
      <c r="AC3254" t="str">
        <f t="shared" si="100"/>
        <v/>
      </c>
      <c r="AE3254" t="str">
        <f t="shared" si="101"/>
        <v/>
      </c>
      <c r="AF3254" t="s">
        <v>1940</v>
      </c>
    </row>
    <row r="3255" spans="1:43" outlineLevel="1" x14ac:dyDescent="0.2">
      <c r="C3255" s="3" t="s">
        <v>6601</v>
      </c>
      <c r="AC3255" t="str">
        <f t="shared" si="100"/>
        <v/>
      </c>
      <c r="AE3255" t="str">
        <f t="shared" si="101"/>
        <v/>
      </c>
      <c r="AF3255" t="s">
        <v>9008</v>
      </c>
    </row>
    <row r="3256" spans="1:43" x14ac:dyDescent="0.2">
      <c r="B3256" t="s">
        <v>6977</v>
      </c>
      <c r="C3256" s="2" t="s">
        <v>6601</v>
      </c>
      <c r="D3256" t="s">
        <v>6601</v>
      </c>
      <c r="E3256" t="s">
        <v>1090</v>
      </c>
      <c r="G3256" t="s">
        <v>716</v>
      </c>
      <c r="H3256" t="s">
        <v>6602</v>
      </c>
      <c r="I3256" t="s">
        <v>1937</v>
      </c>
      <c r="J3256" t="s">
        <v>106</v>
      </c>
      <c r="R3256" t="s">
        <v>624</v>
      </c>
      <c r="Y3256" t="s">
        <v>624</v>
      </c>
      <c r="AC3256" t="str">
        <f t="shared" si="100"/>
        <v/>
      </c>
      <c r="AE3256" t="str">
        <f t="shared" si="101"/>
        <v/>
      </c>
      <c r="AF3256" t="s">
        <v>5680</v>
      </c>
      <c r="AH3256" t="s">
        <v>114</v>
      </c>
      <c r="AI3256" t="s">
        <v>6600</v>
      </c>
      <c r="AJ3256" t="s">
        <v>114</v>
      </c>
      <c r="AK3256" t="s">
        <v>835</v>
      </c>
      <c r="AL3256" t="s">
        <v>101</v>
      </c>
      <c r="AN3256" t="s">
        <v>4865</v>
      </c>
      <c r="AO3256" t="e">
        <f>VLOOKUP(#REF!,SOC!B:E,3,FALSE)</f>
        <v>#REF!</v>
      </c>
      <c r="AQ3256" t="e">
        <f>VLOOKUP(#REF!,SOC!B:E,4,FALSE)</f>
        <v>#REF!</v>
      </c>
    </row>
    <row r="3257" spans="1:43" x14ac:dyDescent="0.2">
      <c r="B3257" t="s">
        <v>6977</v>
      </c>
      <c r="C3257" s="2" t="s">
        <v>6603</v>
      </c>
      <c r="E3257" t="s">
        <v>1090</v>
      </c>
      <c r="G3257" t="s">
        <v>716</v>
      </c>
      <c r="H3257" t="s">
        <v>6604</v>
      </c>
      <c r="I3257" t="s">
        <v>1937</v>
      </c>
      <c r="J3257" t="s">
        <v>106</v>
      </c>
      <c r="R3257" t="s">
        <v>5878</v>
      </c>
      <c r="Y3257" t="s">
        <v>5878</v>
      </c>
      <c r="AC3257" t="str">
        <f t="shared" si="100"/>
        <v/>
      </c>
      <c r="AE3257" t="str">
        <f t="shared" si="101"/>
        <v/>
      </c>
      <c r="AF3257" t="s">
        <v>5755</v>
      </c>
      <c r="AI3257" t="s">
        <v>6600</v>
      </c>
      <c r="AJ3257" t="s">
        <v>114</v>
      </c>
      <c r="AK3257" t="s">
        <v>835</v>
      </c>
      <c r="AL3257" t="s">
        <v>101</v>
      </c>
      <c r="AN3257" t="s">
        <v>6540</v>
      </c>
      <c r="AO3257" t="e">
        <f>VLOOKUP(#REF!,SOC!B:E,3,FALSE)</f>
        <v>#REF!</v>
      </c>
      <c r="AQ3257" t="e">
        <f>VLOOKUP(#REF!,SOC!B:E,4,FALSE)</f>
        <v>#REF!</v>
      </c>
    </row>
    <row r="3258" spans="1:43" x14ac:dyDescent="0.2">
      <c r="B3258" t="s">
        <v>6977</v>
      </c>
      <c r="C3258" s="2" t="s">
        <v>6605</v>
      </c>
      <c r="E3258" t="s">
        <v>1090</v>
      </c>
      <c r="G3258" t="s">
        <v>716</v>
      </c>
      <c r="H3258" t="s">
        <v>6604</v>
      </c>
      <c r="I3258" t="s">
        <v>1937</v>
      </c>
      <c r="J3258" t="s">
        <v>106</v>
      </c>
      <c r="R3258" t="s">
        <v>5925</v>
      </c>
      <c r="Y3258" t="s">
        <v>5925</v>
      </c>
      <c r="AC3258" t="str">
        <f t="shared" si="100"/>
        <v/>
      </c>
      <c r="AE3258" t="str">
        <f t="shared" si="101"/>
        <v/>
      </c>
      <c r="AF3258" t="s">
        <v>5755</v>
      </c>
      <c r="AI3258" t="s">
        <v>6600</v>
      </c>
      <c r="AJ3258" t="s">
        <v>114</v>
      </c>
      <c r="AK3258" t="s">
        <v>835</v>
      </c>
      <c r="AL3258" t="s">
        <v>101</v>
      </c>
      <c r="AN3258" t="s">
        <v>6731</v>
      </c>
      <c r="AO3258" t="e">
        <f>VLOOKUP(#REF!,SOC!B:E,3,FALSE)</f>
        <v>#REF!</v>
      </c>
      <c r="AQ3258" t="e">
        <f>VLOOKUP(#REF!,SOC!B:E,4,FALSE)</f>
        <v>#REF!</v>
      </c>
    </row>
    <row r="3259" spans="1:43" x14ac:dyDescent="0.2">
      <c r="A3259" t="s">
        <v>89</v>
      </c>
      <c r="B3259" t="s">
        <v>6977</v>
      </c>
      <c r="C3259" s="2" t="s">
        <v>6606</v>
      </c>
      <c r="E3259" t="s">
        <v>1090</v>
      </c>
      <c r="G3259" t="s">
        <v>716</v>
      </c>
      <c r="H3259" t="s">
        <v>6607</v>
      </c>
      <c r="I3259" t="s">
        <v>1937</v>
      </c>
      <c r="J3259" t="s">
        <v>106</v>
      </c>
      <c r="R3259" t="s">
        <v>5878</v>
      </c>
      <c r="Y3259" t="s">
        <v>5878</v>
      </c>
      <c r="AC3259" t="str">
        <f t="shared" si="100"/>
        <v/>
      </c>
      <c r="AE3259" t="str">
        <f t="shared" si="101"/>
        <v/>
      </c>
      <c r="AF3259" t="s">
        <v>5755</v>
      </c>
      <c r="AI3259" t="s">
        <v>6600</v>
      </c>
      <c r="AJ3259" t="s">
        <v>114</v>
      </c>
      <c r="AK3259" t="s">
        <v>835</v>
      </c>
      <c r="AL3259" t="s">
        <v>101</v>
      </c>
      <c r="AN3259" t="s">
        <v>5934</v>
      </c>
      <c r="AO3259" t="e">
        <f>VLOOKUP(#REF!,SOC!B:E,3,FALSE)</f>
        <v>#REF!</v>
      </c>
      <c r="AQ3259" t="e">
        <f>VLOOKUP(#REF!,SOC!B:E,4,FALSE)</f>
        <v>#REF!</v>
      </c>
    </row>
    <row r="3260" spans="1:43" x14ac:dyDescent="0.2">
      <c r="B3260" t="s">
        <v>6977</v>
      </c>
      <c r="C3260" s="2" t="s">
        <v>6608</v>
      </c>
      <c r="E3260" t="s">
        <v>1090</v>
      </c>
      <c r="G3260" t="s">
        <v>716</v>
      </c>
      <c r="H3260" t="s">
        <v>6604</v>
      </c>
      <c r="I3260" t="s">
        <v>1937</v>
      </c>
      <c r="J3260" t="s">
        <v>106</v>
      </c>
      <c r="R3260" t="s">
        <v>6609</v>
      </c>
      <c r="Y3260" t="s">
        <v>6609</v>
      </c>
      <c r="AC3260" t="str">
        <f t="shared" si="100"/>
        <v/>
      </c>
      <c r="AE3260" t="str">
        <f t="shared" si="101"/>
        <v/>
      </c>
      <c r="AF3260" t="s">
        <v>5755</v>
      </c>
      <c r="AI3260" t="s">
        <v>6600</v>
      </c>
      <c r="AJ3260" t="s">
        <v>114</v>
      </c>
      <c r="AK3260" t="s">
        <v>835</v>
      </c>
      <c r="AL3260" t="s">
        <v>101</v>
      </c>
      <c r="AN3260" t="s">
        <v>1219</v>
      </c>
      <c r="AO3260" t="e">
        <f>VLOOKUP(#REF!,SOC!B:E,3,FALSE)</f>
        <v>#REF!</v>
      </c>
      <c r="AQ3260" t="e">
        <f>VLOOKUP(#REF!,SOC!B:E,4,FALSE)</f>
        <v>#REF!</v>
      </c>
    </row>
    <row r="3261" spans="1:43" x14ac:dyDescent="0.2">
      <c r="A3261" t="s">
        <v>127</v>
      </c>
      <c r="B3261" t="s">
        <v>6977</v>
      </c>
      <c r="C3261" s="2" t="s">
        <v>6610</v>
      </c>
      <c r="E3261" t="s">
        <v>1090</v>
      </c>
      <c r="G3261" t="s">
        <v>716</v>
      </c>
      <c r="H3261" t="s">
        <v>6602</v>
      </c>
      <c r="I3261" t="s">
        <v>1937</v>
      </c>
      <c r="J3261" t="s">
        <v>106</v>
      </c>
      <c r="R3261" t="s">
        <v>5887</v>
      </c>
      <c r="Y3261" t="s">
        <v>5887</v>
      </c>
      <c r="AC3261" t="str">
        <f t="shared" si="100"/>
        <v/>
      </c>
      <c r="AE3261" t="str">
        <f t="shared" si="101"/>
        <v/>
      </c>
      <c r="AF3261" t="s">
        <v>5755</v>
      </c>
      <c r="AI3261" t="s">
        <v>6600</v>
      </c>
      <c r="AJ3261" t="s">
        <v>114</v>
      </c>
      <c r="AK3261" t="s">
        <v>115</v>
      </c>
      <c r="AL3261" t="s">
        <v>101</v>
      </c>
      <c r="AN3261" t="s">
        <v>5765</v>
      </c>
      <c r="AO3261" t="e">
        <f>VLOOKUP(#REF!,SOC!B:E,3,FALSE)</f>
        <v>#REF!</v>
      </c>
      <c r="AQ3261" t="e">
        <f>VLOOKUP(#REF!,SOC!B:E,4,FALSE)</f>
        <v>#REF!</v>
      </c>
    </row>
    <row r="3262" spans="1:43" x14ac:dyDescent="0.2">
      <c r="A3262" t="s">
        <v>89</v>
      </c>
      <c r="B3262" t="s">
        <v>6977</v>
      </c>
      <c r="C3262" s="2" t="s">
        <v>6611</v>
      </c>
      <c r="E3262" t="s">
        <v>1090</v>
      </c>
      <c r="G3262" t="s">
        <v>6612</v>
      </c>
      <c r="H3262" t="s">
        <v>6613</v>
      </c>
      <c r="I3262" t="s">
        <v>1937</v>
      </c>
      <c r="J3262" t="s">
        <v>132</v>
      </c>
      <c r="R3262" t="s">
        <v>6800</v>
      </c>
      <c r="Y3262" t="s">
        <v>6800</v>
      </c>
      <c r="AC3262" t="str">
        <f t="shared" si="100"/>
        <v/>
      </c>
      <c r="AE3262" t="str">
        <f t="shared" si="101"/>
        <v/>
      </c>
      <c r="AF3262" t="s">
        <v>5755</v>
      </c>
      <c r="AI3262" t="s">
        <v>6614</v>
      </c>
      <c r="AJ3262" t="s">
        <v>136</v>
      </c>
      <c r="AK3262" t="s">
        <v>4800</v>
      </c>
      <c r="AL3262" t="s">
        <v>101</v>
      </c>
      <c r="AN3262" t="s">
        <v>5757</v>
      </c>
      <c r="AO3262" t="e">
        <f>VLOOKUP(#REF!,SOC!B:E,3,FALSE)</f>
        <v>#REF!</v>
      </c>
      <c r="AQ3262" t="e">
        <f>VLOOKUP(#REF!,SOC!B:E,4,FALSE)</f>
        <v>#REF!</v>
      </c>
    </row>
    <row r="3263" spans="1:43" x14ac:dyDescent="0.2">
      <c r="A3263" t="s">
        <v>127</v>
      </c>
      <c r="B3263" t="s">
        <v>6977</v>
      </c>
      <c r="C3263" s="2" t="s">
        <v>6615</v>
      </c>
      <c r="E3263" t="s">
        <v>1090</v>
      </c>
      <c r="G3263" t="s">
        <v>6612</v>
      </c>
      <c r="H3263" t="s">
        <v>6613</v>
      </c>
      <c r="I3263" t="s">
        <v>1937</v>
      </c>
      <c r="J3263" t="s">
        <v>132</v>
      </c>
      <c r="R3263" t="s">
        <v>5813</v>
      </c>
      <c r="Y3263" t="s">
        <v>5813</v>
      </c>
      <c r="AC3263" t="str">
        <f t="shared" si="100"/>
        <v/>
      </c>
      <c r="AE3263" t="str">
        <f t="shared" si="101"/>
        <v/>
      </c>
      <c r="AF3263" t="s">
        <v>5755</v>
      </c>
      <c r="AI3263" t="s">
        <v>6614</v>
      </c>
      <c r="AJ3263" t="s">
        <v>136</v>
      </c>
      <c r="AK3263" t="s">
        <v>4800</v>
      </c>
      <c r="AL3263" t="s">
        <v>101</v>
      </c>
      <c r="AN3263" t="s">
        <v>5765</v>
      </c>
      <c r="AO3263" t="e">
        <f>VLOOKUP(#REF!,SOC!B:E,3,FALSE)</f>
        <v>#REF!</v>
      </c>
      <c r="AQ3263" t="e">
        <f>VLOOKUP(#REF!,SOC!B:E,4,FALSE)</f>
        <v>#REF!</v>
      </c>
    </row>
    <row r="3264" spans="1:43" outlineLevel="1" x14ac:dyDescent="0.2">
      <c r="C3264" s="3" t="s">
        <v>6616</v>
      </c>
      <c r="AC3264" t="str">
        <f t="shared" si="100"/>
        <v/>
      </c>
      <c r="AE3264" t="str">
        <f t="shared" si="101"/>
        <v/>
      </c>
      <c r="AF3264" t="s">
        <v>1940</v>
      </c>
    </row>
    <row r="3265" spans="1:43" outlineLevel="1" x14ac:dyDescent="0.2">
      <c r="C3265" s="3" t="s">
        <v>6616</v>
      </c>
      <c r="AC3265" t="str">
        <f t="shared" si="100"/>
        <v/>
      </c>
      <c r="AE3265" t="str">
        <f t="shared" si="101"/>
        <v/>
      </c>
      <c r="AF3265" t="s">
        <v>9008</v>
      </c>
    </row>
    <row r="3266" spans="1:43" x14ac:dyDescent="0.2">
      <c r="B3266" t="s">
        <v>6977</v>
      </c>
      <c r="C3266" s="2" t="s">
        <v>6616</v>
      </c>
      <c r="D3266" t="s">
        <v>6616</v>
      </c>
      <c r="E3266" t="s">
        <v>1090</v>
      </c>
      <c r="G3266" t="s">
        <v>716</v>
      </c>
      <c r="H3266" t="s">
        <v>6617</v>
      </c>
      <c r="I3266" t="s">
        <v>1937</v>
      </c>
      <c r="J3266" t="s">
        <v>106</v>
      </c>
      <c r="R3266" t="s">
        <v>624</v>
      </c>
      <c r="Y3266" t="s">
        <v>624</v>
      </c>
      <c r="AC3266" t="str">
        <f t="shared" si="100"/>
        <v/>
      </c>
      <c r="AE3266" t="str">
        <f t="shared" si="101"/>
        <v/>
      </c>
      <c r="AF3266" t="s">
        <v>5680</v>
      </c>
      <c r="AH3266" t="s">
        <v>114</v>
      </c>
      <c r="AI3266" t="s">
        <v>6618</v>
      </c>
      <c r="AJ3266" t="s">
        <v>114</v>
      </c>
      <c r="AK3266" t="s">
        <v>835</v>
      </c>
      <c r="AL3266" t="s">
        <v>101</v>
      </c>
      <c r="AN3266" t="s">
        <v>2845</v>
      </c>
      <c r="AO3266" t="e">
        <f>VLOOKUP(#REF!,SOC!B:E,3,FALSE)</f>
        <v>#REF!</v>
      </c>
      <c r="AQ3266" t="e">
        <f>VLOOKUP(#REF!,SOC!B:E,4,FALSE)</f>
        <v>#REF!</v>
      </c>
    </row>
    <row r="3267" spans="1:43" outlineLevel="1" x14ac:dyDescent="0.2">
      <c r="C3267" s="3" t="s">
        <v>6619</v>
      </c>
      <c r="AC3267" t="str">
        <f t="shared" ref="AC3267:AC3330" si="102">IF(ISNUMBER(AB3267),"FH","")</f>
        <v/>
      </c>
      <c r="AE3267" t="str">
        <f t="shared" ref="AE3267:AE3330" si="103">IF(ISNUMBER(AD3267),"FC","")</f>
        <v/>
      </c>
      <c r="AF3267" t="s">
        <v>1940</v>
      </c>
    </row>
    <row r="3268" spans="1:43" outlineLevel="1" x14ac:dyDescent="0.2">
      <c r="C3268" s="3" t="s">
        <v>6619</v>
      </c>
      <c r="AC3268" t="str">
        <f t="shared" si="102"/>
        <v/>
      </c>
      <c r="AE3268" t="str">
        <f t="shared" si="103"/>
        <v/>
      </c>
      <c r="AF3268" t="s">
        <v>9008</v>
      </c>
    </row>
    <row r="3269" spans="1:43" x14ac:dyDescent="0.2">
      <c r="B3269" t="s">
        <v>6977</v>
      </c>
      <c r="C3269" s="2" t="s">
        <v>6619</v>
      </c>
      <c r="D3269" t="s">
        <v>6619</v>
      </c>
      <c r="E3269" t="s">
        <v>1090</v>
      </c>
      <c r="G3269" t="s">
        <v>716</v>
      </c>
      <c r="H3269" t="s">
        <v>6620</v>
      </c>
      <c r="I3269" t="s">
        <v>1937</v>
      </c>
      <c r="J3269" t="s">
        <v>106</v>
      </c>
      <c r="R3269" t="s">
        <v>624</v>
      </c>
      <c r="Y3269" t="s">
        <v>624</v>
      </c>
      <c r="AC3269" t="str">
        <f t="shared" si="102"/>
        <v/>
      </c>
      <c r="AE3269" t="str">
        <f t="shared" si="103"/>
        <v/>
      </c>
      <c r="AF3269" t="s">
        <v>5680</v>
      </c>
      <c r="AH3269" t="s">
        <v>114</v>
      </c>
      <c r="AI3269" t="s">
        <v>6618</v>
      </c>
      <c r="AJ3269" t="s">
        <v>114</v>
      </c>
      <c r="AK3269" t="s">
        <v>835</v>
      </c>
      <c r="AL3269" t="s">
        <v>101</v>
      </c>
      <c r="AN3269" t="s">
        <v>4865</v>
      </c>
      <c r="AO3269" t="e">
        <f>VLOOKUP(#REF!,SOC!B:E,3,FALSE)</f>
        <v>#REF!</v>
      </c>
      <c r="AQ3269" t="e">
        <f>VLOOKUP(#REF!,SOC!B:E,4,FALSE)</f>
        <v>#REF!</v>
      </c>
    </row>
    <row r="3270" spans="1:43" x14ac:dyDescent="0.2">
      <c r="B3270" t="s">
        <v>6977</v>
      </c>
      <c r="C3270" s="2" t="s">
        <v>6621</v>
      </c>
      <c r="E3270" t="s">
        <v>1090</v>
      </c>
      <c r="G3270" t="s">
        <v>716</v>
      </c>
      <c r="H3270" t="s">
        <v>6617</v>
      </c>
      <c r="I3270" t="s">
        <v>1937</v>
      </c>
      <c r="J3270" t="s">
        <v>106</v>
      </c>
      <c r="R3270" t="s">
        <v>4413</v>
      </c>
      <c r="Y3270" t="s">
        <v>4413</v>
      </c>
      <c r="AC3270" t="str">
        <f t="shared" si="102"/>
        <v/>
      </c>
      <c r="AE3270" t="str">
        <f t="shared" si="103"/>
        <v/>
      </c>
      <c r="AF3270" t="s">
        <v>5755</v>
      </c>
      <c r="AI3270" t="s">
        <v>6618</v>
      </c>
      <c r="AJ3270" t="s">
        <v>114</v>
      </c>
      <c r="AK3270" t="s">
        <v>835</v>
      </c>
      <c r="AL3270" t="s">
        <v>101</v>
      </c>
      <c r="AN3270" t="s">
        <v>2845</v>
      </c>
      <c r="AO3270" t="e">
        <f>VLOOKUP(#REF!,SOC!B:E,3,FALSE)</f>
        <v>#REF!</v>
      </c>
      <c r="AQ3270" t="e">
        <f>VLOOKUP(#REF!,SOC!B:E,4,FALSE)</f>
        <v>#REF!</v>
      </c>
    </row>
    <row r="3271" spans="1:43" x14ac:dyDescent="0.2">
      <c r="A3271" t="s">
        <v>89</v>
      </c>
      <c r="B3271" t="s">
        <v>6977</v>
      </c>
      <c r="C3271" s="2" t="s">
        <v>6622</v>
      </c>
      <c r="E3271" t="s">
        <v>1090</v>
      </c>
      <c r="G3271" t="s">
        <v>716</v>
      </c>
      <c r="H3271" t="s">
        <v>6623</v>
      </c>
      <c r="I3271" t="s">
        <v>1937</v>
      </c>
      <c r="J3271" t="s">
        <v>106</v>
      </c>
      <c r="R3271" t="s">
        <v>4413</v>
      </c>
      <c r="Y3271" t="s">
        <v>4413</v>
      </c>
      <c r="AC3271" t="str">
        <f t="shared" si="102"/>
        <v/>
      </c>
      <c r="AE3271" t="str">
        <f t="shared" si="103"/>
        <v/>
      </c>
      <c r="AF3271" t="s">
        <v>5755</v>
      </c>
      <c r="AI3271" t="s">
        <v>6618</v>
      </c>
      <c r="AJ3271" t="s">
        <v>114</v>
      </c>
      <c r="AK3271" t="s">
        <v>835</v>
      </c>
      <c r="AL3271" t="s">
        <v>101</v>
      </c>
      <c r="AN3271" t="s">
        <v>5934</v>
      </c>
      <c r="AO3271" t="e">
        <f>VLOOKUP(#REF!,SOC!B:E,3,FALSE)</f>
        <v>#REF!</v>
      </c>
      <c r="AQ3271" t="e">
        <f>VLOOKUP(#REF!,SOC!B:E,4,FALSE)</f>
        <v>#REF!</v>
      </c>
    </row>
    <row r="3272" spans="1:43" x14ac:dyDescent="0.2">
      <c r="A3272" t="s">
        <v>127</v>
      </c>
      <c r="B3272" t="s">
        <v>6977</v>
      </c>
      <c r="C3272" s="2" t="s">
        <v>6624</v>
      </c>
      <c r="E3272" t="s">
        <v>1090</v>
      </c>
      <c r="G3272" t="s">
        <v>716</v>
      </c>
      <c r="H3272" t="s">
        <v>6620</v>
      </c>
      <c r="I3272" t="s">
        <v>1937</v>
      </c>
      <c r="J3272" t="s">
        <v>106</v>
      </c>
      <c r="R3272" t="s">
        <v>5837</v>
      </c>
      <c r="Y3272" t="s">
        <v>5837</v>
      </c>
      <c r="AC3272" t="str">
        <f t="shared" si="102"/>
        <v/>
      </c>
      <c r="AE3272" t="str">
        <f t="shared" si="103"/>
        <v/>
      </c>
      <c r="AF3272" t="s">
        <v>5755</v>
      </c>
      <c r="AI3272" t="s">
        <v>6618</v>
      </c>
      <c r="AJ3272" t="s">
        <v>114</v>
      </c>
      <c r="AK3272" t="s">
        <v>115</v>
      </c>
      <c r="AL3272" t="s">
        <v>101</v>
      </c>
      <c r="AN3272" t="s">
        <v>5765</v>
      </c>
      <c r="AO3272" t="e">
        <f>VLOOKUP(#REF!,SOC!B:E,3,FALSE)</f>
        <v>#REF!</v>
      </c>
      <c r="AQ3272" t="e">
        <f>VLOOKUP(#REF!,SOC!B:E,4,FALSE)</f>
        <v>#REF!</v>
      </c>
    </row>
    <row r="3273" spans="1:43" outlineLevel="1" x14ac:dyDescent="0.2">
      <c r="C3273" s="3" t="s">
        <v>6625</v>
      </c>
      <c r="AC3273" t="str">
        <f t="shared" si="102"/>
        <v/>
      </c>
      <c r="AE3273" t="str">
        <f t="shared" si="103"/>
        <v/>
      </c>
      <c r="AF3273" t="s">
        <v>1940</v>
      </c>
    </row>
    <row r="3274" spans="1:43" outlineLevel="1" x14ac:dyDescent="0.2">
      <c r="C3274" s="3" t="s">
        <v>6625</v>
      </c>
      <c r="AC3274" t="str">
        <f t="shared" si="102"/>
        <v/>
      </c>
      <c r="AE3274" t="str">
        <f t="shared" si="103"/>
        <v/>
      </c>
      <c r="AF3274" t="s">
        <v>5755</v>
      </c>
    </row>
    <row r="3275" spans="1:43" x14ac:dyDescent="0.2">
      <c r="A3275" t="s">
        <v>89</v>
      </c>
      <c r="B3275" t="s">
        <v>6977</v>
      </c>
      <c r="C3275" s="2" t="s">
        <v>6625</v>
      </c>
      <c r="D3275" t="s">
        <v>6625</v>
      </c>
      <c r="G3275" t="s">
        <v>1739</v>
      </c>
      <c r="H3275" t="s">
        <v>6626</v>
      </c>
      <c r="I3275" t="s">
        <v>1937</v>
      </c>
      <c r="J3275" t="s">
        <v>106</v>
      </c>
      <c r="K3275" t="s">
        <v>5753</v>
      </c>
      <c r="R3275" t="s">
        <v>6676</v>
      </c>
      <c r="Y3275" t="s">
        <v>6675</v>
      </c>
      <c r="AC3275" t="str">
        <f t="shared" si="102"/>
        <v/>
      </c>
      <c r="AE3275" t="str">
        <f t="shared" si="103"/>
        <v/>
      </c>
      <c r="AF3275" t="s">
        <v>5866</v>
      </c>
      <c r="AI3275" t="s">
        <v>6627</v>
      </c>
      <c r="AJ3275" t="s">
        <v>114</v>
      </c>
      <c r="AK3275" t="s">
        <v>502</v>
      </c>
      <c r="AN3275" t="s">
        <v>5757</v>
      </c>
      <c r="AO3275" t="e">
        <f>VLOOKUP(#REF!,SOC!B:E,3,FALSE)</f>
        <v>#REF!</v>
      </c>
      <c r="AQ3275" t="e">
        <f>VLOOKUP(#REF!,SOC!B:E,4,FALSE)</f>
        <v>#REF!</v>
      </c>
    </row>
    <row r="3276" spans="1:43" x14ac:dyDescent="0.2">
      <c r="B3276" t="s">
        <v>6977</v>
      </c>
      <c r="C3276" s="2" t="s">
        <v>6628</v>
      </c>
      <c r="E3276" t="s">
        <v>6629</v>
      </c>
      <c r="F3276" t="s">
        <v>5682</v>
      </c>
      <c r="G3276" t="s">
        <v>716</v>
      </c>
      <c r="H3276" t="s">
        <v>6630</v>
      </c>
      <c r="I3276" t="s">
        <v>1937</v>
      </c>
      <c r="J3276" t="s">
        <v>106</v>
      </c>
      <c r="R3276" t="s">
        <v>5843</v>
      </c>
      <c r="Y3276" t="s">
        <v>5843</v>
      </c>
      <c r="AC3276" t="str">
        <f t="shared" si="102"/>
        <v/>
      </c>
      <c r="AE3276" t="str">
        <f t="shared" si="103"/>
        <v/>
      </c>
      <c r="AF3276" t="s">
        <v>5755</v>
      </c>
      <c r="AI3276" t="s">
        <v>6631</v>
      </c>
      <c r="AJ3276" t="s">
        <v>114</v>
      </c>
      <c r="AK3276" t="s">
        <v>115</v>
      </c>
      <c r="AL3276" t="s">
        <v>608</v>
      </c>
      <c r="AM3276" t="s">
        <v>585</v>
      </c>
      <c r="AN3276" t="s">
        <v>2845</v>
      </c>
      <c r="AO3276" t="e">
        <f>VLOOKUP(#REF!,SOC!B:E,3,FALSE)</f>
        <v>#REF!</v>
      </c>
      <c r="AQ3276" t="e">
        <f>VLOOKUP(#REF!,SOC!B:E,4,FALSE)</f>
        <v>#REF!</v>
      </c>
    </row>
    <row r="3277" spans="1:43" x14ac:dyDescent="0.2">
      <c r="A3277" t="s">
        <v>89</v>
      </c>
      <c r="B3277" t="s">
        <v>6977</v>
      </c>
      <c r="C3277" s="2" t="s">
        <v>6632</v>
      </c>
      <c r="E3277" t="s">
        <v>6633</v>
      </c>
      <c r="F3277" t="s">
        <v>5682</v>
      </c>
      <c r="G3277" t="s">
        <v>716</v>
      </c>
      <c r="H3277" t="s">
        <v>6634</v>
      </c>
      <c r="I3277" t="s">
        <v>1937</v>
      </c>
      <c r="J3277" t="s">
        <v>106</v>
      </c>
      <c r="R3277" t="s">
        <v>5843</v>
      </c>
      <c r="Y3277" t="s">
        <v>5843</v>
      </c>
      <c r="AC3277" t="str">
        <f t="shared" si="102"/>
        <v/>
      </c>
      <c r="AE3277" t="str">
        <f t="shared" si="103"/>
        <v/>
      </c>
      <c r="AF3277" t="s">
        <v>5755</v>
      </c>
      <c r="AI3277" t="s">
        <v>6631</v>
      </c>
      <c r="AJ3277" t="s">
        <v>114</v>
      </c>
      <c r="AK3277" t="s">
        <v>115</v>
      </c>
      <c r="AL3277" t="s">
        <v>507</v>
      </c>
      <c r="AM3277" t="s">
        <v>585</v>
      </c>
      <c r="AN3277" t="s">
        <v>5934</v>
      </c>
      <c r="AO3277" t="e">
        <f>VLOOKUP(#REF!,SOC!B:E,3,FALSE)</f>
        <v>#REF!</v>
      </c>
      <c r="AQ3277" t="e">
        <f>VLOOKUP(#REF!,SOC!B:E,4,FALSE)</f>
        <v>#REF!</v>
      </c>
    </row>
    <row r="3278" spans="1:43" x14ac:dyDescent="0.2">
      <c r="B3278" t="s">
        <v>6977</v>
      </c>
      <c r="C3278" s="2" t="s">
        <v>6635</v>
      </c>
      <c r="E3278" t="s">
        <v>6636</v>
      </c>
      <c r="G3278" t="s">
        <v>716</v>
      </c>
      <c r="H3278" t="s">
        <v>6637</v>
      </c>
      <c r="I3278" t="s">
        <v>1937</v>
      </c>
      <c r="J3278" t="s">
        <v>106</v>
      </c>
      <c r="R3278" t="s">
        <v>5843</v>
      </c>
      <c r="Y3278" t="s">
        <v>5843</v>
      </c>
      <c r="AC3278" t="str">
        <f t="shared" si="102"/>
        <v/>
      </c>
      <c r="AE3278" t="str">
        <f t="shared" si="103"/>
        <v/>
      </c>
      <c r="AF3278" t="s">
        <v>5755</v>
      </c>
      <c r="AI3278" t="s">
        <v>6631</v>
      </c>
      <c r="AJ3278" t="s">
        <v>114</v>
      </c>
      <c r="AK3278" t="s">
        <v>115</v>
      </c>
      <c r="AL3278" t="s">
        <v>585</v>
      </c>
      <c r="AN3278" t="s">
        <v>4773</v>
      </c>
      <c r="AO3278" t="e">
        <f>VLOOKUP(#REF!,SOC!B:E,3,FALSE)</f>
        <v>#REF!</v>
      </c>
      <c r="AQ3278" t="e">
        <f>VLOOKUP(#REF!,SOC!B:E,4,FALSE)</f>
        <v>#REF!</v>
      </c>
    </row>
    <row r="3279" spans="1:43" x14ac:dyDescent="0.2">
      <c r="A3279" t="s">
        <v>127</v>
      </c>
      <c r="B3279" t="s">
        <v>6977</v>
      </c>
      <c r="C3279" s="2" t="s">
        <v>6638</v>
      </c>
      <c r="E3279" t="s">
        <v>6633</v>
      </c>
      <c r="G3279" t="s">
        <v>716</v>
      </c>
      <c r="H3279" t="s">
        <v>6639</v>
      </c>
      <c r="I3279" t="s">
        <v>1937</v>
      </c>
      <c r="J3279" t="s">
        <v>106</v>
      </c>
      <c r="R3279" t="s">
        <v>7009</v>
      </c>
      <c r="Y3279" t="s">
        <v>7009</v>
      </c>
      <c r="AC3279" t="str">
        <f t="shared" si="102"/>
        <v/>
      </c>
      <c r="AE3279" t="str">
        <f t="shared" si="103"/>
        <v/>
      </c>
      <c r="AF3279" t="s">
        <v>5755</v>
      </c>
      <c r="AI3279" t="s">
        <v>6631</v>
      </c>
      <c r="AJ3279" t="s">
        <v>114</v>
      </c>
      <c r="AK3279" t="s">
        <v>502</v>
      </c>
      <c r="AL3279" t="s">
        <v>507</v>
      </c>
      <c r="AN3279" t="s">
        <v>5765</v>
      </c>
      <c r="AO3279" t="e">
        <f>VLOOKUP(#REF!,SOC!B:E,3,FALSE)</f>
        <v>#REF!</v>
      </c>
      <c r="AQ3279" t="e">
        <f>VLOOKUP(#REF!,SOC!B:E,4,FALSE)</f>
        <v>#REF!</v>
      </c>
    </row>
    <row r="3280" spans="1:43" outlineLevel="1" x14ac:dyDescent="0.2">
      <c r="C3280" s="3" t="s">
        <v>6640</v>
      </c>
      <c r="AC3280" t="str">
        <f t="shared" si="102"/>
        <v/>
      </c>
      <c r="AE3280" t="str">
        <f t="shared" si="103"/>
        <v/>
      </c>
      <c r="AF3280" t="s">
        <v>1940</v>
      </c>
    </row>
    <row r="3281" spans="1:43" outlineLevel="1" x14ac:dyDescent="0.2">
      <c r="C3281" s="3" t="s">
        <v>6640</v>
      </c>
      <c r="AC3281" t="str">
        <f t="shared" si="102"/>
        <v/>
      </c>
      <c r="AE3281" t="str">
        <f t="shared" si="103"/>
        <v/>
      </c>
      <c r="AF3281" t="s">
        <v>9008</v>
      </c>
    </row>
    <row r="3282" spans="1:43" x14ac:dyDescent="0.2">
      <c r="A3282" t="s">
        <v>89</v>
      </c>
      <c r="B3282" t="s">
        <v>6977</v>
      </c>
      <c r="C3282" s="2" t="s">
        <v>6640</v>
      </c>
      <c r="D3282" t="s">
        <v>6640</v>
      </c>
      <c r="E3282" t="s">
        <v>6641</v>
      </c>
      <c r="F3282" t="s">
        <v>1986</v>
      </c>
      <c r="G3282" t="s">
        <v>6642</v>
      </c>
      <c r="H3282" t="s">
        <v>6643</v>
      </c>
      <c r="I3282" t="s">
        <v>1937</v>
      </c>
      <c r="J3282" t="s">
        <v>132</v>
      </c>
      <c r="R3282" t="s">
        <v>4513</v>
      </c>
      <c r="Y3282" t="s">
        <v>1054</v>
      </c>
      <c r="AC3282" t="str">
        <f t="shared" si="102"/>
        <v/>
      </c>
      <c r="AE3282" t="str">
        <f t="shared" si="103"/>
        <v/>
      </c>
      <c r="AF3282" t="s">
        <v>5680</v>
      </c>
      <c r="AH3282" t="s">
        <v>114</v>
      </c>
      <c r="AI3282" t="s">
        <v>6644</v>
      </c>
      <c r="AJ3282" t="s">
        <v>114</v>
      </c>
      <c r="AK3282" t="s">
        <v>516</v>
      </c>
      <c r="AL3282" t="s">
        <v>642</v>
      </c>
      <c r="AM3282" t="s">
        <v>585</v>
      </c>
      <c r="AN3282" t="s">
        <v>6645</v>
      </c>
      <c r="AO3282" t="e">
        <f>VLOOKUP(#REF!,SOC!B:E,3,FALSE)</f>
        <v>#REF!</v>
      </c>
      <c r="AQ3282" t="e">
        <f>VLOOKUP(#REF!,SOC!B:E,4,FALSE)</f>
        <v>#REF!</v>
      </c>
    </row>
    <row r="3283" spans="1:43" x14ac:dyDescent="0.2">
      <c r="A3283" t="s">
        <v>89</v>
      </c>
      <c r="B3283" t="s">
        <v>6977</v>
      </c>
      <c r="C3283" s="2" t="s">
        <v>6646</v>
      </c>
      <c r="D3283" t="s">
        <v>6646</v>
      </c>
      <c r="E3283" t="s">
        <v>6647</v>
      </c>
      <c r="F3283" t="s">
        <v>1986</v>
      </c>
      <c r="G3283" t="s">
        <v>6642</v>
      </c>
      <c r="H3283" t="s">
        <v>6648</v>
      </c>
      <c r="I3283" t="s">
        <v>1937</v>
      </c>
      <c r="J3283" t="s">
        <v>132</v>
      </c>
      <c r="K3283" t="s">
        <v>5753</v>
      </c>
      <c r="AC3283" t="str">
        <f t="shared" si="102"/>
        <v/>
      </c>
      <c r="AE3283" t="str">
        <f t="shared" si="103"/>
        <v/>
      </c>
      <c r="AF3283" t="s">
        <v>1940</v>
      </c>
      <c r="AI3283" t="s">
        <v>6649</v>
      </c>
      <c r="AJ3283" t="s">
        <v>114</v>
      </c>
      <c r="AK3283" t="s">
        <v>3087</v>
      </c>
      <c r="AL3283" t="s">
        <v>6650</v>
      </c>
      <c r="AM3283" t="s">
        <v>585</v>
      </c>
      <c r="AN3283" t="s">
        <v>6645</v>
      </c>
      <c r="AO3283" t="e">
        <f>VLOOKUP(#REF!,SOC!B:E,3,FALSE)</f>
        <v>#REF!</v>
      </c>
      <c r="AQ3283" t="e">
        <f>VLOOKUP(#REF!,SOC!B:E,4,FALSE)</f>
        <v>#REF!</v>
      </c>
    </row>
    <row r="3284" spans="1:43" outlineLevel="1" x14ac:dyDescent="0.2">
      <c r="C3284" s="3" t="s">
        <v>6651</v>
      </c>
      <c r="AC3284" t="str">
        <f t="shared" si="102"/>
        <v/>
      </c>
      <c r="AE3284" t="str">
        <f t="shared" si="103"/>
        <v/>
      </c>
      <c r="AF3284" t="s">
        <v>1940</v>
      </c>
    </row>
    <row r="3285" spans="1:43" outlineLevel="1" x14ac:dyDescent="0.2">
      <c r="C3285" s="3" t="s">
        <v>6651</v>
      </c>
      <c r="AC3285" t="str">
        <f t="shared" si="102"/>
        <v/>
      </c>
      <c r="AE3285" t="str">
        <f t="shared" si="103"/>
        <v/>
      </c>
      <c r="AF3285" t="s">
        <v>9008</v>
      </c>
    </row>
    <row r="3286" spans="1:43" x14ac:dyDescent="0.2">
      <c r="A3286" t="s">
        <v>89</v>
      </c>
      <c r="B3286" t="s">
        <v>6977</v>
      </c>
      <c r="C3286" s="2" t="s">
        <v>6651</v>
      </c>
      <c r="D3286" t="s">
        <v>6651</v>
      </c>
      <c r="E3286" t="s">
        <v>5140</v>
      </c>
      <c r="F3286" t="s">
        <v>1986</v>
      </c>
      <c r="G3286" t="s">
        <v>6642</v>
      </c>
      <c r="H3286" t="s">
        <v>7576</v>
      </c>
      <c r="I3286" t="s">
        <v>1937</v>
      </c>
      <c r="J3286" t="s">
        <v>106</v>
      </c>
      <c r="R3286" t="s">
        <v>624</v>
      </c>
      <c r="Y3286" t="s">
        <v>624</v>
      </c>
      <c r="AC3286" t="str">
        <f t="shared" si="102"/>
        <v/>
      </c>
      <c r="AE3286" t="str">
        <f t="shared" si="103"/>
        <v/>
      </c>
      <c r="AF3286" t="s">
        <v>5680</v>
      </c>
      <c r="AH3286" t="s">
        <v>114</v>
      </c>
      <c r="AI3286" t="s">
        <v>7577</v>
      </c>
      <c r="AJ3286" t="s">
        <v>114</v>
      </c>
      <c r="AK3286" t="s">
        <v>115</v>
      </c>
      <c r="AL3286" t="s">
        <v>584</v>
      </c>
      <c r="AM3286" t="s">
        <v>585</v>
      </c>
      <c r="AN3286" t="s">
        <v>6645</v>
      </c>
      <c r="AO3286" t="e">
        <f>VLOOKUP(#REF!,SOC!B:E,3,FALSE)</f>
        <v>#REF!</v>
      </c>
      <c r="AQ3286" t="e">
        <f>VLOOKUP(#REF!,SOC!B:E,4,FALSE)</f>
        <v>#REF!</v>
      </c>
    </row>
    <row r="3287" spans="1:43" outlineLevel="1" x14ac:dyDescent="0.2">
      <c r="C3287" s="3" t="s">
        <v>7578</v>
      </c>
      <c r="AC3287" t="str">
        <f t="shared" si="102"/>
        <v/>
      </c>
      <c r="AE3287" t="str">
        <f t="shared" si="103"/>
        <v/>
      </c>
      <c r="AF3287" t="s">
        <v>1940</v>
      </c>
    </row>
    <row r="3288" spans="1:43" outlineLevel="1" x14ac:dyDescent="0.2">
      <c r="C3288" s="3" t="s">
        <v>7578</v>
      </c>
      <c r="AC3288" t="str">
        <f t="shared" si="102"/>
        <v/>
      </c>
      <c r="AE3288" t="str">
        <f t="shared" si="103"/>
        <v/>
      </c>
      <c r="AF3288" t="s">
        <v>9008</v>
      </c>
    </row>
    <row r="3289" spans="1:43" x14ac:dyDescent="0.2">
      <c r="A3289" t="s">
        <v>89</v>
      </c>
      <c r="B3289" t="s">
        <v>6977</v>
      </c>
      <c r="C3289" s="2" t="s">
        <v>7578</v>
      </c>
      <c r="D3289" t="s">
        <v>7578</v>
      </c>
      <c r="E3289" t="s">
        <v>5140</v>
      </c>
      <c r="F3289" t="s">
        <v>6262</v>
      </c>
      <c r="G3289" t="s">
        <v>7579</v>
      </c>
      <c r="H3289" t="s">
        <v>7580</v>
      </c>
      <c r="I3289" t="s">
        <v>1937</v>
      </c>
      <c r="J3289" t="s">
        <v>132</v>
      </c>
      <c r="K3289" t="s">
        <v>5857</v>
      </c>
      <c r="R3289" t="s">
        <v>5071</v>
      </c>
      <c r="Y3289" t="s">
        <v>513</v>
      </c>
      <c r="AC3289" t="str">
        <f t="shared" si="102"/>
        <v/>
      </c>
      <c r="AE3289" t="str">
        <f t="shared" si="103"/>
        <v/>
      </c>
      <c r="AF3289" t="s">
        <v>5680</v>
      </c>
      <c r="AH3289" t="s">
        <v>5697</v>
      </c>
      <c r="AI3289" t="s">
        <v>7581</v>
      </c>
      <c r="AJ3289" t="s">
        <v>1942</v>
      </c>
      <c r="AK3289" t="s">
        <v>108</v>
      </c>
      <c r="AL3289" t="s">
        <v>584</v>
      </c>
      <c r="AM3289" t="s">
        <v>585</v>
      </c>
      <c r="AN3289" t="s">
        <v>6645</v>
      </c>
      <c r="AO3289" t="e">
        <f>VLOOKUP(#REF!,SOC!B:E,3,FALSE)</f>
        <v>#REF!</v>
      </c>
      <c r="AQ3289" t="e">
        <f>VLOOKUP(#REF!,SOC!B:E,4,FALSE)</f>
        <v>#REF!</v>
      </c>
    </row>
    <row r="3290" spans="1:43" x14ac:dyDescent="0.2">
      <c r="B3290" t="s">
        <v>6977</v>
      </c>
      <c r="C3290" s="2" t="s">
        <v>7582</v>
      </c>
      <c r="E3290" t="s">
        <v>5140</v>
      </c>
      <c r="G3290" t="s">
        <v>6642</v>
      </c>
      <c r="H3290" t="s">
        <v>7583</v>
      </c>
      <c r="I3290" t="s">
        <v>4574</v>
      </c>
      <c r="J3290" t="s">
        <v>4164</v>
      </c>
      <c r="R3290" t="s">
        <v>7000</v>
      </c>
      <c r="Y3290" t="s">
        <v>7000</v>
      </c>
      <c r="AC3290" t="str">
        <f t="shared" si="102"/>
        <v/>
      </c>
      <c r="AE3290" t="str">
        <f t="shared" si="103"/>
        <v/>
      </c>
      <c r="AF3290" t="s">
        <v>5755</v>
      </c>
      <c r="AI3290" t="s">
        <v>7584</v>
      </c>
      <c r="AJ3290" t="s">
        <v>114</v>
      </c>
      <c r="AK3290" t="s">
        <v>502</v>
      </c>
      <c r="AL3290" t="s">
        <v>584</v>
      </c>
      <c r="AN3290" t="s">
        <v>7585</v>
      </c>
      <c r="AO3290" t="e">
        <f>VLOOKUP(#REF!,SOC!B:E,3,FALSE)</f>
        <v>#REF!</v>
      </c>
      <c r="AQ3290" t="e">
        <f>VLOOKUP(#REF!,SOC!B:E,4,FALSE)</f>
        <v>#REF!</v>
      </c>
    </row>
    <row r="3291" spans="1:43" x14ac:dyDescent="0.2">
      <c r="B3291" t="s">
        <v>6977</v>
      </c>
      <c r="C3291" s="2" t="s">
        <v>7586</v>
      </c>
      <c r="E3291" t="s">
        <v>5140</v>
      </c>
      <c r="G3291" t="s">
        <v>6642</v>
      </c>
      <c r="H3291" t="s">
        <v>7583</v>
      </c>
      <c r="I3291" t="s">
        <v>4574</v>
      </c>
      <c r="J3291" t="s">
        <v>4164</v>
      </c>
      <c r="R3291" t="s">
        <v>7587</v>
      </c>
      <c r="Y3291" t="s">
        <v>7587</v>
      </c>
      <c r="AC3291" t="str">
        <f t="shared" si="102"/>
        <v/>
      </c>
      <c r="AE3291" t="str">
        <f t="shared" si="103"/>
        <v/>
      </c>
      <c r="AF3291" t="s">
        <v>5755</v>
      </c>
      <c r="AI3291" t="s">
        <v>7584</v>
      </c>
      <c r="AJ3291" t="s">
        <v>114</v>
      </c>
      <c r="AK3291" t="s">
        <v>502</v>
      </c>
      <c r="AL3291" t="s">
        <v>584</v>
      </c>
      <c r="AN3291" t="s">
        <v>7588</v>
      </c>
      <c r="AO3291" t="e">
        <f>VLOOKUP(#REF!,SOC!B:E,3,FALSE)</f>
        <v>#REF!</v>
      </c>
      <c r="AQ3291" t="e">
        <f>VLOOKUP(#REF!,SOC!B:E,4,FALSE)</f>
        <v>#REF!</v>
      </c>
    </row>
    <row r="3292" spans="1:43" x14ac:dyDescent="0.2">
      <c r="B3292" t="s">
        <v>6977</v>
      </c>
      <c r="C3292" s="2" t="s">
        <v>7589</v>
      </c>
      <c r="E3292" t="s">
        <v>5140</v>
      </c>
      <c r="G3292" t="s">
        <v>6642</v>
      </c>
      <c r="H3292" t="s">
        <v>7583</v>
      </c>
      <c r="I3292" t="s">
        <v>4574</v>
      </c>
      <c r="J3292" t="s">
        <v>4164</v>
      </c>
      <c r="R3292" t="s">
        <v>6160</v>
      </c>
      <c r="Y3292" t="s">
        <v>6160</v>
      </c>
      <c r="AC3292" t="str">
        <f t="shared" si="102"/>
        <v/>
      </c>
      <c r="AE3292" t="str">
        <f t="shared" si="103"/>
        <v/>
      </c>
      <c r="AF3292" t="s">
        <v>5755</v>
      </c>
      <c r="AI3292" t="s">
        <v>7584</v>
      </c>
      <c r="AJ3292" t="s">
        <v>114</v>
      </c>
      <c r="AK3292" t="s">
        <v>502</v>
      </c>
      <c r="AL3292" t="s">
        <v>584</v>
      </c>
      <c r="AN3292" t="s">
        <v>7590</v>
      </c>
      <c r="AO3292" t="e">
        <f>VLOOKUP(#REF!,SOC!B:E,3,FALSE)</f>
        <v>#REF!</v>
      </c>
      <c r="AQ3292" t="e">
        <f>VLOOKUP(#REF!,SOC!B:E,4,FALSE)</f>
        <v>#REF!</v>
      </c>
    </row>
    <row r="3293" spans="1:43" outlineLevel="1" x14ac:dyDescent="0.2">
      <c r="C3293" s="3" t="s">
        <v>7591</v>
      </c>
      <c r="AC3293" t="str">
        <f t="shared" si="102"/>
        <v/>
      </c>
      <c r="AE3293" t="str">
        <f t="shared" si="103"/>
        <v/>
      </c>
      <c r="AF3293" t="s">
        <v>1940</v>
      </c>
    </row>
    <row r="3294" spans="1:43" outlineLevel="1" x14ac:dyDescent="0.2">
      <c r="C3294" s="3" t="s">
        <v>7591</v>
      </c>
      <c r="AC3294" t="str">
        <f t="shared" si="102"/>
        <v/>
      </c>
      <c r="AE3294" t="str">
        <f t="shared" si="103"/>
        <v/>
      </c>
      <c r="AF3294" t="s">
        <v>9008</v>
      </c>
    </row>
    <row r="3295" spans="1:43" x14ac:dyDescent="0.2">
      <c r="A3295" t="s">
        <v>89</v>
      </c>
      <c r="B3295" t="s">
        <v>6977</v>
      </c>
      <c r="C3295" s="2" t="s">
        <v>7591</v>
      </c>
      <c r="D3295" t="s">
        <v>7591</v>
      </c>
      <c r="E3295" t="s">
        <v>5140</v>
      </c>
      <c r="G3295" t="s">
        <v>6642</v>
      </c>
      <c r="H3295" t="s">
        <v>7592</v>
      </c>
      <c r="I3295" t="s">
        <v>1937</v>
      </c>
      <c r="J3295" t="s">
        <v>106</v>
      </c>
      <c r="R3295" t="s">
        <v>624</v>
      </c>
      <c r="Y3295" t="s">
        <v>624</v>
      </c>
      <c r="AC3295" t="str">
        <f t="shared" si="102"/>
        <v/>
      </c>
      <c r="AE3295" t="str">
        <f t="shared" si="103"/>
        <v/>
      </c>
      <c r="AF3295" t="s">
        <v>5680</v>
      </c>
      <c r="AH3295" t="s">
        <v>114</v>
      </c>
      <c r="AI3295" t="s">
        <v>7593</v>
      </c>
      <c r="AJ3295" t="s">
        <v>114</v>
      </c>
      <c r="AK3295" t="s">
        <v>115</v>
      </c>
      <c r="AL3295" t="s">
        <v>584</v>
      </c>
      <c r="AN3295" t="s">
        <v>5143</v>
      </c>
      <c r="AO3295" t="e">
        <f>VLOOKUP(#REF!,SOC!B:E,3,FALSE)</f>
        <v>#REF!</v>
      </c>
      <c r="AQ3295" t="e">
        <f>VLOOKUP(#REF!,SOC!B:E,4,FALSE)</f>
        <v>#REF!</v>
      </c>
    </row>
    <row r="3296" spans="1:43" x14ac:dyDescent="0.2">
      <c r="A3296" t="s">
        <v>89</v>
      </c>
      <c r="B3296" t="s">
        <v>6977</v>
      </c>
      <c r="C3296" s="2" t="s">
        <v>7594</v>
      </c>
      <c r="E3296" t="s">
        <v>5140</v>
      </c>
      <c r="G3296" t="s">
        <v>6642</v>
      </c>
      <c r="H3296" t="s">
        <v>7592</v>
      </c>
      <c r="I3296" t="s">
        <v>1937</v>
      </c>
      <c r="J3296" t="s">
        <v>106</v>
      </c>
      <c r="R3296" t="s">
        <v>6244</v>
      </c>
      <c r="Y3296" t="s">
        <v>6244</v>
      </c>
      <c r="AC3296" t="str">
        <f t="shared" si="102"/>
        <v/>
      </c>
      <c r="AE3296" t="str">
        <f t="shared" si="103"/>
        <v/>
      </c>
      <c r="AF3296" t="s">
        <v>5755</v>
      </c>
      <c r="AI3296" t="s">
        <v>7593</v>
      </c>
      <c r="AJ3296" t="s">
        <v>114</v>
      </c>
      <c r="AK3296" t="s">
        <v>115</v>
      </c>
      <c r="AL3296" t="s">
        <v>584</v>
      </c>
      <c r="AN3296" t="s">
        <v>5143</v>
      </c>
      <c r="AO3296" t="e">
        <f>VLOOKUP(#REF!,SOC!B:E,3,FALSE)</f>
        <v>#REF!</v>
      </c>
      <c r="AQ3296" t="e">
        <f>VLOOKUP(#REF!,SOC!B:E,4,FALSE)</f>
        <v>#REF!</v>
      </c>
    </row>
    <row r="3297" spans="1:43" x14ac:dyDescent="0.2">
      <c r="A3297" t="s">
        <v>89</v>
      </c>
      <c r="B3297" t="s">
        <v>6977</v>
      </c>
      <c r="C3297" s="2" t="s">
        <v>7595</v>
      </c>
      <c r="E3297" t="s">
        <v>7596</v>
      </c>
      <c r="F3297" t="s">
        <v>1986</v>
      </c>
      <c r="G3297" t="s">
        <v>1198</v>
      </c>
      <c r="H3297" t="s">
        <v>7597</v>
      </c>
      <c r="I3297" t="s">
        <v>4574</v>
      </c>
      <c r="J3297" t="s">
        <v>4164</v>
      </c>
      <c r="R3297" t="s">
        <v>6838</v>
      </c>
      <c r="Y3297" t="s">
        <v>7598</v>
      </c>
      <c r="AC3297" t="str">
        <f t="shared" si="102"/>
        <v/>
      </c>
      <c r="AE3297" t="str">
        <f t="shared" si="103"/>
        <v/>
      </c>
      <c r="AF3297" t="s">
        <v>917</v>
      </c>
      <c r="AI3297" t="s">
        <v>7599</v>
      </c>
      <c r="AJ3297" t="s">
        <v>1942</v>
      </c>
      <c r="AK3297" t="s">
        <v>2290</v>
      </c>
      <c r="AL3297" t="s">
        <v>5516</v>
      </c>
      <c r="AM3297" t="s">
        <v>585</v>
      </c>
      <c r="AN3297" t="s">
        <v>7600</v>
      </c>
      <c r="AO3297" t="e">
        <f>VLOOKUP(#REF!,SOC!B:E,3,FALSE)</f>
        <v>#REF!</v>
      </c>
      <c r="AQ3297" t="e">
        <f>VLOOKUP(#REF!,SOC!B:E,4,FALSE)</f>
        <v>#REF!</v>
      </c>
    </row>
    <row r="3298" spans="1:43" x14ac:dyDescent="0.2">
      <c r="A3298" t="s">
        <v>89</v>
      </c>
      <c r="B3298" t="s">
        <v>6977</v>
      </c>
      <c r="C3298" s="2" t="s">
        <v>7601</v>
      </c>
      <c r="E3298" t="s">
        <v>7602</v>
      </c>
      <c r="G3298" t="s">
        <v>716</v>
      </c>
      <c r="H3298" t="s">
        <v>7603</v>
      </c>
      <c r="I3298" t="s">
        <v>1937</v>
      </c>
      <c r="J3298" t="s">
        <v>132</v>
      </c>
      <c r="R3298" t="s">
        <v>7053</v>
      </c>
      <c r="Y3298" t="s">
        <v>6800</v>
      </c>
      <c r="AC3298" t="str">
        <f t="shared" si="102"/>
        <v/>
      </c>
      <c r="AE3298" t="str">
        <f t="shared" si="103"/>
        <v/>
      </c>
      <c r="AF3298" t="s">
        <v>917</v>
      </c>
      <c r="AI3298" t="s">
        <v>7604</v>
      </c>
      <c r="AJ3298" t="s">
        <v>114</v>
      </c>
      <c r="AK3298" t="s">
        <v>516</v>
      </c>
      <c r="AL3298" t="s">
        <v>583</v>
      </c>
      <c r="AN3298" t="s">
        <v>6958</v>
      </c>
      <c r="AO3298" t="e">
        <f>VLOOKUP(#REF!,SOC!B:E,3,FALSE)</f>
        <v>#REF!</v>
      </c>
      <c r="AQ3298" t="e">
        <f>VLOOKUP(#REF!,SOC!B:E,4,FALSE)</f>
        <v>#REF!</v>
      </c>
    </row>
    <row r="3299" spans="1:43" x14ac:dyDescent="0.2">
      <c r="A3299" t="s">
        <v>89</v>
      </c>
      <c r="B3299" t="s">
        <v>6977</v>
      </c>
      <c r="C3299" s="2" t="s">
        <v>7605</v>
      </c>
      <c r="E3299" t="s">
        <v>7606</v>
      </c>
      <c r="G3299" t="s">
        <v>7607</v>
      </c>
      <c r="H3299" t="s">
        <v>7608</v>
      </c>
      <c r="I3299" t="s">
        <v>4574</v>
      </c>
      <c r="J3299" t="s">
        <v>4164</v>
      </c>
      <c r="R3299" t="s">
        <v>7053</v>
      </c>
      <c r="Y3299" t="s">
        <v>6746</v>
      </c>
      <c r="AC3299" t="str">
        <f t="shared" si="102"/>
        <v/>
      </c>
      <c r="AE3299" t="str">
        <f t="shared" si="103"/>
        <v/>
      </c>
      <c r="AF3299" t="s">
        <v>917</v>
      </c>
      <c r="AI3299" t="s">
        <v>7609</v>
      </c>
      <c r="AJ3299" t="s">
        <v>114</v>
      </c>
      <c r="AK3299" t="s">
        <v>784</v>
      </c>
      <c r="AL3299" t="s">
        <v>126</v>
      </c>
      <c r="AN3299" t="s">
        <v>7610</v>
      </c>
      <c r="AO3299" t="e">
        <f>VLOOKUP(#REF!,SOC!B:E,3,FALSE)</f>
        <v>#REF!</v>
      </c>
      <c r="AQ3299" t="e">
        <f>VLOOKUP(#REF!,SOC!B:E,4,FALSE)</f>
        <v>#REF!</v>
      </c>
    </row>
    <row r="3300" spans="1:43" x14ac:dyDescent="0.2">
      <c r="B3300" t="s">
        <v>6977</v>
      </c>
      <c r="C3300" s="2" t="s">
        <v>7611</v>
      </c>
      <c r="D3300" t="s">
        <v>7611</v>
      </c>
      <c r="G3300" t="s">
        <v>1272</v>
      </c>
      <c r="H3300" t="s">
        <v>7612</v>
      </c>
      <c r="I3300" t="s">
        <v>1937</v>
      </c>
      <c r="J3300" t="s">
        <v>132</v>
      </c>
      <c r="K3300" t="s">
        <v>5753</v>
      </c>
      <c r="AC3300" t="str">
        <f t="shared" si="102"/>
        <v/>
      </c>
      <c r="AE3300" t="str">
        <f t="shared" si="103"/>
        <v/>
      </c>
      <c r="AF3300" t="s">
        <v>1940</v>
      </c>
      <c r="AI3300" t="s">
        <v>7613</v>
      </c>
      <c r="AJ3300" t="s">
        <v>1942</v>
      </c>
      <c r="AK3300" t="s">
        <v>607</v>
      </c>
      <c r="AN3300" t="s">
        <v>1219</v>
      </c>
      <c r="AO3300" t="e">
        <f>VLOOKUP(#REF!,SOC!B:E,3,FALSE)</f>
        <v>#REF!</v>
      </c>
      <c r="AQ3300" t="e">
        <f>VLOOKUP(#REF!,SOC!B:E,4,FALSE)</f>
        <v>#REF!</v>
      </c>
    </row>
    <row r="3301" spans="1:43" x14ac:dyDescent="0.2">
      <c r="B3301" t="s">
        <v>6977</v>
      </c>
      <c r="C3301" s="2" t="s">
        <v>7614</v>
      </c>
      <c r="D3301" t="s">
        <v>7614</v>
      </c>
      <c r="G3301" t="s">
        <v>1739</v>
      </c>
      <c r="H3301" t="s">
        <v>7615</v>
      </c>
      <c r="I3301" t="s">
        <v>1937</v>
      </c>
      <c r="J3301" t="s">
        <v>132</v>
      </c>
      <c r="K3301" t="s">
        <v>5753</v>
      </c>
      <c r="AC3301" t="str">
        <f t="shared" si="102"/>
        <v/>
      </c>
      <c r="AE3301" t="str">
        <f t="shared" si="103"/>
        <v/>
      </c>
      <c r="AF3301" t="s">
        <v>1940</v>
      </c>
      <c r="AI3301" t="s">
        <v>7616</v>
      </c>
      <c r="AJ3301" t="s">
        <v>114</v>
      </c>
      <c r="AK3301" t="s">
        <v>502</v>
      </c>
      <c r="AN3301" t="s">
        <v>1219</v>
      </c>
      <c r="AO3301" t="e">
        <f>VLOOKUP(#REF!,SOC!B:E,3,FALSE)</f>
        <v>#REF!</v>
      </c>
      <c r="AQ3301" t="e">
        <f>VLOOKUP(#REF!,SOC!B:E,4,FALSE)</f>
        <v>#REF!</v>
      </c>
    </row>
    <row r="3302" spans="1:43" x14ac:dyDescent="0.2">
      <c r="B3302" t="s">
        <v>6977</v>
      </c>
      <c r="C3302" s="2" t="s">
        <v>7617</v>
      </c>
      <c r="G3302" t="s">
        <v>511</v>
      </c>
      <c r="H3302" t="s">
        <v>7618</v>
      </c>
      <c r="I3302" t="s">
        <v>1937</v>
      </c>
      <c r="J3302" t="s">
        <v>106</v>
      </c>
      <c r="R3302" t="s">
        <v>5753</v>
      </c>
      <c r="Y3302" t="s">
        <v>6871</v>
      </c>
      <c r="AC3302" t="str">
        <f t="shared" si="102"/>
        <v/>
      </c>
      <c r="AE3302" t="str">
        <f t="shared" si="103"/>
        <v/>
      </c>
      <c r="AF3302" t="s">
        <v>5755</v>
      </c>
      <c r="AI3302" t="s">
        <v>7619</v>
      </c>
      <c r="AJ3302" t="s">
        <v>114</v>
      </c>
      <c r="AK3302" t="s">
        <v>835</v>
      </c>
      <c r="AN3302" t="s">
        <v>1219</v>
      </c>
      <c r="AO3302" t="e">
        <f>VLOOKUP(#REF!,SOC!B:E,3,FALSE)</f>
        <v>#REF!</v>
      </c>
      <c r="AQ3302" t="e">
        <f>VLOOKUP(#REF!,SOC!B:E,4,FALSE)</f>
        <v>#REF!</v>
      </c>
    </row>
    <row r="3303" spans="1:43" outlineLevel="1" x14ac:dyDescent="0.2">
      <c r="C3303" s="3" t="s">
        <v>7620</v>
      </c>
      <c r="AC3303" t="str">
        <f t="shared" si="102"/>
        <v/>
      </c>
      <c r="AE3303" t="str">
        <f t="shared" si="103"/>
        <v/>
      </c>
      <c r="AF3303" t="s">
        <v>1940</v>
      </c>
    </row>
    <row r="3304" spans="1:43" outlineLevel="1" x14ac:dyDescent="0.2">
      <c r="C3304" s="3" t="s">
        <v>7620</v>
      </c>
      <c r="AC3304" t="str">
        <f t="shared" si="102"/>
        <v/>
      </c>
      <c r="AE3304" t="str">
        <f t="shared" si="103"/>
        <v/>
      </c>
      <c r="AF3304" t="s">
        <v>9008</v>
      </c>
    </row>
    <row r="3305" spans="1:43" x14ac:dyDescent="0.2">
      <c r="B3305" t="s">
        <v>6977</v>
      </c>
      <c r="C3305" s="2" t="s">
        <v>7620</v>
      </c>
      <c r="D3305" t="s">
        <v>7620</v>
      </c>
      <c r="F3305" t="s">
        <v>7621</v>
      </c>
      <c r="G3305" t="s">
        <v>1198</v>
      </c>
      <c r="H3305" t="s">
        <v>7622</v>
      </c>
      <c r="I3305" t="s">
        <v>1937</v>
      </c>
      <c r="J3305" t="s">
        <v>132</v>
      </c>
      <c r="R3305" t="s">
        <v>624</v>
      </c>
      <c r="Y3305" t="s">
        <v>624</v>
      </c>
      <c r="AC3305" t="str">
        <f t="shared" si="102"/>
        <v/>
      </c>
      <c r="AE3305" t="str">
        <f t="shared" si="103"/>
        <v/>
      </c>
      <c r="AF3305" t="s">
        <v>5680</v>
      </c>
      <c r="AH3305" t="s">
        <v>114</v>
      </c>
      <c r="AI3305" t="s">
        <v>7623</v>
      </c>
      <c r="AJ3305" t="s">
        <v>1942</v>
      </c>
      <c r="AK3305" t="s">
        <v>607</v>
      </c>
      <c r="AM3305" t="s">
        <v>585</v>
      </c>
      <c r="AN3305" t="s">
        <v>1219</v>
      </c>
      <c r="AO3305" t="e">
        <f>VLOOKUP(#REF!,SOC!B:E,3,FALSE)</f>
        <v>#REF!</v>
      </c>
      <c r="AQ3305" t="e">
        <f>VLOOKUP(#REF!,SOC!B:E,4,FALSE)</f>
        <v>#REF!</v>
      </c>
    </row>
    <row r="3306" spans="1:43" outlineLevel="1" x14ac:dyDescent="0.2">
      <c r="C3306" s="3" t="s">
        <v>7624</v>
      </c>
      <c r="AC3306" t="str">
        <f t="shared" si="102"/>
        <v/>
      </c>
      <c r="AE3306" t="str">
        <f t="shared" si="103"/>
        <v/>
      </c>
      <c r="AF3306" t="s">
        <v>1940</v>
      </c>
    </row>
    <row r="3307" spans="1:43" outlineLevel="1" x14ac:dyDescent="0.2">
      <c r="C3307" s="3" t="s">
        <v>7624</v>
      </c>
      <c r="AC3307" t="str">
        <f t="shared" si="102"/>
        <v/>
      </c>
      <c r="AE3307" t="str">
        <f t="shared" si="103"/>
        <v/>
      </c>
      <c r="AF3307" t="s">
        <v>9008</v>
      </c>
    </row>
    <row r="3308" spans="1:43" x14ac:dyDescent="0.2">
      <c r="B3308" t="s">
        <v>6977</v>
      </c>
      <c r="C3308" s="2" t="s">
        <v>7624</v>
      </c>
      <c r="D3308" t="s">
        <v>7624</v>
      </c>
      <c r="E3308" t="s">
        <v>5668</v>
      </c>
      <c r="G3308" t="s">
        <v>5130</v>
      </c>
      <c r="H3308" t="s">
        <v>7625</v>
      </c>
      <c r="I3308" t="s">
        <v>1937</v>
      </c>
      <c r="J3308" t="s">
        <v>132</v>
      </c>
      <c r="R3308" t="s">
        <v>513</v>
      </c>
      <c r="Y3308" t="s">
        <v>513</v>
      </c>
      <c r="AC3308" t="str">
        <f t="shared" si="102"/>
        <v/>
      </c>
      <c r="AE3308" t="str">
        <f t="shared" si="103"/>
        <v/>
      </c>
      <c r="AF3308" t="s">
        <v>5680</v>
      </c>
      <c r="AI3308" t="s">
        <v>7626</v>
      </c>
      <c r="AJ3308" t="s">
        <v>1942</v>
      </c>
      <c r="AK3308" t="s">
        <v>607</v>
      </c>
      <c r="AL3308" t="s">
        <v>920</v>
      </c>
      <c r="AN3308" t="s">
        <v>1219</v>
      </c>
      <c r="AO3308" t="e">
        <f>VLOOKUP(#REF!,SOC!B:E,3,FALSE)</f>
        <v>#REF!</v>
      </c>
      <c r="AQ3308" t="e">
        <f>VLOOKUP(#REF!,SOC!B:E,4,FALSE)</f>
        <v>#REF!</v>
      </c>
    </row>
    <row r="3309" spans="1:43" x14ac:dyDescent="0.2">
      <c r="B3309" t="s">
        <v>6977</v>
      </c>
      <c r="C3309" s="2" t="s">
        <v>7627</v>
      </c>
      <c r="D3309" t="s">
        <v>7627</v>
      </c>
      <c r="G3309" t="s">
        <v>511</v>
      </c>
      <c r="H3309" t="s">
        <v>7628</v>
      </c>
      <c r="I3309" t="s">
        <v>1937</v>
      </c>
      <c r="J3309" t="s">
        <v>132</v>
      </c>
      <c r="K3309" t="s">
        <v>5753</v>
      </c>
      <c r="AC3309" t="str">
        <f t="shared" si="102"/>
        <v/>
      </c>
      <c r="AE3309" t="str">
        <f t="shared" si="103"/>
        <v/>
      </c>
      <c r="AF3309" t="s">
        <v>1940</v>
      </c>
      <c r="AI3309" t="s">
        <v>7629</v>
      </c>
      <c r="AJ3309" t="s">
        <v>114</v>
      </c>
      <c r="AK3309" t="s">
        <v>502</v>
      </c>
      <c r="AN3309" t="s">
        <v>1219</v>
      </c>
      <c r="AO3309" t="e">
        <f>VLOOKUP(#REF!,SOC!B:E,3,FALSE)</f>
        <v>#REF!</v>
      </c>
      <c r="AQ3309" t="e">
        <f>VLOOKUP(#REF!,SOC!B:E,4,FALSE)</f>
        <v>#REF!</v>
      </c>
    </row>
    <row r="3310" spans="1:43" outlineLevel="1" x14ac:dyDescent="0.2">
      <c r="C3310" s="3" t="s">
        <v>7630</v>
      </c>
      <c r="AC3310" t="str">
        <f t="shared" si="102"/>
        <v/>
      </c>
      <c r="AE3310" t="str">
        <f t="shared" si="103"/>
        <v/>
      </c>
      <c r="AF3310" t="s">
        <v>1940</v>
      </c>
    </row>
    <row r="3311" spans="1:43" outlineLevel="1" x14ac:dyDescent="0.2">
      <c r="C3311" s="3" t="s">
        <v>7630</v>
      </c>
      <c r="AC3311" t="str">
        <f t="shared" si="102"/>
        <v/>
      </c>
      <c r="AE3311" t="str">
        <f t="shared" si="103"/>
        <v/>
      </c>
      <c r="AF3311" t="s">
        <v>9008</v>
      </c>
    </row>
    <row r="3312" spans="1:43" x14ac:dyDescent="0.2">
      <c r="B3312" t="s">
        <v>6977</v>
      </c>
      <c r="C3312" s="2" t="s">
        <v>7630</v>
      </c>
      <c r="D3312" t="s">
        <v>7630</v>
      </c>
      <c r="E3312" t="s">
        <v>5668</v>
      </c>
      <c r="F3312" t="s">
        <v>1248</v>
      </c>
      <c r="G3312" t="s">
        <v>5130</v>
      </c>
      <c r="H3312" t="s">
        <v>7631</v>
      </c>
      <c r="I3312" t="s">
        <v>1937</v>
      </c>
      <c r="J3312" t="s">
        <v>132</v>
      </c>
      <c r="K3312" t="s">
        <v>5753</v>
      </c>
      <c r="R3312" t="s">
        <v>513</v>
      </c>
      <c r="Y3312" t="s">
        <v>624</v>
      </c>
      <c r="AC3312" t="str">
        <f t="shared" si="102"/>
        <v/>
      </c>
      <c r="AE3312" t="str">
        <f t="shared" si="103"/>
        <v/>
      </c>
      <c r="AF3312" t="s">
        <v>5680</v>
      </c>
      <c r="AH3312" t="s">
        <v>114</v>
      </c>
      <c r="AI3312" t="s">
        <v>7632</v>
      </c>
      <c r="AJ3312" t="s">
        <v>1942</v>
      </c>
      <c r="AK3312" t="s">
        <v>607</v>
      </c>
      <c r="AL3312" t="s">
        <v>920</v>
      </c>
      <c r="AM3312" t="s">
        <v>585</v>
      </c>
      <c r="AN3312" t="s">
        <v>1219</v>
      </c>
      <c r="AO3312" t="e">
        <f>VLOOKUP(#REF!,SOC!B:E,3,FALSE)</f>
        <v>#REF!</v>
      </c>
      <c r="AQ3312" t="e">
        <f>VLOOKUP(#REF!,SOC!B:E,4,FALSE)</f>
        <v>#REF!</v>
      </c>
    </row>
    <row r="3313" spans="1:43" x14ac:dyDescent="0.2">
      <c r="B3313" t="s">
        <v>6977</v>
      </c>
      <c r="C3313" s="2" t="s">
        <v>7633</v>
      </c>
      <c r="F3313" t="s">
        <v>7634</v>
      </c>
      <c r="G3313" t="s">
        <v>2241</v>
      </c>
      <c r="H3313" t="s">
        <v>7635</v>
      </c>
      <c r="I3313" t="s">
        <v>4574</v>
      </c>
      <c r="J3313" t="s">
        <v>4164</v>
      </c>
      <c r="R3313" t="s">
        <v>7053</v>
      </c>
      <c r="Y3313" t="s">
        <v>7053</v>
      </c>
      <c r="AC3313" t="str">
        <f t="shared" si="102"/>
        <v/>
      </c>
      <c r="AE3313" t="str">
        <f t="shared" si="103"/>
        <v/>
      </c>
      <c r="AF3313" t="s">
        <v>931</v>
      </c>
      <c r="AI3313" t="s">
        <v>7636</v>
      </c>
      <c r="AJ3313" t="s">
        <v>2238</v>
      </c>
      <c r="AK3313" t="s">
        <v>1067</v>
      </c>
      <c r="AM3313" t="s">
        <v>585</v>
      </c>
      <c r="AN3313" t="s">
        <v>7637</v>
      </c>
      <c r="AO3313" t="e">
        <f>VLOOKUP(#REF!,SOC!B:E,3,FALSE)</f>
        <v>#REF!</v>
      </c>
      <c r="AQ3313" t="e">
        <f>VLOOKUP(#REF!,SOC!B:E,4,FALSE)</f>
        <v>#REF!</v>
      </c>
    </row>
    <row r="3314" spans="1:43" x14ac:dyDescent="0.2">
      <c r="A3314" t="s">
        <v>89</v>
      </c>
      <c r="B3314" t="s">
        <v>6977</v>
      </c>
      <c r="C3314" s="2" t="s">
        <v>7638</v>
      </c>
      <c r="F3314" t="s">
        <v>7634</v>
      </c>
      <c r="G3314" t="s">
        <v>2241</v>
      </c>
      <c r="H3314" t="s">
        <v>7639</v>
      </c>
      <c r="I3314" t="s">
        <v>4574</v>
      </c>
      <c r="J3314" t="s">
        <v>4164</v>
      </c>
      <c r="R3314" t="s">
        <v>7053</v>
      </c>
      <c r="Y3314" t="s">
        <v>7053</v>
      </c>
      <c r="AC3314" t="str">
        <f t="shared" si="102"/>
        <v/>
      </c>
      <c r="AE3314" t="str">
        <f t="shared" si="103"/>
        <v/>
      </c>
      <c r="AF3314" t="s">
        <v>931</v>
      </c>
      <c r="AI3314" t="s">
        <v>7640</v>
      </c>
      <c r="AJ3314" t="s">
        <v>2238</v>
      </c>
      <c r="AK3314" t="s">
        <v>631</v>
      </c>
      <c r="AM3314" t="s">
        <v>585</v>
      </c>
      <c r="AN3314" t="s">
        <v>7641</v>
      </c>
      <c r="AO3314" t="e">
        <f>VLOOKUP(#REF!,SOC!B:E,3,FALSE)</f>
        <v>#REF!</v>
      </c>
      <c r="AQ3314" t="e">
        <f>VLOOKUP(#REF!,SOC!B:E,4,FALSE)</f>
        <v>#REF!</v>
      </c>
    </row>
    <row r="3315" spans="1:43" x14ac:dyDescent="0.2">
      <c r="A3315" t="s">
        <v>854</v>
      </c>
      <c r="B3315" t="s">
        <v>6977</v>
      </c>
      <c r="C3315" s="2" t="s">
        <v>7642</v>
      </c>
      <c r="H3315" t="s">
        <v>857</v>
      </c>
      <c r="AC3315" t="str">
        <f t="shared" si="102"/>
        <v/>
      </c>
      <c r="AE3315" t="str">
        <f t="shared" si="103"/>
        <v/>
      </c>
      <c r="AO3315" t="e">
        <f>VLOOKUP(#REF!,SOC!B:E,3,FALSE)</f>
        <v>#REF!</v>
      </c>
      <c r="AQ3315" t="e">
        <f>VLOOKUP(#REF!,SOC!B:E,4,FALSE)</f>
        <v>#REF!</v>
      </c>
    </row>
    <row r="3316" spans="1:43" x14ac:dyDescent="0.2">
      <c r="A3316" t="s">
        <v>127</v>
      </c>
      <c r="B3316" t="s">
        <v>6977</v>
      </c>
      <c r="C3316" s="2" t="s">
        <v>7643</v>
      </c>
      <c r="F3316" t="s">
        <v>7644</v>
      </c>
      <c r="G3316" t="s">
        <v>2241</v>
      </c>
      <c r="H3316" t="s">
        <v>7645</v>
      </c>
      <c r="I3316" t="s">
        <v>4574</v>
      </c>
      <c r="J3316" t="s">
        <v>4164</v>
      </c>
      <c r="R3316" t="s">
        <v>7053</v>
      </c>
      <c r="Y3316" t="s">
        <v>7053</v>
      </c>
      <c r="AC3316" t="str">
        <f t="shared" si="102"/>
        <v/>
      </c>
      <c r="AE3316" t="str">
        <f t="shared" si="103"/>
        <v/>
      </c>
      <c r="AF3316" t="s">
        <v>931</v>
      </c>
      <c r="AI3316" t="s">
        <v>7646</v>
      </c>
      <c r="AJ3316" t="s">
        <v>114</v>
      </c>
      <c r="AK3316" t="s">
        <v>631</v>
      </c>
      <c r="AM3316" t="s">
        <v>585</v>
      </c>
      <c r="AN3316" t="s">
        <v>7647</v>
      </c>
      <c r="AO3316" t="e">
        <f>VLOOKUP(#REF!,SOC!B:E,3,FALSE)</f>
        <v>#REF!</v>
      </c>
      <c r="AQ3316" t="e">
        <f>VLOOKUP(#REF!,SOC!B:E,4,FALSE)</f>
        <v>#REF!</v>
      </c>
    </row>
    <row r="3317" spans="1:43" outlineLevel="1" x14ac:dyDescent="0.2">
      <c r="C3317" s="3" t="s">
        <v>7648</v>
      </c>
      <c r="AC3317" t="str">
        <f t="shared" si="102"/>
        <v/>
      </c>
      <c r="AE3317" t="str">
        <f t="shared" si="103"/>
        <v/>
      </c>
      <c r="AF3317" t="s">
        <v>1940</v>
      </c>
    </row>
    <row r="3318" spans="1:43" outlineLevel="1" x14ac:dyDescent="0.2">
      <c r="C3318" s="3" t="s">
        <v>7648</v>
      </c>
      <c r="AC3318" t="str">
        <f t="shared" si="102"/>
        <v/>
      </c>
      <c r="AE3318" t="str">
        <f t="shared" si="103"/>
        <v/>
      </c>
      <c r="AF3318" t="s">
        <v>9008</v>
      </c>
    </row>
    <row r="3319" spans="1:43" x14ac:dyDescent="0.2">
      <c r="A3319" t="s">
        <v>89</v>
      </c>
      <c r="B3319" t="s">
        <v>6977</v>
      </c>
      <c r="C3319" s="2" t="s">
        <v>7648</v>
      </c>
      <c r="D3319" t="s">
        <v>7648</v>
      </c>
      <c r="E3319" t="s">
        <v>5668</v>
      </c>
      <c r="F3319" t="s">
        <v>7649</v>
      </c>
      <c r="G3319" t="s">
        <v>5193</v>
      </c>
      <c r="H3319" t="s">
        <v>7650</v>
      </c>
      <c r="I3319" t="s">
        <v>1937</v>
      </c>
      <c r="J3319" t="s">
        <v>132</v>
      </c>
      <c r="R3319" t="s">
        <v>1054</v>
      </c>
      <c r="Y3319" t="s">
        <v>1054</v>
      </c>
      <c r="AC3319" t="str">
        <f t="shared" si="102"/>
        <v/>
      </c>
      <c r="AE3319" t="str">
        <f t="shared" si="103"/>
        <v/>
      </c>
      <c r="AF3319" t="s">
        <v>5680</v>
      </c>
      <c r="AH3319" t="s">
        <v>6206</v>
      </c>
      <c r="AI3319" t="s">
        <v>7651</v>
      </c>
      <c r="AJ3319" t="s">
        <v>1942</v>
      </c>
      <c r="AK3319" t="s">
        <v>7652</v>
      </c>
      <c r="AL3319" t="s">
        <v>920</v>
      </c>
      <c r="AM3319" t="s">
        <v>585</v>
      </c>
      <c r="AN3319" t="s">
        <v>102</v>
      </c>
      <c r="AO3319" t="e">
        <f>VLOOKUP(#REF!,SOC!B:E,3,FALSE)</f>
        <v>#REF!</v>
      </c>
      <c r="AQ3319" t="e">
        <f>VLOOKUP(#REF!,SOC!B:E,4,FALSE)</f>
        <v>#REF!</v>
      </c>
    </row>
    <row r="3320" spans="1:43" outlineLevel="1" x14ac:dyDescent="0.2">
      <c r="C3320" s="3" t="s">
        <v>7653</v>
      </c>
      <c r="AC3320" t="str">
        <f t="shared" si="102"/>
        <v/>
      </c>
      <c r="AE3320" t="str">
        <f t="shared" si="103"/>
        <v/>
      </c>
      <c r="AF3320" t="s">
        <v>1940</v>
      </c>
    </row>
    <row r="3321" spans="1:43" outlineLevel="1" x14ac:dyDescent="0.2">
      <c r="C3321" s="3" t="s">
        <v>7653</v>
      </c>
      <c r="AC3321" t="str">
        <f t="shared" si="102"/>
        <v/>
      </c>
      <c r="AE3321" t="str">
        <f t="shared" si="103"/>
        <v/>
      </c>
      <c r="AF3321" t="s">
        <v>9008</v>
      </c>
    </row>
    <row r="3322" spans="1:43" x14ac:dyDescent="0.2">
      <c r="B3322" t="s">
        <v>6977</v>
      </c>
      <c r="C3322" s="2" t="s">
        <v>7653</v>
      </c>
      <c r="D3322" t="s">
        <v>7653</v>
      </c>
      <c r="E3322" t="s">
        <v>7654</v>
      </c>
      <c r="F3322" t="s">
        <v>1986</v>
      </c>
      <c r="G3322" t="s">
        <v>8444</v>
      </c>
      <c r="H3322" t="s">
        <v>7655</v>
      </c>
      <c r="I3322" t="s">
        <v>1937</v>
      </c>
      <c r="J3322" t="s">
        <v>132</v>
      </c>
      <c r="R3322" t="s">
        <v>513</v>
      </c>
      <c r="Y3322" t="s">
        <v>624</v>
      </c>
      <c r="AC3322" t="str">
        <f t="shared" si="102"/>
        <v/>
      </c>
      <c r="AE3322" t="str">
        <f t="shared" si="103"/>
        <v/>
      </c>
      <c r="AF3322" t="s">
        <v>5680</v>
      </c>
      <c r="AH3322" t="s">
        <v>114</v>
      </c>
      <c r="AI3322" t="s">
        <v>7656</v>
      </c>
      <c r="AJ3322" t="s">
        <v>1942</v>
      </c>
      <c r="AK3322" t="s">
        <v>607</v>
      </c>
      <c r="AL3322" t="s">
        <v>2591</v>
      </c>
      <c r="AM3322" t="s">
        <v>585</v>
      </c>
      <c r="AN3322" t="s">
        <v>4773</v>
      </c>
      <c r="AO3322" t="e">
        <f>VLOOKUP(#REF!,SOC!B:E,3,FALSE)</f>
        <v>#REF!</v>
      </c>
      <c r="AQ3322" t="e">
        <f>VLOOKUP(#REF!,SOC!B:E,4,FALSE)</f>
        <v>#REF!</v>
      </c>
    </row>
    <row r="3323" spans="1:43" outlineLevel="1" x14ac:dyDescent="0.2">
      <c r="C3323" s="3" t="s">
        <v>7657</v>
      </c>
      <c r="AC3323" t="str">
        <f t="shared" si="102"/>
        <v/>
      </c>
      <c r="AE3323" t="str">
        <f t="shared" si="103"/>
        <v/>
      </c>
      <c r="AF3323" t="s">
        <v>1940</v>
      </c>
    </row>
    <row r="3324" spans="1:43" outlineLevel="1" x14ac:dyDescent="0.2">
      <c r="C3324" s="3" t="s">
        <v>7657</v>
      </c>
      <c r="AC3324" t="str">
        <f t="shared" si="102"/>
        <v/>
      </c>
      <c r="AE3324" t="str">
        <f t="shared" si="103"/>
        <v/>
      </c>
      <c r="AF3324" t="s">
        <v>5755</v>
      </c>
    </row>
    <row r="3325" spans="1:43" outlineLevel="1" x14ac:dyDescent="0.2">
      <c r="C3325" s="3" t="s">
        <v>7657</v>
      </c>
      <c r="AC3325" t="str">
        <f t="shared" si="102"/>
        <v/>
      </c>
      <c r="AE3325" t="str">
        <f t="shared" si="103"/>
        <v/>
      </c>
      <c r="AF3325" t="s">
        <v>9008</v>
      </c>
    </row>
    <row r="3326" spans="1:43" x14ac:dyDescent="0.2">
      <c r="A3326" t="s">
        <v>89</v>
      </c>
      <c r="B3326" t="s">
        <v>6977</v>
      </c>
      <c r="C3326" s="2" t="s">
        <v>7657</v>
      </c>
      <c r="D3326" t="s">
        <v>7657</v>
      </c>
      <c r="E3326" t="s">
        <v>8461</v>
      </c>
      <c r="F3326" t="s">
        <v>1986</v>
      </c>
      <c r="G3326" t="s">
        <v>6086</v>
      </c>
      <c r="H3326" t="s">
        <v>7658</v>
      </c>
      <c r="I3326" t="s">
        <v>1937</v>
      </c>
      <c r="J3326" t="s">
        <v>132</v>
      </c>
      <c r="K3326" t="s">
        <v>5857</v>
      </c>
      <c r="R3326" t="s">
        <v>8452</v>
      </c>
      <c r="Y3326" t="s">
        <v>8451</v>
      </c>
      <c r="AC3326" t="str">
        <f t="shared" si="102"/>
        <v/>
      </c>
      <c r="AE3326" t="str">
        <f t="shared" si="103"/>
        <v/>
      </c>
      <c r="AF3326" t="s">
        <v>5801</v>
      </c>
      <c r="AI3326" t="s">
        <v>7659</v>
      </c>
      <c r="AJ3326" t="s">
        <v>114</v>
      </c>
      <c r="AK3326" t="s">
        <v>502</v>
      </c>
      <c r="AL3326" t="s">
        <v>525</v>
      </c>
      <c r="AM3326" t="s">
        <v>585</v>
      </c>
      <c r="AN3326" t="s">
        <v>4773</v>
      </c>
      <c r="AO3326" t="e">
        <f>VLOOKUP(#REF!,SOC!B:E,3,FALSE)</f>
        <v>#REF!</v>
      </c>
      <c r="AQ3326" t="e">
        <f>VLOOKUP(#REF!,SOC!B:E,4,FALSE)</f>
        <v>#REF!</v>
      </c>
    </row>
    <row r="3327" spans="1:43" outlineLevel="1" x14ac:dyDescent="0.2">
      <c r="C3327" s="3" t="s">
        <v>7660</v>
      </c>
      <c r="AC3327" t="str">
        <f t="shared" si="102"/>
        <v/>
      </c>
      <c r="AE3327" t="str">
        <f t="shared" si="103"/>
        <v/>
      </c>
      <c r="AF3327" t="s">
        <v>1940</v>
      </c>
    </row>
    <row r="3328" spans="1:43" outlineLevel="1" x14ac:dyDescent="0.2">
      <c r="C3328" s="3" t="s">
        <v>7660</v>
      </c>
      <c r="AC3328" t="str">
        <f t="shared" si="102"/>
        <v/>
      </c>
      <c r="AE3328" t="str">
        <f t="shared" si="103"/>
        <v/>
      </c>
      <c r="AF3328" t="s">
        <v>5755</v>
      </c>
    </row>
    <row r="3329" spans="1:43" outlineLevel="1" x14ac:dyDescent="0.2">
      <c r="C3329" s="3" t="s">
        <v>7660</v>
      </c>
      <c r="AC3329" t="str">
        <f t="shared" si="102"/>
        <v/>
      </c>
      <c r="AE3329" t="str">
        <f t="shared" si="103"/>
        <v/>
      </c>
      <c r="AF3329" t="s">
        <v>9008</v>
      </c>
    </row>
    <row r="3330" spans="1:43" x14ac:dyDescent="0.2">
      <c r="A3330" t="s">
        <v>89</v>
      </c>
      <c r="B3330" t="s">
        <v>6977</v>
      </c>
      <c r="C3330" s="2" t="s">
        <v>7660</v>
      </c>
      <c r="D3330" t="s">
        <v>7660</v>
      </c>
      <c r="E3330" t="s">
        <v>1090</v>
      </c>
      <c r="F3330" t="s">
        <v>6398</v>
      </c>
      <c r="G3330" t="s">
        <v>716</v>
      </c>
      <c r="H3330" t="s">
        <v>7661</v>
      </c>
      <c r="I3330" t="s">
        <v>1937</v>
      </c>
      <c r="J3330" t="s">
        <v>132</v>
      </c>
      <c r="K3330" t="s">
        <v>5753</v>
      </c>
      <c r="R3330" t="s">
        <v>7662</v>
      </c>
      <c r="Y3330" t="s">
        <v>5919</v>
      </c>
      <c r="AC3330" t="str">
        <f t="shared" si="102"/>
        <v/>
      </c>
      <c r="AE3330" t="str">
        <f t="shared" si="103"/>
        <v/>
      </c>
      <c r="AF3330" t="s">
        <v>5801</v>
      </c>
      <c r="AH3330" t="s">
        <v>114</v>
      </c>
      <c r="AI3330" t="s">
        <v>7663</v>
      </c>
      <c r="AJ3330" t="s">
        <v>114</v>
      </c>
      <c r="AK3330" t="s">
        <v>502</v>
      </c>
      <c r="AL3330" t="s">
        <v>101</v>
      </c>
      <c r="AM3330" t="s">
        <v>585</v>
      </c>
      <c r="AN3330" t="s">
        <v>4773</v>
      </c>
      <c r="AO3330" t="e">
        <f>VLOOKUP(#REF!,SOC!B:E,3,FALSE)</f>
        <v>#REF!</v>
      </c>
      <c r="AQ3330" t="e">
        <f>VLOOKUP(#REF!,SOC!B:E,4,FALSE)</f>
        <v>#REF!</v>
      </c>
    </row>
    <row r="3331" spans="1:43" outlineLevel="1" x14ac:dyDescent="0.2">
      <c r="C3331" s="3" t="s">
        <v>7664</v>
      </c>
      <c r="AC3331" t="str">
        <f t="shared" ref="AC3331:AC3394" si="104">IF(ISNUMBER(AB3331),"FH","")</f>
        <v/>
      </c>
      <c r="AE3331" t="str">
        <f t="shared" ref="AE3331:AE3394" si="105">IF(ISNUMBER(AD3331),"FC","")</f>
        <v/>
      </c>
      <c r="AF3331" t="s">
        <v>1940</v>
      </c>
    </row>
    <row r="3332" spans="1:43" outlineLevel="1" x14ac:dyDescent="0.2">
      <c r="C3332" s="3" t="s">
        <v>7664</v>
      </c>
      <c r="AC3332" t="str">
        <f t="shared" si="104"/>
        <v/>
      </c>
      <c r="AE3332" t="str">
        <f t="shared" si="105"/>
        <v/>
      </c>
      <c r="AF3332" t="s">
        <v>9008</v>
      </c>
    </row>
    <row r="3333" spans="1:43" x14ac:dyDescent="0.2">
      <c r="A3333" t="s">
        <v>89</v>
      </c>
      <c r="B3333" t="s">
        <v>6977</v>
      </c>
      <c r="C3333" s="2" t="s">
        <v>7664</v>
      </c>
      <c r="D3333" t="s">
        <v>7664</v>
      </c>
      <c r="E3333" t="s">
        <v>1090</v>
      </c>
      <c r="F3333" t="s">
        <v>7495</v>
      </c>
      <c r="G3333" t="s">
        <v>8481</v>
      </c>
      <c r="H3333" t="s">
        <v>7665</v>
      </c>
      <c r="I3333" t="s">
        <v>1937</v>
      </c>
      <c r="J3333" t="s">
        <v>132</v>
      </c>
      <c r="K3333" t="s">
        <v>5857</v>
      </c>
      <c r="R3333" t="s">
        <v>5071</v>
      </c>
      <c r="Y3333" t="s">
        <v>513</v>
      </c>
      <c r="AC3333" t="str">
        <f t="shared" si="104"/>
        <v/>
      </c>
      <c r="AE3333" t="str">
        <f t="shared" si="105"/>
        <v/>
      </c>
      <c r="AF3333" t="s">
        <v>5680</v>
      </c>
      <c r="AI3333" t="s">
        <v>7666</v>
      </c>
      <c r="AJ3333" t="s">
        <v>114</v>
      </c>
      <c r="AK3333" t="s">
        <v>502</v>
      </c>
      <c r="AL3333" t="s">
        <v>101</v>
      </c>
      <c r="AM3333" t="s">
        <v>585</v>
      </c>
      <c r="AN3333" t="s">
        <v>4773</v>
      </c>
      <c r="AO3333" t="e">
        <f>VLOOKUP(#REF!,SOC!B:E,3,FALSE)</f>
        <v>#REF!</v>
      </c>
      <c r="AQ3333" t="e">
        <f>VLOOKUP(#REF!,SOC!B:E,4,FALSE)</f>
        <v>#REF!</v>
      </c>
    </row>
    <row r="3334" spans="1:43" outlineLevel="1" x14ac:dyDescent="0.2">
      <c r="C3334" s="3" t="s">
        <v>7667</v>
      </c>
      <c r="AC3334" t="str">
        <f t="shared" si="104"/>
        <v/>
      </c>
      <c r="AE3334" t="str">
        <f t="shared" si="105"/>
        <v/>
      </c>
      <c r="AF3334" t="s">
        <v>1940</v>
      </c>
    </row>
    <row r="3335" spans="1:43" outlineLevel="1" x14ac:dyDescent="0.2">
      <c r="C3335" s="3" t="s">
        <v>7667</v>
      </c>
      <c r="AC3335" t="str">
        <f t="shared" si="104"/>
        <v/>
      </c>
      <c r="AE3335" t="str">
        <f t="shared" si="105"/>
        <v/>
      </c>
      <c r="AF3335" t="s">
        <v>9008</v>
      </c>
    </row>
    <row r="3336" spans="1:43" x14ac:dyDescent="0.2">
      <c r="B3336" t="s">
        <v>6977</v>
      </c>
      <c r="C3336" s="2" t="s">
        <v>7667</v>
      </c>
      <c r="D3336" t="s">
        <v>7667</v>
      </c>
      <c r="E3336" t="s">
        <v>1090</v>
      </c>
      <c r="G3336" t="s">
        <v>716</v>
      </c>
      <c r="H3336" t="s">
        <v>7668</v>
      </c>
      <c r="I3336" t="s">
        <v>1937</v>
      </c>
      <c r="J3336" t="s">
        <v>106</v>
      </c>
      <c r="R3336" t="s">
        <v>624</v>
      </c>
      <c r="Y3336" t="s">
        <v>624</v>
      </c>
      <c r="AC3336" t="str">
        <f t="shared" si="104"/>
        <v/>
      </c>
      <c r="AE3336" t="str">
        <f t="shared" si="105"/>
        <v/>
      </c>
      <c r="AF3336" t="s">
        <v>5680</v>
      </c>
      <c r="AH3336" t="s">
        <v>114</v>
      </c>
      <c r="AI3336" t="s">
        <v>7669</v>
      </c>
      <c r="AJ3336" t="s">
        <v>114</v>
      </c>
      <c r="AK3336" t="s">
        <v>115</v>
      </c>
      <c r="AL3336" t="s">
        <v>101</v>
      </c>
      <c r="AN3336" t="s">
        <v>4773</v>
      </c>
      <c r="AO3336" t="e">
        <f>VLOOKUP(#REF!,SOC!B:E,3,FALSE)</f>
        <v>#REF!</v>
      </c>
      <c r="AQ3336" t="e">
        <f>VLOOKUP(#REF!,SOC!B:E,4,FALSE)</f>
        <v>#REF!</v>
      </c>
    </row>
    <row r="3337" spans="1:43" x14ac:dyDescent="0.2">
      <c r="B3337" t="s">
        <v>6977</v>
      </c>
      <c r="C3337" s="2" t="s">
        <v>7670</v>
      </c>
      <c r="E3337" t="s">
        <v>1090</v>
      </c>
      <c r="G3337" t="s">
        <v>716</v>
      </c>
      <c r="H3337" t="s">
        <v>7668</v>
      </c>
      <c r="I3337" t="s">
        <v>1937</v>
      </c>
      <c r="J3337" t="s">
        <v>106</v>
      </c>
      <c r="R3337" t="s">
        <v>5925</v>
      </c>
      <c r="Y3337" t="s">
        <v>5925</v>
      </c>
      <c r="AC3337" t="str">
        <f t="shared" si="104"/>
        <v/>
      </c>
      <c r="AE3337" t="str">
        <f t="shared" si="105"/>
        <v/>
      </c>
      <c r="AF3337" t="s">
        <v>5755</v>
      </c>
      <c r="AI3337" t="s">
        <v>7669</v>
      </c>
      <c r="AJ3337" t="s">
        <v>114</v>
      </c>
      <c r="AK3337" t="s">
        <v>115</v>
      </c>
      <c r="AL3337" t="s">
        <v>101</v>
      </c>
      <c r="AN3337" t="s">
        <v>4773</v>
      </c>
      <c r="AO3337" t="e">
        <f>VLOOKUP(#REF!,SOC!B:E,3,FALSE)</f>
        <v>#REF!</v>
      </c>
      <c r="AQ3337" t="e">
        <f>VLOOKUP(#REF!,SOC!B:E,4,FALSE)</f>
        <v>#REF!</v>
      </c>
    </row>
    <row r="3338" spans="1:43" outlineLevel="1" x14ac:dyDescent="0.2">
      <c r="C3338" s="3" t="s">
        <v>7671</v>
      </c>
      <c r="AC3338" t="str">
        <f t="shared" si="104"/>
        <v/>
      </c>
      <c r="AE3338" t="str">
        <f t="shared" si="105"/>
        <v/>
      </c>
      <c r="AF3338" t="s">
        <v>1940</v>
      </c>
    </row>
    <row r="3339" spans="1:43" outlineLevel="1" x14ac:dyDescent="0.2">
      <c r="C3339" s="3" t="s">
        <v>7671</v>
      </c>
      <c r="AC3339" t="str">
        <f t="shared" si="104"/>
        <v/>
      </c>
      <c r="AE3339" t="str">
        <f t="shared" si="105"/>
        <v/>
      </c>
      <c r="AF3339" t="s">
        <v>9008</v>
      </c>
    </row>
    <row r="3340" spans="1:43" x14ac:dyDescent="0.2">
      <c r="A3340" t="s">
        <v>89</v>
      </c>
      <c r="B3340" t="s">
        <v>6977</v>
      </c>
      <c r="C3340" s="2" t="s">
        <v>7671</v>
      </c>
      <c r="D3340" t="s">
        <v>7671</v>
      </c>
      <c r="E3340" t="s">
        <v>1090</v>
      </c>
      <c r="G3340" t="s">
        <v>716</v>
      </c>
      <c r="H3340" t="s">
        <v>7672</v>
      </c>
      <c r="I3340" t="s">
        <v>1937</v>
      </c>
      <c r="J3340" t="s">
        <v>106</v>
      </c>
      <c r="R3340" t="s">
        <v>624</v>
      </c>
      <c r="Y3340" t="s">
        <v>624</v>
      </c>
      <c r="AC3340" t="str">
        <f t="shared" si="104"/>
        <v/>
      </c>
      <c r="AE3340" t="str">
        <f t="shared" si="105"/>
        <v/>
      </c>
      <c r="AF3340" t="s">
        <v>5680</v>
      </c>
      <c r="AH3340" t="s">
        <v>114</v>
      </c>
      <c r="AI3340" t="s">
        <v>7673</v>
      </c>
      <c r="AJ3340" t="s">
        <v>114</v>
      </c>
      <c r="AK3340" t="s">
        <v>115</v>
      </c>
      <c r="AL3340" t="s">
        <v>101</v>
      </c>
      <c r="AN3340" t="s">
        <v>4773</v>
      </c>
      <c r="AO3340" t="e">
        <f>VLOOKUP(#REF!,SOC!B:E,3,FALSE)</f>
        <v>#REF!</v>
      </c>
      <c r="AQ3340" t="e">
        <f>VLOOKUP(#REF!,SOC!B:E,4,FALSE)</f>
        <v>#REF!</v>
      </c>
    </row>
    <row r="3341" spans="1:43" x14ac:dyDescent="0.2">
      <c r="B3341" t="s">
        <v>6977</v>
      </c>
      <c r="C3341" s="2" t="s">
        <v>7674</v>
      </c>
      <c r="E3341" t="s">
        <v>1090</v>
      </c>
      <c r="G3341" t="s">
        <v>716</v>
      </c>
      <c r="H3341" t="s">
        <v>7672</v>
      </c>
      <c r="I3341" t="s">
        <v>1937</v>
      </c>
      <c r="J3341" t="s">
        <v>106</v>
      </c>
      <c r="R3341" t="s">
        <v>4413</v>
      </c>
      <c r="Y3341" t="s">
        <v>4413</v>
      </c>
      <c r="AC3341" t="str">
        <f t="shared" si="104"/>
        <v/>
      </c>
      <c r="AE3341" t="str">
        <f t="shared" si="105"/>
        <v/>
      </c>
      <c r="AF3341" t="s">
        <v>5755</v>
      </c>
      <c r="AI3341" t="s">
        <v>7673</v>
      </c>
      <c r="AJ3341" t="s">
        <v>114</v>
      </c>
      <c r="AK3341" t="s">
        <v>115</v>
      </c>
      <c r="AL3341" t="s">
        <v>101</v>
      </c>
      <c r="AN3341" t="s">
        <v>4773</v>
      </c>
      <c r="AO3341" t="e">
        <f>VLOOKUP(#REF!,SOC!B:E,3,FALSE)</f>
        <v>#REF!</v>
      </c>
      <c r="AQ3341" t="e">
        <f>VLOOKUP(#REF!,SOC!B:E,4,FALSE)</f>
        <v>#REF!</v>
      </c>
    </row>
    <row r="3342" spans="1:43" outlineLevel="1" x14ac:dyDescent="0.2">
      <c r="C3342" s="3" t="s">
        <v>7675</v>
      </c>
      <c r="AC3342" t="str">
        <f t="shared" si="104"/>
        <v/>
      </c>
      <c r="AE3342" t="str">
        <f t="shared" si="105"/>
        <v/>
      </c>
      <c r="AF3342" t="s">
        <v>1940</v>
      </c>
    </row>
    <row r="3343" spans="1:43" outlineLevel="1" x14ac:dyDescent="0.2">
      <c r="C3343" s="3" t="s">
        <v>7675</v>
      </c>
      <c r="AC3343" t="str">
        <f t="shared" si="104"/>
        <v/>
      </c>
      <c r="AE3343" t="str">
        <f t="shared" si="105"/>
        <v/>
      </c>
      <c r="AF3343" t="s">
        <v>5755</v>
      </c>
    </row>
    <row r="3344" spans="1:43" x14ac:dyDescent="0.2">
      <c r="A3344" t="s">
        <v>127</v>
      </c>
      <c r="B3344" t="s">
        <v>6977</v>
      </c>
      <c r="C3344" s="2" t="s">
        <v>7675</v>
      </c>
      <c r="D3344" t="s">
        <v>7675</v>
      </c>
      <c r="F3344" t="s">
        <v>7443</v>
      </c>
      <c r="G3344" t="s">
        <v>1739</v>
      </c>
      <c r="H3344" t="s">
        <v>7676</v>
      </c>
      <c r="I3344" t="s">
        <v>1937</v>
      </c>
      <c r="J3344" t="s">
        <v>106</v>
      </c>
      <c r="K3344" t="s">
        <v>5753</v>
      </c>
      <c r="R3344" t="s">
        <v>6676</v>
      </c>
      <c r="Y3344" t="s">
        <v>6675</v>
      </c>
      <c r="AC3344" t="str">
        <f t="shared" si="104"/>
        <v/>
      </c>
      <c r="AE3344" t="str">
        <f t="shared" si="105"/>
        <v/>
      </c>
      <c r="AF3344" t="s">
        <v>5866</v>
      </c>
      <c r="AI3344" t="s">
        <v>7677</v>
      </c>
      <c r="AJ3344" t="s">
        <v>114</v>
      </c>
      <c r="AK3344" t="s">
        <v>585</v>
      </c>
      <c r="AM3344" t="s">
        <v>585</v>
      </c>
      <c r="AN3344" t="s">
        <v>4773</v>
      </c>
      <c r="AO3344" t="e">
        <f>VLOOKUP(#REF!,SOC!B:E,3,FALSE)</f>
        <v>#REF!</v>
      </c>
      <c r="AQ3344" t="e">
        <f>VLOOKUP(#REF!,SOC!B:E,4,FALSE)</f>
        <v>#REF!</v>
      </c>
    </row>
    <row r="3345" spans="1:43" outlineLevel="1" x14ac:dyDescent="0.2">
      <c r="C3345" s="3" t="s">
        <v>7678</v>
      </c>
      <c r="AC3345" t="str">
        <f t="shared" si="104"/>
        <v/>
      </c>
      <c r="AE3345" t="str">
        <f t="shared" si="105"/>
        <v/>
      </c>
      <c r="AF3345" t="s">
        <v>1940</v>
      </c>
    </row>
    <row r="3346" spans="1:43" outlineLevel="1" x14ac:dyDescent="0.2">
      <c r="C3346" s="3" t="s">
        <v>7678</v>
      </c>
      <c r="AC3346" t="str">
        <f t="shared" si="104"/>
        <v/>
      </c>
      <c r="AE3346" t="str">
        <f t="shared" si="105"/>
        <v/>
      </c>
      <c r="AF3346" t="s">
        <v>5755</v>
      </c>
    </row>
    <row r="3347" spans="1:43" x14ac:dyDescent="0.2">
      <c r="A3347" t="s">
        <v>127</v>
      </c>
      <c r="B3347" t="s">
        <v>6977</v>
      </c>
      <c r="C3347" s="2" t="s">
        <v>7678</v>
      </c>
      <c r="D3347" t="s">
        <v>7678</v>
      </c>
      <c r="F3347" t="s">
        <v>7443</v>
      </c>
      <c r="G3347" t="s">
        <v>1739</v>
      </c>
      <c r="H3347" t="s">
        <v>7679</v>
      </c>
      <c r="I3347" t="s">
        <v>1937</v>
      </c>
      <c r="J3347" t="s">
        <v>106</v>
      </c>
      <c r="K3347" t="s">
        <v>5753</v>
      </c>
      <c r="R3347" t="s">
        <v>6676</v>
      </c>
      <c r="Y3347" t="s">
        <v>6675</v>
      </c>
      <c r="AC3347" t="str">
        <f t="shared" si="104"/>
        <v/>
      </c>
      <c r="AE3347" t="str">
        <f t="shared" si="105"/>
        <v/>
      </c>
      <c r="AF3347" t="s">
        <v>5866</v>
      </c>
      <c r="AI3347" t="s">
        <v>7677</v>
      </c>
      <c r="AJ3347" t="s">
        <v>114</v>
      </c>
      <c r="AK3347" t="s">
        <v>585</v>
      </c>
      <c r="AM3347" t="s">
        <v>585</v>
      </c>
      <c r="AN3347" t="s">
        <v>7680</v>
      </c>
      <c r="AO3347" t="e">
        <f>VLOOKUP(#REF!,SOC!B:E,3,FALSE)</f>
        <v>#REF!</v>
      </c>
      <c r="AQ3347" t="e">
        <f>VLOOKUP(#REF!,SOC!B:E,4,FALSE)</f>
        <v>#REF!</v>
      </c>
    </row>
    <row r="3348" spans="1:43" outlineLevel="1" x14ac:dyDescent="0.2">
      <c r="C3348" s="3" t="s">
        <v>7681</v>
      </c>
      <c r="AC3348" t="str">
        <f t="shared" si="104"/>
        <v/>
      </c>
      <c r="AE3348" t="str">
        <f t="shared" si="105"/>
        <v/>
      </c>
      <c r="AF3348" t="s">
        <v>1940</v>
      </c>
    </row>
    <row r="3349" spans="1:43" outlineLevel="1" x14ac:dyDescent="0.2">
      <c r="C3349" s="3" t="s">
        <v>7681</v>
      </c>
      <c r="AC3349" t="str">
        <f t="shared" si="104"/>
        <v/>
      </c>
      <c r="AE3349" t="str">
        <f t="shared" si="105"/>
        <v/>
      </c>
      <c r="AF3349" t="s">
        <v>5755</v>
      </c>
    </row>
    <row r="3350" spans="1:43" x14ac:dyDescent="0.2">
      <c r="A3350" t="s">
        <v>127</v>
      </c>
      <c r="B3350" t="s">
        <v>6977</v>
      </c>
      <c r="C3350" s="2" t="s">
        <v>7681</v>
      </c>
      <c r="D3350" t="s">
        <v>7681</v>
      </c>
      <c r="F3350" t="s">
        <v>7443</v>
      </c>
      <c r="G3350" t="s">
        <v>1739</v>
      </c>
      <c r="H3350" t="s">
        <v>7682</v>
      </c>
      <c r="I3350" t="s">
        <v>1937</v>
      </c>
      <c r="J3350" t="s">
        <v>106</v>
      </c>
      <c r="K3350" t="s">
        <v>5753</v>
      </c>
      <c r="R3350" t="s">
        <v>6676</v>
      </c>
      <c r="Y3350" t="s">
        <v>6675</v>
      </c>
      <c r="AC3350" t="str">
        <f t="shared" si="104"/>
        <v/>
      </c>
      <c r="AE3350" t="str">
        <f t="shared" si="105"/>
        <v/>
      </c>
      <c r="AF3350" t="s">
        <v>5866</v>
      </c>
      <c r="AI3350" t="s">
        <v>7677</v>
      </c>
      <c r="AJ3350" t="s">
        <v>114</v>
      </c>
      <c r="AK3350" t="s">
        <v>585</v>
      </c>
      <c r="AM3350" t="s">
        <v>585</v>
      </c>
      <c r="AN3350" t="s">
        <v>7683</v>
      </c>
      <c r="AO3350" t="e">
        <f>VLOOKUP(#REF!,SOC!B:E,3,FALSE)</f>
        <v>#REF!</v>
      </c>
      <c r="AQ3350" t="e">
        <f>VLOOKUP(#REF!,SOC!B:E,4,FALSE)</f>
        <v>#REF!</v>
      </c>
    </row>
    <row r="3351" spans="1:43" outlineLevel="1" x14ac:dyDescent="0.2">
      <c r="C3351" s="3" t="s">
        <v>7685</v>
      </c>
      <c r="AC3351" t="str">
        <f t="shared" si="104"/>
        <v/>
      </c>
      <c r="AE3351" t="str">
        <f t="shared" si="105"/>
        <v/>
      </c>
      <c r="AF3351" t="s">
        <v>1940</v>
      </c>
    </row>
    <row r="3352" spans="1:43" outlineLevel="1" x14ac:dyDescent="0.2">
      <c r="C3352" s="3" t="s">
        <v>7685</v>
      </c>
      <c r="AC3352" t="str">
        <f t="shared" si="104"/>
        <v/>
      </c>
      <c r="AE3352" t="str">
        <f t="shared" si="105"/>
        <v/>
      </c>
      <c r="AF3352" t="s">
        <v>9008</v>
      </c>
    </row>
    <row r="3353" spans="1:43" x14ac:dyDescent="0.2">
      <c r="B3353" t="s">
        <v>7684</v>
      </c>
      <c r="C3353" s="2" t="s">
        <v>7685</v>
      </c>
      <c r="D3353" t="s">
        <v>7685</v>
      </c>
      <c r="E3353" t="s">
        <v>2234</v>
      </c>
      <c r="F3353" t="s">
        <v>6248</v>
      </c>
      <c r="G3353" t="s">
        <v>929</v>
      </c>
      <c r="H3353" t="s">
        <v>7686</v>
      </c>
      <c r="I3353" t="s">
        <v>1937</v>
      </c>
      <c r="J3353" t="s">
        <v>132</v>
      </c>
      <c r="R3353" t="s">
        <v>624</v>
      </c>
      <c r="Y3353" t="s">
        <v>624</v>
      </c>
      <c r="AC3353" t="str">
        <f t="shared" si="104"/>
        <v/>
      </c>
      <c r="AE3353" t="str">
        <f t="shared" si="105"/>
        <v/>
      </c>
      <c r="AF3353" t="s">
        <v>5680</v>
      </c>
      <c r="AH3353" t="s">
        <v>6206</v>
      </c>
      <c r="AI3353" t="s">
        <v>7687</v>
      </c>
      <c r="AJ3353" t="s">
        <v>1942</v>
      </c>
      <c r="AK3353" t="s">
        <v>406</v>
      </c>
      <c r="AL3353" t="s">
        <v>101</v>
      </c>
      <c r="AM3353" t="s">
        <v>585</v>
      </c>
      <c r="AN3353" t="s">
        <v>102</v>
      </c>
      <c r="AO3353" t="e">
        <f>VLOOKUP(#REF!,SOC!B:E,3,FALSE)</f>
        <v>#REF!</v>
      </c>
      <c r="AQ3353" t="e">
        <f>VLOOKUP(#REF!,SOC!B:E,4,FALSE)</f>
        <v>#REF!</v>
      </c>
    </row>
    <row r="3354" spans="1:43" x14ac:dyDescent="0.2">
      <c r="A3354" t="s">
        <v>89</v>
      </c>
      <c r="B3354" t="s">
        <v>7684</v>
      </c>
      <c r="C3354" s="2" t="s">
        <v>7688</v>
      </c>
      <c r="G3354" t="s">
        <v>5205</v>
      </c>
      <c r="H3354" t="s">
        <v>7689</v>
      </c>
      <c r="I3354" t="s">
        <v>1937</v>
      </c>
      <c r="J3354" t="s">
        <v>106</v>
      </c>
      <c r="R3354" t="s">
        <v>7690</v>
      </c>
      <c r="Y3354" t="s">
        <v>7690</v>
      </c>
      <c r="AC3354" t="str">
        <f t="shared" si="104"/>
        <v/>
      </c>
      <c r="AE3354" t="str">
        <f t="shared" si="105"/>
        <v/>
      </c>
      <c r="AF3354" t="s">
        <v>5755</v>
      </c>
      <c r="AI3354" t="s">
        <v>7691</v>
      </c>
      <c r="AJ3354" t="s">
        <v>114</v>
      </c>
      <c r="AK3354" t="s">
        <v>835</v>
      </c>
      <c r="AN3354" t="s">
        <v>5757</v>
      </c>
      <c r="AO3354" t="e">
        <f>VLOOKUP(#REF!,SOC!B:E,3,FALSE)</f>
        <v>#REF!</v>
      </c>
      <c r="AQ3354" t="e">
        <f>VLOOKUP(#REF!,SOC!B:E,4,FALSE)</f>
        <v>#REF!</v>
      </c>
    </row>
    <row r="3355" spans="1:43" x14ac:dyDescent="0.2">
      <c r="A3355" t="s">
        <v>127</v>
      </c>
      <c r="B3355" t="s">
        <v>7684</v>
      </c>
      <c r="C3355" s="2" t="s">
        <v>7692</v>
      </c>
      <c r="G3355" t="s">
        <v>5205</v>
      </c>
      <c r="H3355" t="s">
        <v>7702</v>
      </c>
      <c r="I3355" t="s">
        <v>1937</v>
      </c>
      <c r="J3355" t="s">
        <v>106</v>
      </c>
      <c r="R3355" t="s">
        <v>7703</v>
      </c>
      <c r="Y3355" t="s">
        <v>7703</v>
      </c>
      <c r="AC3355" t="str">
        <f t="shared" si="104"/>
        <v/>
      </c>
      <c r="AE3355" t="str">
        <f t="shared" si="105"/>
        <v/>
      </c>
      <c r="AF3355" t="s">
        <v>5755</v>
      </c>
      <c r="AI3355" t="s">
        <v>7691</v>
      </c>
      <c r="AJ3355" t="s">
        <v>114</v>
      </c>
      <c r="AK3355" t="s">
        <v>115</v>
      </c>
      <c r="AN3355" t="s">
        <v>5765</v>
      </c>
      <c r="AO3355" t="e">
        <f>VLOOKUP(#REF!,SOC!B:E,3,FALSE)</f>
        <v>#REF!</v>
      </c>
      <c r="AQ3355" t="e">
        <f>VLOOKUP(#REF!,SOC!B:E,4,FALSE)</f>
        <v>#REF!</v>
      </c>
    </row>
    <row r="3356" spans="1:43" x14ac:dyDescent="0.2">
      <c r="B3356" t="s">
        <v>7684</v>
      </c>
      <c r="C3356" s="2" t="s">
        <v>7704</v>
      </c>
      <c r="D3356" t="s">
        <v>7704</v>
      </c>
      <c r="E3356" t="s">
        <v>2234</v>
      </c>
      <c r="G3356" t="s">
        <v>929</v>
      </c>
      <c r="H3356" t="s">
        <v>7705</v>
      </c>
      <c r="I3356" t="s">
        <v>1937</v>
      </c>
      <c r="J3356" t="s">
        <v>132</v>
      </c>
      <c r="K3356" t="s">
        <v>5753</v>
      </c>
      <c r="AC3356" t="str">
        <f t="shared" si="104"/>
        <v/>
      </c>
      <c r="AE3356" t="str">
        <f t="shared" si="105"/>
        <v/>
      </c>
      <c r="AF3356" t="s">
        <v>1940</v>
      </c>
      <c r="AI3356" t="s">
        <v>7706</v>
      </c>
      <c r="AJ3356" t="s">
        <v>1942</v>
      </c>
      <c r="AK3356" t="s">
        <v>2254</v>
      </c>
      <c r="AL3356" t="s">
        <v>101</v>
      </c>
      <c r="AN3356" t="s">
        <v>4802</v>
      </c>
      <c r="AO3356" t="e">
        <f>VLOOKUP(#REF!,SOC!B:E,3,FALSE)</f>
        <v>#REF!</v>
      </c>
      <c r="AQ3356" t="e">
        <f>VLOOKUP(#REF!,SOC!B:E,4,FALSE)</f>
        <v>#REF!</v>
      </c>
    </row>
    <row r="3357" spans="1:43" x14ac:dyDescent="0.2">
      <c r="B3357" t="s">
        <v>7684</v>
      </c>
      <c r="C3357" s="2" t="s">
        <v>7707</v>
      </c>
      <c r="D3357" t="s">
        <v>7707</v>
      </c>
      <c r="E3357" t="s">
        <v>2234</v>
      </c>
      <c r="G3357" t="s">
        <v>929</v>
      </c>
      <c r="H3357" t="s">
        <v>7705</v>
      </c>
      <c r="I3357" t="s">
        <v>1937</v>
      </c>
      <c r="J3357" t="s">
        <v>132</v>
      </c>
      <c r="K3357" t="s">
        <v>5753</v>
      </c>
      <c r="AC3357" t="str">
        <f t="shared" si="104"/>
        <v/>
      </c>
      <c r="AE3357" t="str">
        <f t="shared" si="105"/>
        <v/>
      </c>
      <c r="AF3357" t="s">
        <v>1940</v>
      </c>
      <c r="AI3357" t="s">
        <v>7706</v>
      </c>
      <c r="AJ3357" t="s">
        <v>1942</v>
      </c>
      <c r="AK3357" t="s">
        <v>2254</v>
      </c>
      <c r="AL3357" t="s">
        <v>101</v>
      </c>
      <c r="AN3357" t="s">
        <v>6031</v>
      </c>
      <c r="AO3357" t="e">
        <f>VLOOKUP(#REF!,SOC!B:E,3,FALSE)</f>
        <v>#REF!</v>
      </c>
      <c r="AQ3357" t="e">
        <f>VLOOKUP(#REF!,SOC!B:E,4,FALSE)</f>
        <v>#REF!</v>
      </c>
    </row>
    <row r="3358" spans="1:43" x14ac:dyDescent="0.2">
      <c r="B3358" t="s">
        <v>7684</v>
      </c>
      <c r="C3358" s="2" t="s">
        <v>7708</v>
      </c>
      <c r="D3358" t="s">
        <v>7708</v>
      </c>
      <c r="E3358" t="s">
        <v>2234</v>
      </c>
      <c r="G3358" t="s">
        <v>929</v>
      </c>
      <c r="H3358" t="s">
        <v>7705</v>
      </c>
      <c r="I3358" t="s">
        <v>1937</v>
      </c>
      <c r="J3358" t="s">
        <v>132</v>
      </c>
      <c r="K3358" t="s">
        <v>5753</v>
      </c>
      <c r="AC3358" t="str">
        <f t="shared" si="104"/>
        <v/>
      </c>
      <c r="AE3358" t="str">
        <f t="shared" si="105"/>
        <v/>
      </c>
      <c r="AF3358" t="s">
        <v>1940</v>
      </c>
      <c r="AI3358" t="s">
        <v>7706</v>
      </c>
      <c r="AJ3358" t="s">
        <v>1942</v>
      </c>
      <c r="AK3358" t="s">
        <v>2254</v>
      </c>
      <c r="AL3358" t="s">
        <v>101</v>
      </c>
      <c r="AN3358" t="s">
        <v>6041</v>
      </c>
      <c r="AO3358" t="e">
        <f>VLOOKUP(#REF!,SOC!B:E,3,FALSE)</f>
        <v>#REF!</v>
      </c>
      <c r="AQ3358" t="e">
        <f>VLOOKUP(#REF!,SOC!B:E,4,FALSE)</f>
        <v>#REF!</v>
      </c>
    </row>
    <row r="3359" spans="1:43" x14ac:dyDescent="0.2">
      <c r="A3359" t="s">
        <v>89</v>
      </c>
      <c r="B3359" t="s">
        <v>7684</v>
      </c>
      <c r="C3359" s="2" t="s">
        <v>7709</v>
      </c>
      <c r="D3359" t="s">
        <v>7709</v>
      </c>
      <c r="E3359" t="s">
        <v>2234</v>
      </c>
      <c r="G3359" t="s">
        <v>929</v>
      </c>
      <c r="H3359" t="s">
        <v>7710</v>
      </c>
      <c r="I3359" t="s">
        <v>1937</v>
      </c>
      <c r="J3359" t="s">
        <v>132</v>
      </c>
      <c r="K3359" t="s">
        <v>5753</v>
      </c>
      <c r="AC3359" t="str">
        <f t="shared" si="104"/>
        <v/>
      </c>
      <c r="AE3359" t="str">
        <f t="shared" si="105"/>
        <v/>
      </c>
      <c r="AF3359" t="s">
        <v>1940</v>
      </c>
      <c r="AI3359" t="s">
        <v>7706</v>
      </c>
      <c r="AJ3359" t="s">
        <v>1942</v>
      </c>
      <c r="AK3359" t="s">
        <v>2254</v>
      </c>
      <c r="AL3359" t="s">
        <v>101</v>
      </c>
      <c r="AN3359" t="s">
        <v>7478</v>
      </c>
      <c r="AO3359" t="e">
        <f>VLOOKUP(#REF!,SOC!B:E,3,FALSE)</f>
        <v>#REF!</v>
      </c>
      <c r="AQ3359" t="e">
        <f>VLOOKUP(#REF!,SOC!B:E,4,FALSE)</f>
        <v>#REF!</v>
      </c>
    </row>
    <row r="3360" spans="1:43" x14ac:dyDescent="0.2">
      <c r="A3360" t="s">
        <v>89</v>
      </c>
      <c r="B3360" t="s">
        <v>7684</v>
      </c>
      <c r="C3360" s="2" t="s">
        <v>7711</v>
      </c>
      <c r="D3360" t="s">
        <v>7711</v>
      </c>
      <c r="E3360" t="s">
        <v>2234</v>
      </c>
      <c r="G3360" t="s">
        <v>929</v>
      </c>
      <c r="H3360" t="s">
        <v>7712</v>
      </c>
      <c r="I3360" t="s">
        <v>1937</v>
      </c>
      <c r="J3360" t="s">
        <v>132</v>
      </c>
      <c r="K3360" t="s">
        <v>7471</v>
      </c>
      <c r="AC3360" t="str">
        <f t="shared" si="104"/>
        <v/>
      </c>
      <c r="AE3360" t="str">
        <f t="shared" si="105"/>
        <v/>
      </c>
      <c r="AF3360" t="s">
        <v>1940</v>
      </c>
      <c r="AI3360" t="s">
        <v>7713</v>
      </c>
      <c r="AJ3360" t="s">
        <v>1942</v>
      </c>
      <c r="AK3360" t="s">
        <v>23</v>
      </c>
      <c r="AL3360" t="s">
        <v>101</v>
      </c>
      <c r="AN3360" t="s">
        <v>5563</v>
      </c>
      <c r="AO3360" t="e">
        <f>VLOOKUP(#REF!,SOC!B:E,3,FALSE)</f>
        <v>#REF!</v>
      </c>
      <c r="AQ3360" t="e">
        <f>VLOOKUP(#REF!,SOC!B:E,4,FALSE)</f>
        <v>#REF!</v>
      </c>
    </row>
    <row r="3361" spans="1:43" x14ac:dyDescent="0.2">
      <c r="B3361" t="s">
        <v>7684</v>
      </c>
      <c r="C3361" s="2" t="s">
        <v>7714</v>
      </c>
      <c r="D3361" t="s">
        <v>7714</v>
      </c>
      <c r="E3361" t="s">
        <v>2234</v>
      </c>
      <c r="G3361" t="s">
        <v>929</v>
      </c>
      <c r="H3361" t="s">
        <v>7715</v>
      </c>
      <c r="I3361" t="s">
        <v>1937</v>
      </c>
      <c r="J3361" t="s">
        <v>132</v>
      </c>
      <c r="K3361" t="s">
        <v>7471</v>
      </c>
      <c r="AC3361" t="str">
        <f t="shared" si="104"/>
        <v/>
      </c>
      <c r="AE3361" t="str">
        <f t="shared" si="105"/>
        <v/>
      </c>
      <c r="AF3361" t="s">
        <v>1940</v>
      </c>
      <c r="AI3361" t="s">
        <v>7713</v>
      </c>
      <c r="AJ3361" t="s">
        <v>1942</v>
      </c>
      <c r="AK3361" t="s">
        <v>23</v>
      </c>
      <c r="AL3361" t="s">
        <v>101</v>
      </c>
      <c r="AN3361" t="s">
        <v>7716</v>
      </c>
      <c r="AO3361" t="e">
        <f>VLOOKUP(#REF!,SOC!B:E,3,FALSE)</f>
        <v>#REF!</v>
      </c>
      <c r="AQ3361" t="e">
        <f>VLOOKUP(#REF!,SOC!B:E,4,FALSE)</f>
        <v>#REF!</v>
      </c>
    </row>
    <row r="3362" spans="1:43" x14ac:dyDescent="0.2">
      <c r="B3362" t="s">
        <v>7684</v>
      </c>
      <c r="C3362" s="2" t="s">
        <v>7717</v>
      </c>
      <c r="D3362" t="s">
        <v>7717</v>
      </c>
      <c r="E3362" t="s">
        <v>2234</v>
      </c>
      <c r="G3362" t="s">
        <v>929</v>
      </c>
      <c r="H3362" t="s">
        <v>7715</v>
      </c>
      <c r="I3362" t="s">
        <v>1937</v>
      </c>
      <c r="J3362" t="s">
        <v>132</v>
      </c>
      <c r="K3362" t="s">
        <v>7471</v>
      </c>
      <c r="AC3362" t="str">
        <f t="shared" si="104"/>
        <v/>
      </c>
      <c r="AE3362" t="str">
        <f t="shared" si="105"/>
        <v/>
      </c>
      <c r="AF3362" t="s">
        <v>1940</v>
      </c>
      <c r="AI3362" t="s">
        <v>7713</v>
      </c>
      <c r="AJ3362" t="s">
        <v>1942</v>
      </c>
      <c r="AK3362" t="s">
        <v>23</v>
      </c>
      <c r="AL3362" t="s">
        <v>101</v>
      </c>
      <c r="AN3362" t="s">
        <v>6092</v>
      </c>
      <c r="AO3362" t="e">
        <f>VLOOKUP(#REF!,SOC!B:E,3,FALSE)</f>
        <v>#REF!</v>
      </c>
      <c r="AQ3362" t="e">
        <f>VLOOKUP(#REF!,SOC!B:E,4,FALSE)</f>
        <v>#REF!</v>
      </c>
    </row>
    <row r="3363" spans="1:43" x14ac:dyDescent="0.2">
      <c r="A3363" t="s">
        <v>89</v>
      </c>
      <c r="B3363" t="s">
        <v>7684</v>
      </c>
      <c r="C3363" s="2" t="s">
        <v>7718</v>
      </c>
      <c r="D3363" t="s">
        <v>7718</v>
      </c>
      <c r="E3363" t="s">
        <v>2234</v>
      </c>
      <c r="G3363" t="s">
        <v>929</v>
      </c>
      <c r="H3363" t="s">
        <v>7719</v>
      </c>
      <c r="I3363" t="s">
        <v>1937</v>
      </c>
      <c r="J3363" t="s">
        <v>132</v>
      </c>
      <c r="K3363" t="s">
        <v>5753</v>
      </c>
      <c r="AC3363" t="str">
        <f t="shared" si="104"/>
        <v/>
      </c>
      <c r="AE3363" t="str">
        <f t="shared" si="105"/>
        <v/>
      </c>
      <c r="AF3363" t="s">
        <v>1940</v>
      </c>
      <c r="AI3363" t="s">
        <v>7720</v>
      </c>
      <c r="AJ3363" t="s">
        <v>1942</v>
      </c>
      <c r="AK3363" t="s">
        <v>2254</v>
      </c>
      <c r="AL3363" t="s">
        <v>101</v>
      </c>
      <c r="AN3363" t="s">
        <v>5757</v>
      </c>
      <c r="AO3363" t="e">
        <f>VLOOKUP(#REF!,SOC!B:E,3,FALSE)</f>
        <v>#REF!</v>
      </c>
      <c r="AQ3363" t="e">
        <f>VLOOKUP(#REF!,SOC!B:E,4,FALSE)</f>
        <v>#REF!</v>
      </c>
    </row>
    <row r="3364" spans="1:43" x14ac:dyDescent="0.2">
      <c r="A3364" t="s">
        <v>89</v>
      </c>
      <c r="B3364" t="s">
        <v>7684</v>
      </c>
      <c r="C3364" s="2" t="s">
        <v>7721</v>
      </c>
      <c r="D3364" t="s">
        <v>7721</v>
      </c>
      <c r="E3364" t="s">
        <v>2234</v>
      </c>
      <c r="G3364" t="s">
        <v>929</v>
      </c>
      <c r="H3364" t="s">
        <v>7722</v>
      </c>
      <c r="I3364" t="s">
        <v>1937</v>
      </c>
      <c r="J3364" t="s">
        <v>132</v>
      </c>
      <c r="K3364" t="s">
        <v>5753</v>
      </c>
      <c r="AC3364" t="str">
        <f t="shared" si="104"/>
        <v/>
      </c>
      <c r="AE3364" t="str">
        <f t="shared" si="105"/>
        <v/>
      </c>
      <c r="AF3364" t="s">
        <v>1940</v>
      </c>
      <c r="AI3364" t="s">
        <v>7723</v>
      </c>
      <c r="AJ3364" t="s">
        <v>1942</v>
      </c>
      <c r="AK3364" t="s">
        <v>7724</v>
      </c>
      <c r="AL3364" t="s">
        <v>101</v>
      </c>
      <c r="AN3364" t="s">
        <v>5834</v>
      </c>
      <c r="AO3364" t="e">
        <f>VLOOKUP(#REF!,SOC!B:E,3,FALSE)</f>
        <v>#REF!</v>
      </c>
      <c r="AQ3364" t="e">
        <f>VLOOKUP(#REF!,SOC!B:E,4,FALSE)</f>
        <v>#REF!</v>
      </c>
    </row>
    <row r="3365" spans="1:43" outlineLevel="1" x14ac:dyDescent="0.2">
      <c r="C3365" s="3" t="s">
        <v>7725</v>
      </c>
      <c r="AC3365" t="str">
        <f t="shared" si="104"/>
        <v/>
      </c>
      <c r="AE3365" t="str">
        <f t="shared" si="105"/>
        <v/>
      </c>
      <c r="AF3365" t="s">
        <v>1940</v>
      </c>
    </row>
    <row r="3366" spans="1:43" outlineLevel="1" x14ac:dyDescent="0.2">
      <c r="C3366" s="3" t="s">
        <v>7725</v>
      </c>
      <c r="AC3366" t="str">
        <f t="shared" si="104"/>
        <v/>
      </c>
      <c r="AE3366" t="str">
        <f t="shared" si="105"/>
        <v/>
      </c>
      <c r="AF3366" t="s">
        <v>9008</v>
      </c>
    </row>
    <row r="3367" spans="1:43" x14ac:dyDescent="0.2">
      <c r="A3367" t="s">
        <v>89</v>
      </c>
      <c r="B3367" t="s">
        <v>7684</v>
      </c>
      <c r="C3367" s="2" t="s">
        <v>7725</v>
      </c>
      <c r="D3367" t="s">
        <v>7725</v>
      </c>
      <c r="E3367" t="s">
        <v>7726</v>
      </c>
      <c r="G3367" t="s">
        <v>929</v>
      </c>
      <c r="H3367" t="s">
        <v>7727</v>
      </c>
      <c r="I3367" t="s">
        <v>1937</v>
      </c>
      <c r="J3367" t="s">
        <v>132</v>
      </c>
      <c r="K3367" t="s">
        <v>5753</v>
      </c>
      <c r="R3367" t="s">
        <v>513</v>
      </c>
      <c r="Y3367" t="s">
        <v>513</v>
      </c>
      <c r="AC3367" t="str">
        <f t="shared" si="104"/>
        <v/>
      </c>
      <c r="AE3367" t="str">
        <f t="shared" si="105"/>
        <v/>
      </c>
      <c r="AF3367" t="s">
        <v>5680</v>
      </c>
      <c r="AH3367" t="s">
        <v>114</v>
      </c>
      <c r="AI3367" t="s">
        <v>7728</v>
      </c>
      <c r="AJ3367" t="s">
        <v>1942</v>
      </c>
      <c r="AK3367" t="s">
        <v>607</v>
      </c>
      <c r="AL3367" t="s">
        <v>108</v>
      </c>
      <c r="AN3367" t="s">
        <v>5834</v>
      </c>
      <c r="AO3367" t="e">
        <f>VLOOKUP(#REF!,SOC!B:E,3,FALSE)</f>
        <v>#REF!</v>
      </c>
      <c r="AQ3367" t="e">
        <f>VLOOKUP(#REF!,SOC!B:E,4,FALSE)</f>
        <v>#REF!</v>
      </c>
    </row>
    <row r="3368" spans="1:43" outlineLevel="1" x14ac:dyDescent="0.2">
      <c r="C3368" s="3" t="s">
        <v>7729</v>
      </c>
      <c r="AC3368" t="str">
        <f t="shared" si="104"/>
        <v/>
      </c>
      <c r="AE3368" t="str">
        <f t="shared" si="105"/>
        <v/>
      </c>
      <c r="AF3368" t="s">
        <v>1940</v>
      </c>
    </row>
    <row r="3369" spans="1:43" outlineLevel="1" x14ac:dyDescent="0.2">
      <c r="C3369" s="3" t="s">
        <v>7729</v>
      </c>
      <c r="AC3369" t="str">
        <f t="shared" si="104"/>
        <v/>
      </c>
      <c r="AE3369" t="str">
        <f t="shared" si="105"/>
        <v/>
      </c>
      <c r="AF3369" t="s">
        <v>9008</v>
      </c>
    </row>
    <row r="3370" spans="1:43" x14ac:dyDescent="0.2">
      <c r="A3370" t="s">
        <v>89</v>
      </c>
      <c r="B3370" t="s">
        <v>7684</v>
      </c>
      <c r="C3370" s="2" t="s">
        <v>7729</v>
      </c>
      <c r="D3370" t="s">
        <v>7729</v>
      </c>
      <c r="E3370" t="s">
        <v>7726</v>
      </c>
      <c r="G3370" t="s">
        <v>929</v>
      </c>
      <c r="H3370" t="s">
        <v>7730</v>
      </c>
      <c r="I3370" t="s">
        <v>1937</v>
      </c>
      <c r="J3370" t="s">
        <v>132</v>
      </c>
      <c r="K3370" t="s">
        <v>5753</v>
      </c>
      <c r="R3370" t="s">
        <v>513</v>
      </c>
      <c r="Y3370" t="s">
        <v>513</v>
      </c>
      <c r="AC3370" t="str">
        <f t="shared" si="104"/>
        <v/>
      </c>
      <c r="AE3370" t="str">
        <f t="shared" si="105"/>
        <v/>
      </c>
      <c r="AF3370" t="s">
        <v>5680</v>
      </c>
      <c r="AH3370" t="s">
        <v>114</v>
      </c>
      <c r="AI3370" t="s">
        <v>7728</v>
      </c>
      <c r="AJ3370" t="s">
        <v>1942</v>
      </c>
      <c r="AK3370" t="s">
        <v>607</v>
      </c>
      <c r="AL3370" t="s">
        <v>108</v>
      </c>
      <c r="AN3370" t="s">
        <v>4773</v>
      </c>
      <c r="AO3370" t="e">
        <f>VLOOKUP(#REF!,SOC!B:E,3,FALSE)</f>
        <v>#REF!</v>
      </c>
      <c r="AQ3370" t="e">
        <f>VLOOKUP(#REF!,SOC!B:E,4,FALSE)</f>
        <v>#REF!</v>
      </c>
    </row>
    <row r="3371" spans="1:43" outlineLevel="1" x14ac:dyDescent="0.2">
      <c r="C3371" s="3" t="s">
        <v>7731</v>
      </c>
      <c r="AC3371" t="str">
        <f t="shared" si="104"/>
        <v/>
      </c>
      <c r="AE3371" t="str">
        <f t="shared" si="105"/>
        <v/>
      </c>
      <c r="AF3371" t="s">
        <v>1940</v>
      </c>
    </row>
    <row r="3372" spans="1:43" outlineLevel="1" x14ac:dyDescent="0.2">
      <c r="C3372" s="3" t="s">
        <v>7731</v>
      </c>
      <c r="AC3372" t="str">
        <f t="shared" si="104"/>
        <v/>
      </c>
      <c r="AE3372" t="str">
        <f t="shared" si="105"/>
        <v/>
      </c>
      <c r="AF3372" t="s">
        <v>9008</v>
      </c>
    </row>
    <row r="3373" spans="1:43" x14ac:dyDescent="0.2">
      <c r="A3373" t="s">
        <v>127</v>
      </c>
      <c r="B3373" t="s">
        <v>7684</v>
      </c>
      <c r="C3373" s="2" t="s">
        <v>7731</v>
      </c>
      <c r="D3373" t="s">
        <v>7731</v>
      </c>
      <c r="E3373" t="s">
        <v>7732</v>
      </c>
      <c r="G3373" t="s">
        <v>929</v>
      </c>
      <c r="H3373" t="s">
        <v>7730</v>
      </c>
      <c r="I3373" t="s">
        <v>1937</v>
      </c>
      <c r="J3373" t="s">
        <v>132</v>
      </c>
      <c r="R3373" t="s">
        <v>513</v>
      </c>
      <c r="Y3373" t="s">
        <v>513</v>
      </c>
      <c r="AC3373" t="str">
        <f t="shared" si="104"/>
        <v/>
      </c>
      <c r="AE3373" t="str">
        <f t="shared" si="105"/>
        <v/>
      </c>
      <c r="AF3373" t="s">
        <v>5680</v>
      </c>
      <c r="AH3373" t="s">
        <v>114</v>
      </c>
      <c r="AI3373" t="s">
        <v>7728</v>
      </c>
      <c r="AJ3373" t="s">
        <v>1942</v>
      </c>
      <c r="AK3373" t="s">
        <v>607</v>
      </c>
      <c r="AL3373" t="s">
        <v>502</v>
      </c>
      <c r="AN3373" t="s">
        <v>5765</v>
      </c>
      <c r="AO3373" t="e">
        <f>VLOOKUP(#REF!,SOC!B:E,3,FALSE)</f>
        <v>#REF!</v>
      </c>
      <c r="AQ3373" t="e">
        <f>VLOOKUP(#REF!,SOC!B:E,4,FALSE)</f>
        <v>#REF!</v>
      </c>
    </row>
    <row r="3374" spans="1:43" outlineLevel="1" x14ac:dyDescent="0.2">
      <c r="C3374" s="3" t="s">
        <v>7733</v>
      </c>
      <c r="AC3374" t="str">
        <f t="shared" si="104"/>
        <v/>
      </c>
      <c r="AE3374" t="str">
        <f t="shared" si="105"/>
        <v/>
      </c>
      <c r="AF3374" t="s">
        <v>1940</v>
      </c>
    </row>
    <row r="3375" spans="1:43" outlineLevel="1" x14ac:dyDescent="0.2">
      <c r="C3375" s="3" t="s">
        <v>7733</v>
      </c>
      <c r="AC3375" t="str">
        <f t="shared" si="104"/>
        <v/>
      </c>
      <c r="AE3375" t="str">
        <f t="shared" si="105"/>
        <v/>
      </c>
      <c r="AF3375" t="s">
        <v>9008</v>
      </c>
    </row>
    <row r="3376" spans="1:43" x14ac:dyDescent="0.2">
      <c r="B3376" t="s">
        <v>7684</v>
      </c>
      <c r="C3376" s="2" t="s">
        <v>7733</v>
      </c>
      <c r="D3376" t="s">
        <v>7733</v>
      </c>
      <c r="E3376" t="s">
        <v>2234</v>
      </c>
      <c r="G3376" t="s">
        <v>929</v>
      </c>
      <c r="H3376" t="s">
        <v>7734</v>
      </c>
      <c r="I3376" t="s">
        <v>1937</v>
      </c>
      <c r="J3376" t="s">
        <v>132</v>
      </c>
      <c r="R3376" t="s">
        <v>513</v>
      </c>
      <c r="Y3376" t="s">
        <v>513</v>
      </c>
      <c r="AC3376" t="str">
        <f t="shared" si="104"/>
        <v/>
      </c>
      <c r="AE3376" t="str">
        <f t="shared" si="105"/>
        <v/>
      </c>
      <c r="AF3376" t="s">
        <v>5680</v>
      </c>
      <c r="AH3376" t="s">
        <v>114</v>
      </c>
      <c r="AI3376" t="s">
        <v>7735</v>
      </c>
      <c r="AJ3376" t="s">
        <v>1942</v>
      </c>
      <c r="AK3376" t="s">
        <v>7724</v>
      </c>
      <c r="AL3376" t="s">
        <v>101</v>
      </c>
      <c r="AN3376" t="s">
        <v>102</v>
      </c>
      <c r="AO3376" t="e">
        <f>VLOOKUP(#REF!,SOC!B:E,3,FALSE)</f>
        <v>#REF!</v>
      </c>
      <c r="AQ3376" t="e">
        <f>VLOOKUP(#REF!,SOC!B:E,4,FALSE)</f>
        <v>#REF!</v>
      </c>
    </row>
    <row r="3377" spans="1:43" outlineLevel="1" x14ac:dyDescent="0.2">
      <c r="C3377" s="3" t="s">
        <v>7736</v>
      </c>
      <c r="AC3377" t="str">
        <f t="shared" si="104"/>
        <v/>
      </c>
      <c r="AE3377" t="str">
        <f t="shared" si="105"/>
        <v/>
      </c>
      <c r="AF3377" t="s">
        <v>1940</v>
      </c>
    </row>
    <row r="3378" spans="1:43" outlineLevel="1" x14ac:dyDescent="0.2">
      <c r="C3378" s="3" t="s">
        <v>7736</v>
      </c>
      <c r="AC3378" t="str">
        <f t="shared" si="104"/>
        <v/>
      </c>
      <c r="AE3378" t="str">
        <f t="shared" si="105"/>
        <v/>
      </c>
      <c r="AF3378" t="s">
        <v>9008</v>
      </c>
    </row>
    <row r="3379" spans="1:43" x14ac:dyDescent="0.2">
      <c r="A3379" t="s">
        <v>89</v>
      </c>
      <c r="B3379" t="s">
        <v>7684</v>
      </c>
      <c r="C3379" s="2" t="s">
        <v>7736</v>
      </c>
      <c r="D3379" t="s">
        <v>7736</v>
      </c>
      <c r="E3379" t="s">
        <v>5213</v>
      </c>
      <c r="G3379" t="s">
        <v>929</v>
      </c>
      <c r="H3379" t="s">
        <v>7737</v>
      </c>
      <c r="I3379" t="s">
        <v>1937</v>
      </c>
      <c r="J3379" t="s">
        <v>132</v>
      </c>
      <c r="K3379" t="s">
        <v>5753</v>
      </c>
      <c r="R3379" t="s">
        <v>513</v>
      </c>
      <c r="Y3379" t="s">
        <v>513</v>
      </c>
      <c r="AC3379" t="str">
        <f t="shared" si="104"/>
        <v/>
      </c>
      <c r="AE3379" t="str">
        <f t="shared" si="105"/>
        <v/>
      </c>
      <c r="AF3379" t="s">
        <v>5680</v>
      </c>
      <c r="AH3379" t="s">
        <v>114</v>
      </c>
      <c r="AI3379" t="s">
        <v>7738</v>
      </c>
      <c r="AJ3379" t="s">
        <v>1942</v>
      </c>
      <c r="AK3379" t="s">
        <v>7724</v>
      </c>
      <c r="AL3379" t="s">
        <v>507</v>
      </c>
      <c r="AN3379" t="s">
        <v>5757</v>
      </c>
      <c r="AO3379" t="e">
        <f>VLOOKUP(#REF!,SOC!B:E,3,FALSE)</f>
        <v>#REF!</v>
      </c>
      <c r="AQ3379" t="e">
        <f>VLOOKUP(#REF!,SOC!B:E,4,FALSE)</f>
        <v>#REF!</v>
      </c>
    </row>
    <row r="3380" spans="1:43" x14ac:dyDescent="0.2">
      <c r="A3380" t="s">
        <v>854</v>
      </c>
      <c r="B3380" t="s">
        <v>7684</v>
      </c>
      <c r="C3380" s="2" t="s">
        <v>7739</v>
      </c>
      <c r="H3380" t="s">
        <v>857</v>
      </c>
      <c r="AC3380" t="str">
        <f t="shared" si="104"/>
        <v/>
      </c>
      <c r="AE3380" t="str">
        <f t="shared" si="105"/>
        <v/>
      </c>
      <c r="AO3380" t="e">
        <f>VLOOKUP(#REF!,SOC!B:E,3,FALSE)</f>
        <v>#REF!</v>
      </c>
      <c r="AQ3380" t="e">
        <f>VLOOKUP(#REF!,SOC!B:E,4,FALSE)</f>
        <v>#REF!</v>
      </c>
    </row>
    <row r="3381" spans="1:43" outlineLevel="1" x14ac:dyDescent="0.2">
      <c r="C3381" s="3" t="s">
        <v>7740</v>
      </c>
      <c r="AC3381" t="str">
        <f t="shared" si="104"/>
        <v/>
      </c>
      <c r="AE3381" t="str">
        <f t="shared" si="105"/>
        <v/>
      </c>
      <c r="AF3381" t="s">
        <v>1940</v>
      </c>
    </row>
    <row r="3382" spans="1:43" outlineLevel="1" x14ac:dyDescent="0.2">
      <c r="C3382" s="3" t="s">
        <v>7740</v>
      </c>
      <c r="AC3382" t="str">
        <f t="shared" si="104"/>
        <v/>
      </c>
      <c r="AE3382" t="str">
        <f t="shared" si="105"/>
        <v/>
      </c>
      <c r="AF3382" t="s">
        <v>9008</v>
      </c>
    </row>
    <row r="3383" spans="1:43" x14ac:dyDescent="0.2">
      <c r="A3383" t="s">
        <v>127</v>
      </c>
      <c r="B3383" t="s">
        <v>7684</v>
      </c>
      <c r="C3383" s="2" t="s">
        <v>7740</v>
      </c>
      <c r="D3383" t="s">
        <v>7740</v>
      </c>
      <c r="E3383" t="s">
        <v>5213</v>
      </c>
      <c r="G3383" t="s">
        <v>929</v>
      </c>
      <c r="H3383" t="s">
        <v>7741</v>
      </c>
      <c r="I3383" t="s">
        <v>1937</v>
      </c>
      <c r="J3383" t="s">
        <v>132</v>
      </c>
      <c r="R3383" t="s">
        <v>513</v>
      </c>
      <c r="Y3383" t="s">
        <v>513</v>
      </c>
      <c r="AC3383" t="str">
        <f t="shared" si="104"/>
        <v/>
      </c>
      <c r="AE3383" t="str">
        <f t="shared" si="105"/>
        <v/>
      </c>
      <c r="AF3383" t="s">
        <v>5680</v>
      </c>
      <c r="AH3383" t="s">
        <v>114</v>
      </c>
      <c r="AI3383" t="s">
        <v>7738</v>
      </c>
      <c r="AJ3383" t="s">
        <v>1942</v>
      </c>
      <c r="AK3383" t="s">
        <v>7724</v>
      </c>
      <c r="AL3383" t="s">
        <v>507</v>
      </c>
      <c r="AN3383" t="s">
        <v>5765</v>
      </c>
      <c r="AO3383" t="e">
        <f>VLOOKUP(#REF!,SOC!B:E,3,FALSE)</f>
        <v>#REF!</v>
      </c>
      <c r="AQ3383" t="e">
        <f>VLOOKUP(#REF!,SOC!B:E,4,FALSE)</f>
        <v>#REF!</v>
      </c>
    </row>
    <row r="3384" spans="1:43" outlineLevel="1" x14ac:dyDescent="0.2">
      <c r="C3384" s="3" t="s">
        <v>7742</v>
      </c>
      <c r="AC3384" t="str">
        <f t="shared" si="104"/>
        <v/>
      </c>
      <c r="AE3384" t="str">
        <f t="shared" si="105"/>
        <v/>
      </c>
      <c r="AF3384" t="s">
        <v>1940</v>
      </c>
    </row>
    <row r="3385" spans="1:43" outlineLevel="1" x14ac:dyDescent="0.2">
      <c r="C3385" s="3" t="s">
        <v>7742</v>
      </c>
      <c r="AC3385" t="str">
        <f t="shared" si="104"/>
        <v/>
      </c>
      <c r="AE3385" t="str">
        <f t="shared" si="105"/>
        <v/>
      </c>
      <c r="AF3385" t="s">
        <v>5755</v>
      </c>
    </row>
    <row r="3386" spans="1:43" x14ac:dyDescent="0.2">
      <c r="A3386" t="s">
        <v>89</v>
      </c>
      <c r="B3386" t="s">
        <v>7684</v>
      </c>
      <c r="C3386" s="2" t="s">
        <v>7742</v>
      </c>
      <c r="D3386" t="s">
        <v>7742</v>
      </c>
      <c r="E3386" t="s">
        <v>2234</v>
      </c>
      <c r="G3386" t="s">
        <v>929</v>
      </c>
      <c r="H3386" t="s">
        <v>7743</v>
      </c>
      <c r="I3386" t="s">
        <v>1937</v>
      </c>
      <c r="J3386" t="s">
        <v>132</v>
      </c>
      <c r="K3386" t="s">
        <v>5753</v>
      </c>
      <c r="R3386" t="s">
        <v>5911</v>
      </c>
      <c r="Y3386" t="s">
        <v>6800</v>
      </c>
      <c r="AC3386" t="str">
        <f t="shared" si="104"/>
        <v/>
      </c>
      <c r="AE3386" t="str">
        <f t="shared" si="105"/>
        <v/>
      </c>
      <c r="AF3386" t="s">
        <v>5866</v>
      </c>
      <c r="AI3386" t="s">
        <v>7744</v>
      </c>
      <c r="AJ3386" t="s">
        <v>1942</v>
      </c>
      <c r="AK3386" t="s">
        <v>944</v>
      </c>
      <c r="AL3386" t="s">
        <v>101</v>
      </c>
      <c r="AN3386" t="s">
        <v>5757</v>
      </c>
      <c r="AO3386" t="e">
        <f>VLOOKUP(#REF!,SOC!B:E,3,FALSE)</f>
        <v>#REF!</v>
      </c>
      <c r="AQ3386" t="e">
        <f>VLOOKUP(#REF!,SOC!B:E,4,FALSE)</f>
        <v>#REF!</v>
      </c>
    </row>
    <row r="3387" spans="1:43" outlineLevel="1" x14ac:dyDescent="0.2">
      <c r="C3387" s="3" t="s">
        <v>7745</v>
      </c>
      <c r="AC3387" t="str">
        <f t="shared" si="104"/>
        <v/>
      </c>
      <c r="AE3387" t="str">
        <f t="shared" si="105"/>
        <v/>
      </c>
      <c r="AF3387" t="s">
        <v>1940</v>
      </c>
    </row>
    <row r="3388" spans="1:43" outlineLevel="1" x14ac:dyDescent="0.2">
      <c r="C3388" s="3" t="s">
        <v>7745</v>
      </c>
      <c r="AC3388" t="str">
        <f t="shared" si="104"/>
        <v/>
      </c>
      <c r="AE3388" t="str">
        <f t="shared" si="105"/>
        <v/>
      </c>
      <c r="AF3388" t="s">
        <v>9008</v>
      </c>
    </row>
    <row r="3389" spans="1:43" x14ac:dyDescent="0.2">
      <c r="B3389" t="s">
        <v>7684</v>
      </c>
      <c r="C3389" s="2" t="s">
        <v>7745</v>
      </c>
      <c r="D3389" t="s">
        <v>7745</v>
      </c>
      <c r="E3389" t="s">
        <v>7746</v>
      </c>
      <c r="G3389" t="s">
        <v>3494</v>
      </c>
      <c r="H3389" t="s">
        <v>7747</v>
      </c>
      <c r="I3389" t="s">
        <v>1937</v>
      </c>
      <c r="J3389" t="s">
        <v>132</v>
      </c>
      <c r="R3389" t="s">
        <v>624</v>
      </c>
      <c r="Y3389" t="s">
        <v>624</v>
      </c>
      <c r="AC3389" t="str">
        <f t="shared" si="104"/>
        <v/>
      </c>
      <c r="AE3389" t="str">
        <f t="shared" si="105"/>
        <v/>
      </c>
      <c r="AF3389" t="s">
        <v>5680</v>
      </c>
      <c r="AH3389" t="s">
        <v>114</v>
      </c>
      <c r="AI3389" t="s">
        <v>7748</v>
      </c>
      <c r="AJ3389" t="s">
        <v>1942</v>
      </c>
      <c r="AK3389" t="s">
        <v>406</v>
      </c>
      <c r="AL3389" t="s">
        <v>101</v>
      </c>
      <c r="AN3389" t="s">
        <v>102</v>
      </c>
      <c r="AO3389" t="e">
        <f>VLOOKUP(#REF!,SOC!B:E,3,FALSE)</f>
        <v>#REF!</v>
      </c>
      <c r="AQ3389" t="e">
        <f>VLOOKUP(#REF!,SOC!B:E,4,FALSE)</f>
        <v>#REF!</v>
      </c>
    </row>
    <row r="3390" spans="1:43" outlineLevel="1" x14ac:dyDescent="0.2">
      <c r="C3390" s="3" t="s">
        <v>7749</v>
      </c>
      <c r="AC3390" t="str">
        <f t="shared" si="104"/>
        <v/>
      </c>
      <c r="AE3390" t="str">
        <f t="shared" si="105"/>
        <v/>
      </c>
      <c r="AF3390" t="s">
        <v>1940</v>
      </c>
    </row>
    <row r="3391" spans="1:43" outlineLevel="1" x14ac:dyDescent="0.2">
      <c r="C3391" s="3" t="s">
        <v>7749</v>
      </c>
      <c r="AC3391" t="str">
        <f t="shared" si="104"/>
        <v/>
      </c>
      <c r="AE3391" t="str">
        <f t="shared" si="105"/>
        <v/>
      </c>
      <c r="AF3391" t="s">
        <v>9008</v>
      </c>
    </row>
    <row r="3392" spans="1:43" x14ac:dyDescent="0.2">
      <c r="B3392" t="s">
        <v>7684</v>
      </c>
      <c r="C3392" s="2" t="s">
        <v>7749</v>
      </c>
      <c r="D3392" t="s">
        <v>7749</v>
      </c>
      <c r="F3392" t="s">
        <v>7143</v>
      </c>
      <c r="G3392" t="s">
        <v>5193</v>
      </c>
      <c r="H3392" t="s">
        <v>7750</v>
      </c>
      <c r="I3392" t="s">
        <v>1937</v>
      </c>
      <c r="J3392" t="s">
        <v>132</v>
      </c>
      <c r="R3392" t="s">
        <v>513</v>
      </c>
      <c r="Y3392" t="s">
        <v>513</v>
      </c>
      <c r="AC3392" t="str">
        <f t="shared" si="104"/>
        <v/>
      </c>
      <c r="AE3392" t="str">
        <f t="shared" si="105"/>
        <v/>
      </c>
      <c r="AF3392" t="s">
        <v>5680</v>
      </c>
      <c r="AH3392" t="s">
        <v>114</v>
      </c>
      <c r="AI3392" t="s">
        <v>7751</v>
      </c>
      <c r="AJ3392" t="s">
        <v>1942</v>
      </c>
      <c r="AK3392" t="s">
        <v>944</v>
      </c>
      <c r="AM3392" t="s">
        <v>5065</v>
      </c>
      <c r="AN3392" t="s">
        <v>102</v>
      </c>
      <c r="AO3392" t="e">
        <f>VLOOKUP(#REF!,SOC!B:E,3,FALSE)</f>
        <v>#REF!</v>
      </c>
      <c r="AQ3392" t="e">
        <f>VLOOKUP(#REF!,SOC!B:E,4,FALSE)</f>
        <v>#REF!</v>
      </c>
    </row>
    <row r="3393" spans="1:43" outlineLevel="1" x14ac:dyDescent="0.2">
      <c r="C3393" s="3" t="s">
        <v>7752</v>
      </c>
      <c r="AC3393" t="str">
        <f t="shared" si="104"/>
        <v/>
      </c>
      <c r="AE3393" t="str">
        <f t="shared" si="105"/>
        <v/>
      </c>
      <c r="AF3393" t="s">
        <v>1940</v>
      </c>
    </row>
    <row r="3394" spans="1:43" outlineLevel="1" x14ac:dyDescent="0.2">
      <c r="C3394" s="3" t="s">
        <v>7752</v>
      </c>
      <c r="AC3394" t="str">
        <f t="shared" si="104"/>
        <v/>
      </c>
      <c r="AE3394" t="str">
        <f t="shared" si="105"/>
        <v/>
      </c>
      <c r="AF3394" t="s">
        <v>9008</v>
      </c>
    </row>
    <row r="3395" spans="1:43" x14ac:dyDescent="0.2">
      <c r="B3395" t="s">
        <v>7684</v>
      </c>
      <c r="C3395" s="2" t="s">
        <v>7752</v>
      </c>
      <c r="D3395" t="s">
        <v>7752</v>
      </c>
      <c r="F3395" t="s">
        <v>7753</v>
      </c>
      <c r="G3395" t="s">
        <v>5250</v>
      </c>
      <c r="H3395" t="s">
        <v>7754</v>
      </c>
      <c r="I3395" t="s">
        <v>1937</v>
      </c>
      <c r="J3395" t="s">
        <v>106</v>
      </c>
      <c r="R3395" t="s">
        <v>513</v>
      </c>
      <c r="Y3395" t="s">
        <v>513</v>
      </c>
      <c r="AC3395" t="str">
        <f t="shared" ref="AC3395:AC3458" si="106">IF(ISNUMBER(AB3395),"FH","")</f>
        <v/>
      </c>
      <c r="AE3395" t="str">
        <f t="shared" ref="AE3395:AE3458" si="107">IF(ISNUMBER(AD3395),"FC","")</f>
        <v/>
      </c>
      <c r="AF3395" t="s">
        <v>5680</v>
      </c>
      <c r="AH3395" t="s">
        <v>114</v>
      </c>
      <c r="AI3395" t="s">
        <v>7755</v>
      </c>
      <c r="AJ3395" t="s">
        <v>114</v>
      </c>
      <c r="AK3395" t="s">
        <v>502</v>
      </c>
      <c r="AM3395" t="s">
        <v>585</v>
      </c>
      <c r="AN3395" t="s">
        <v>102</v>
      </c>
      <c r="AO3395" t="e">
        <f>VLOOKUP(#REF!,SOC!B:E,3,FALSE)</f>
        <v>#REF!</v>
      </c>
      <c r="AQ3395" t="e">
        <f>VLOOKUP(#REF!,SOC!B:E,4,FALSE)</f>
        <v>#REF!</v>
      </c>
    </row>
    <row r="3396" spans="1:43" outlineLevel="1" x14ac:dyDescent="0.2">
      <c r="C3396" s="3" t="s">
        <v>7756</v>
      </c>
      <c r="AC3396" t="str">
        <f t="shared" si="106"/>
        <v/>
      </c>
      <c r="AE3396" t="str">
        <f t="shared" si="107"/>
        <v/>
      </c>
      <c r="AF3396" t="s">
        <v>1940</v>
      </c>
    </row>
    <row r="3397" spans="1:43" outlineLevel="1" x14ac:dyDescent="0.2">
      <c r="C3397" s="3" t="s">
        <v>7756</v>
      </c>
      <c r="AC3397" t="str">
        <f t="shared" si="106"/>
        <v/>
      </c>
      <c r="AE3397" t="str">
        <f t="shared" si="107"/>
        <v/>
      </c>
      <c r="AF3397" t="s">
        <v>9008</v>
      </c>
    </row>
    <row r="3398" spans="1:43" x14ac:dyDescent="0.2">
      <c r="A3398" t="s">
        <v>89</v>
      </c>
      <c r="B3398" t="s">
        <v>7684</v>
      </c>
      <c r="C3398" s="2" t="s">
        <v>7756</v>
      </c>
      <c r="D3398" t="s">
        <v>7756</v>
      </c>
      <c r="E3398" t="s">
        <v>345</v>
      </c>
      <c r="G3398" t="s">
        <v>7757</v>
      </c>
      <c r="H3398" t="s">
        <v>7758</v>
      </c>
      <c r="I3398" t="s">
        <v>1937</v>
      </c>
      <c r="J3398" t="s">
        <v>132</v>
      </c>
      <c r="K3398" t="s">
        <v>5857</v>
      </c>
      <c r="R3398" t="s">
        <v>5071</v>
      </c>
      <c r="Y3398" t="s">
        <v>513</v>
      </c>
      <c r="AC3398" t="str">
        <f t="shared" si="106"/>
        <v/>
      </c>
      <c r="AE3398" t="str">
        <f t="shared" si="107"/>
        <v/>
      </c>
      <c r="AF3398" t="s">
        <v>5680</v>
      </c>
      <c r="AI3398" t="s">
        <v>7759</v>
      </c>
      <c r="AJ3398" t="s">
        <v>98</v>
      </c>
      <c r="AK3398" t="s">
        <v>1178</v>
      </c>
      <c r="AL3398" t="s">
        <v>584</v>
      </c>
      <c r="AN3398" t="s">
        <v>5757</v>
      </c>
      <c r="AO3398" t="e">
        <f>VLOOKUP(#REF!,SOC!B:E,3,FALSE)</f>
        <v>#REF!</v>
      </c>
      <c r="AQ3398" t="e">
        <f>VLOOKUP(#REF!,SOC!B:E,4,FALSE)</f>
        <v>#REF!</v>
      </c>
    </row>
    <row r="3399" spans="1:43" x14ac:dyDescent="0.2">
      <c r="A3399" t="s">
        <v>854</v>
      </c>
      <c r="B3399" t="s">
        <v>7684</v>
      </c>
      <c r="C3399" s="2" t="s">
        <v>7760</v>
      </c>
      <c r="H3399" t="s">
        <v>857</v>
      </c>
      <c r="AC3399" t="str">
        <f t="shared" si="106"/>
        <v/>
      </c>
      <c r="AE3399" t="str">
        <f t="shared" si="107"/>
        <v/>
      </c>
      <c r="AO3399" t="e">
        <f>VLOOKUP(#REF!,SOC!B:E,3,FALSE)</f>
        <v>#REF!</v>
      </c>
      <c r="AQ3399" t="e">
        <f>VLOOKUP(#REF!,SOC!B:E,4,FALSE)</f>
        <v>#REF!</v>
      </c>
    </row>
    <row r="3400" spans="1:43" outlineLevel="1" x14ac:dyDescent="0.2">
      <c r="C3400" s="3" t="s">
        <v>7761</v>
      </c>
      <c r="AC3400" t="str">
        <f t="shared" si="106"/>
        <v/>
      </c>
      <c r="AE3400" t="str">
        <f t="shared" si="107"/>
        <v/>
      </c>
      <c r="AF3400" t="s">
        <v>1940</v>
      </c>
    </row>
    <row r="3401" spans="1:43" outlineLevel="1" x14ac:dyDescent="0.2">
      <c r="C3401" s="3" t="s">
        <v>7761</v>
      </c>
      <c r="AC3401" t="str">
        <f t="shared" si="106"/>
        <v/>
      </c>
      <c r="AE3401" t="str">
        <f t="shared" si="107"/>
        <v/>
      </c>
      <c r="AF3401" t="s">
        <v>9008</v>
      </c>
    </row>
    <row r="3402" spans="1:43" x14ac:dyDescent="0.2">
      <c r="A3402" t="s">
        <v>127</v>
      </c>
      <c r="B3402" t="s">
        <v>7684</v>
      </c>
      <c r="C3402" s="2" t="s">
        <v>7761</v>
      </c>
      <c r="D3402" t="s">
        <v>7761</v>
      </c>
      <c r="E3402" t="s">
        <v>345</v>
      </c>
      <c r="G3402" t="s">
        <v>7757</v>
      </c>
      <c r="H3402" t="s">
        <v>7758</v>
      </c>
      <c r="I3402" t="s">
        <v>1937</v>
      </c>
      <c r="J3402" t="s">
        <v>132</v>
      </c>
      <c r="K3402" t="s">
        <v>513</v>
      </c>
      <c r="R3402" t="s">
        <v>5071</v>
      </c>
      <c r="Y3402" t="s">
        <v>513</v>
      </c>
      <c r="AC3402" t="str">
        <f t="shared" si="106"/>
        <v/>
      </c>
      <c r="AE3402" t="str">
        <f t="shared" si="107"/>
        <v/>
      </c>
      <c r="AF3402" t="s">
        <v>5680</v>
      </c>
      <c r="AI3402" t="s">
        <v>7759</v>
      </c>
      <c r="AJ3402" t="s">
        <v>98</v>
      </c>
      <c r="AK3402" t="s">
        <v>1178</v>
      </c>
      <c r="AL3402" t="s">
        <v>584</v>
      </c>
      <c r="AN3402" t="s">
        <v>5765</v>
      </c>
      <c r="AO3402" t="e">
        <f>VLOOKUP(#REF!,SOC!B:E,3,FALSE)</f>
        <v>#REF!</v>
      </c>
      <c r="AQ3402" t="e">
        <f>VLOOKUP(#REF!,SOC!B:E,4,FALSE)</f>
        <v>#REF!</v>
      </c>
    </row>
    <row r="3403" spans="1:43" x14ac:dyDescent="0.2">
      <c r="A3403" t="s">
        <v>89</v>
      </c>
      <c r="B3403" t="s">
        <v>7684</v>
      </c>
      <c r="C3403" s="2" t="s">
        <v>7762</v>
      </c>
      <c r="D3403" t="s">
        <v>7762</v>
      </c>
      <c r="E3403" t="s">
        <v>2234</v>
      </c>
      <c r="G3403" t="s">
        <v>929</v>
      </c>
      <c r="H3403" t="s">
        <v>7763</v>
      </c>
      <c r="I3403" t="s">
        <v>1937</v>
      </c>
      <c r="J3403" t="s">
        <v>132</v>
      </c>
      <c r="K3403" t="s">
        <v>5753</v>
      </c>
      <c r="AC3403" t="str">
        <f t="shared" si="106"/>
        <v/>
      </c>
      <c r="AE3403" t="str">
        <f t="shared" si="107"/>
        <v/>
      </c>
      <c r="AF3403" t="s">
        <v>1940</v>
      </c>
      <c r="AI3403" t="s">
        <v>7764</v>
      </c>
      <c r="AJ3403" t="s">
        <v>1942</v>
      </c>
      <c r="AK3403" t="s">
        <v>23</v>
      </c>
      <c r="AL3403" t="s">
        <v>101</v>
      </c>
      <c r="AN3403" t="s">
        <v>5757</v>
      </c>
      <c r="AO3403" t="e">
        <f>VLOOKUP(#REF!,SOC!B:E,3,FALSE)</f>
        <v>#REF!</v>
      </c>
      <c r="AQ3403" t="e">
        <f>VLOOKUP(#REF!,SOC!B:E,4,FALSE)</f>
        <v>#REF!</v>
      </c>
    </row>
    <row r="3404" spans="1:43" x14ac:dyDescent="0.2">
      <c r="A3404" t="s">
        <v>89</v>
      </c>
      <c r="B3404" t="s">
        <v>7684</v>
      </c>
      <c r="C3404" s="2" t="s">
        <v>7765</v>
      </c>
      <c r="D3404" t="s">
        <v>7765</v>
      </c>
      <c r="E3404" t="s">
        <v>2234</v>
      </c>
      <c r="G3404" t="s">
        <v>929</v>
      </c>
      <c r="H3404" t="s">
        <v>7766</v>
      </c>
      <c r="I3404" t="s">
        <v>1937</v>
      </c>
      <c r="J3404" t="s">
        <v>132</v>
      </c>
      <c r="K3404" t="s">
        <v>5753</v>
      </c>
      <c r="AC3404" t="str">
        <f t="shared" si="106"/>
        <v/>
      </c>
      <c r="AE3404" t="str">
        <f t="shared" si="107"/>
        <v/>
      </c>
      <c r="AF3404" t="s">
        <v>1940</v>
      </c>
      <c r="AI3404" t="s">
        <v>7767</v>
      </c>
      <c r="AJ3404" t="s">
        <v>1942</v>
      </c>
      <c r="AK3404" t="s">
        <v>2254</v>
      </c>
      <c r="AL3404" t="s">
        <v>101</v>
      </c>
      <c r="AN3404" t="s">
        <v>5757</v>
      </c>
      <c r="AO3404" t="e">
        <f>VLOOKUP(#REF!,SOC!B:E,3,FALSE)</f>
        <v>#REF!</v>
      </c>
      <c r="AQ3404" t="e">
        <f>VLOOKUP(#REF!,SOC!B:E,4,FALSE)</f>
        <v>#REF!</v>
      </c>
    </row>
    <row r="3405" spans="1:43" outlineLevel="1" x14ac:dyDescent="0.2">
      <c r="C3405" s="3" t="s">
        <v>7768</v>
      </c>
      <c r="AC3405" t="str">
        <f t="shared" si="106"/>
        <v/>
      </c>
      <c r="AE3405" t="str">
        <f t="shared" si="107"/>
        <v/>
      </c>
      <c r="AF3405" t="s">
        <v>1940</v>
      </c>
    </row>
    <row r="3406" spans="1:43" outlineLevel="1" x14ac:dyDescent="0.2">
      <c r="C3406" s="3" t="s">
        <v>7768</v>
      </c>
      <c r="AC3406" t="str">
        <f t="shared" si="106"/>
        <v/>
      </c>
      <c r="AE3406" t="str">
        <f t="shared" si="107"/>
        <v/>
      </c>
      <c r="AF3406" t="s">
        <v>5755</v>
      </c>
    </row>
    <row r="3407" spans="1:43" x14ac:dyDescent="0.2">
      <c r="A3407" t="s">
        <v>89</v>
      </c>
      <c r="B3407" t="s">
        <v>7684</v>
      </c>
      <c r="C3407" s="2" t="s">
        <v>7768</v>
      </c>
      <c r="D3407" t="s">
        <v>7768</v>
      </c>
      <c r="E3407" t="s">
        <v>7147</v>
      </c>
      <c r="G3407" t="s">
        <v>5250</v>
      </c>
      <c r="H3407" t="s">
        <v>7769</v>
      </c>
      <c r="I3407" t="s">
        <v>1937</v>
      </c>
      <c r="J3407" t="s">
        <v>132</v>
      </c>
      <c r="K3407" t="s">
        <v>5753</v>
      </c>
      <c r="R3407" t="s">
        <v>7770</v>
      </c>
      <c r="Y3407" t="s">
        <v>7053</v>
      </c>
      <c r="AC3407" t="str">
        <f t="shared" si="106"/>
        <v/>
      </c>
      <c r="AE3407" t="str">
        <f t="shared" si="107"/>
        <v/>
      </c>
      <c r="AF3407" t="s">
        <v>5866</v>
      </c>
      <c r="AI3407" t="s">
        <v>7771</v>
      </c>
      <c r="AJ3407" t="s">
        <v>114</v>
      </c>
      <c r="AK3407" t="s">
        <v>3418</v>
      </c>
      <c r="AL3407" t="s">
        <v>6841</v>
      </c>
      <c r="AN3407" t="s">
        <v>5757</v>
      </c>
      <c r="AO3407" t="e">
        <f>VLOOKUP(#REF!,SOC!B:E,3,FALSE)</f>
        <v>#REF!</v>
      </c>
      <c r="AQ3407" t="e">
        <f>VLOOKUP(#REF!,SOC!B:E,4,FALSE)</f>
        <v>#REF!</v>
      </c>
    </row>
    <row r="3408" spans="1:43" x14ac:dyDescent="0.2">
      <c r="A3408" t="s">
        <v>89</v>
      </c>
      <c r="B3408" t="s">
        <v>7772</v>
      </c>
      <c r="C3408" s="2" t="s">
        <v>7773</v>
      </c>
      <c r="D3408" t="s">
        <v>7773</v>
      </c>
      <c r="E3408" t="s">
        <v>3241</v>
      </c>
      <c r="F3408" t="s">
        <v>7774</v>
      </c>
      <c r="G3408" t="s">
        <v>305</v>
      </c>
      <c r="H3408" t="s">
        <v>7775</v>
      </c>
      <c r="I3408" t="s">
        <v>4574</v>
      </c>
      <c r="J3408" t="s">
        <v>4164</v>
      </c>
      <c r="K3408" t="s">
        <v>6371</v>
      </c>
      <c r="AC3408" t="str">
        <f t="shared" si="106"/>
        <v/>
      </c>
      <c r="AE3408" t="str">
        <f t="shared" si="107"/>
        <v/>
      </c>
      <c r="AF3408" t="s">
        <v>1940</v>
      </c>
      <c r="AI3408" t="s">
        <v>7776</v>
      </c>
      <c r="AJ3408" t="s">
        <v>1942</v>
      </c>
      <c r="AK3408" t="s">
        <v>23</v>
      </c>
      <c r="AL3408" t="s">
        <v>3245</v>
      </c>
      <c r="AM3408" t="s">
        <v>585</v>
      </c>
      <c r="AN3408" t="s">
        <v>7777</v>
      </c>
      <c r="AO3408" t="e">
        <f>VLOOKUP(#REF!,SOC!B:E,3,FALSE)</f>
        <v>#REF!</v>
      </c>
      <c r="AQ3408" t="e">
        <f>VLOOKUP(#REF!,SOC!B:E,4,FALSE)</f>
        <v>#REF!</v>
      </c>
    </row>
    <row r="3409" spans="1:43" x14ac:dyDescent="0.2">
      <c r="B3409" t="s">
        <v>7772</v>
      </c>
      <c r="C3409" s="2" t="s">
        <v>7778</v>
      </c>
      <c r="D3409" t="s">
        <v>7778</v>
      </c>
      <c r="E3409" t="s">
        <v>3241</v>
      </c>
      <c r="F3409" t="s">
        <v>7774</v>
      </c>
      <c r="G3409" t="s">
        <v>305</v>
      </c>
      <c r="H3409" t="s">
        <v>7775</v>
      </c>
      <c r="I3409" t="s">
        <v>4574</v>
      </c>
      <c r="J3409" t="s">
        <v>4164</v>
      </c>
      <c r="K3409" t="s">
        <v>6371</v>
      </c>
      <c r="AC3409" t="str">
        <f t="shared" si="106"/>
        <v/>
      </c>
      <c r="AE3409" t="str">
        <f t="shared" si="107"/>
        <v/>
      </c>
      <c r="AF3409" t="s">
        <v>1940</v>
      </c>
      <c r="AI3409" t="s">
        <v>7776</v>
      </c>
      <c r="AJ3409" t="s">
        <v>1942</v>
      </c>
      <c r="AK3409" t="s">
        <v>23</v>
      </c>
      <c r="AL3409" t="s">
        <v>3245</v>
      </c>
      <c r="AM3409" t="s">
        <v>585</v>
      </c>
      <c r="AN3409" t="s">
        <v>7779</v>
      </c>
      <c r="AO3409" t="e">
        <f>VLOOKUP(#REF!,SOC!B:E,3,FALSE)</f>
        <v>#REF!</v>
      </c>
      <c r="AQ3409" t="e">
        <f>VLOOKUP(#REF!,SOC!B:E,4,FALSE)</f>
        <v>#REF!</v>
      </c>
    </row>
    <row r="3410" spans="1:43" x14ac:dyDescent="0.2">
      <c r="B3410" t="s">
        <v>7772</v>
      </c>
      <c r="C3410" s="2" t="s">
        <v>7780</v>
      </c>
      <c r="D3410" t="s">
        <v>7780</v>
      </c>
      <c r="E3410" t="s">
        <v>7781</v>
      </c>
      <c r="F3410" t="s">
        <v>7774</v>
      </c>
      <c r="G3410" t="s">
        <v>305</v>
      </c>
      <c r="H3410" t="s">
        <v>7775</v>
      </c>
      <c r="I3410" t="s">
        <v>4574</v>
      </c>
      <c r="J3410" t="s">
        <v>4164</v>
      </c>
      <c r="K3410" t="s">
        <v>6371</v>
      </c>
      <c r="AC3410" t="str">
        <f t="shared" si="106"/>
        <v/>
      </c>
      <c r="AE3410" t="str">
        <f t="shared" si="107"/>
        <v/>
      </c>
      <c r="AF3410" t="s">
        <v>1940</v>
      </c>
      <c r="AI3410" t="s">
        <v>7782</v>
      </c>
      <c r="AJ3410" t="s">
        <v>1942</v>
      </c>
      <c r="AK3410" t="s">
        <v>23</v>
      </c>
      <c r="AL3410" t="s">
        <v>7783</v>
      </c>
      <c r="AM3410" t="s">
        <v>585</v>
      </c>
      <c r="AN3410" t="s">
        <v>7784</v>
      </c>
      <c r="AO3410" t="e">
        <f>VLOOKUP(#REF!,SOC!B:E,3,FALSE)</f>
        <v>#REF!</v>
      </c>
      <c r="AQ3410" t="e">
        <f>VLOOKUP(#REF!,SOC!B:E,4,FALSE)</f>
        <v>#REF!</v>
      </c>
    </row>
    <row r="3411" spans="1:43" x14ac:dyDescent="0.2">
      <c r="A3411" t="s">
        <v>89</v>
      </c>
      <c r="B3411" t="s">
        <v>7772</v>
      </c>
      <c r="C3411" s="2" t="s">
        <v>7785</v>
      </c>
      <c r="D3411" t="s">
        <v>7785</v>
      </c>
      <c r="E3411" t="s">
        <v>3241</v>
      </c>
      <c r="G3411" t="s">
        <v>305</v>
      </c>
      <c r="H3411" t="s">
        <v>7786</v>
      </c>
      <c r="I3411" t="s">
        <v>4574</v>
      </c>
      <c r="J3411" t="s">
        <v>4164</v>
      </c>
      <c r="K3411" t="s">
        <v>6371</v>
      </c>
      <c r="AC3411" t="str">
        <f t="shared" si="106"/>
        <v/>
      </c>
      <c r="AE3411" t="str">
        <f t="shared" si="107"/>
        <v/>
      </c>
      <c r="AF3411" t="s">
        <v>1940</v>
      </c>
      <c r="AI3411" t="s">
        <v>7787</v>
      </c>
      <c r="AJ3411" t="s">
        <v>1942</v>
      </c>
      <c r="AK3411" t="s">
        <v>23</v>
      </c>
      <c r="AL3411" t="s">
        <v>3245</v>
      </c>
      <c r="AN3411" t="s">
        <v>7777</v>
      </c>
      <c r="AO3411" t="e">
        <f>VLOOKUP(#REF!,SOC!B:E,3,FALSE)</f>
        <v>#REF!</v>
      </c>
      <c r="AQ3411" t="e">
        <f>VLOOKUP(#REF!,SOC!B:E,4,FALSE)</f>
        <v>#REF!</v>
      </c>
    </row>
    <row r="3412" spans="1:43" x14ac:dyDescent="0.2">
      <c r="B3412" t="s">
        <v>7772</v>
      </c>
      <c r="C3412" s="2" t="s">
        <v>7788</v>
      </c>
      <c r="D3412" t="s">
        <v>7788</v>
      </c>
      <c r="E3412" t="s">
        <v>3241</v>
      </c>
      <c r="G3412" t="s">
        <v>305</v>
      </c>
      <c r="H3412" t="s">
        <v>7786</v>
      </c>
      <c r="I3412" t="s">
        <v>4574</v>
      </c>
      <c r="J3412" t="s">
        <v>4164</v>
      </c>
      <c r="K3412" t="s">
        <v>6371</v>
      </c>
      <c r="AC3412" t="str">
        <f t="shared" si="106"/>
        <v/>
      </c>
      <c r="AE3412" t="str">
        <f t="shared" si="107"/>
        <v/>
      </c>
      <c r="AF3412" t="s">
        <v>1940</v>
      </c>
      <c r="AI3412" t="s">
        <v>7787</v>
      </c>
      <c r="AJ3412" t="s">
        <v>1942</v>
      </c>
      <c r="AK3412" t="s">
        <v>23</v>
      </c>
      <c r="AL3412" t="s">
        <v>3245</v>
      </c>
      <c r="AN3412" t="s">
        <v>7779</v>
      </c>
      <c r="AO3412" t="e">
        <f>VLOOKUP(#REF!,SOC!B:E,3,FALSE)</f>
        <v>#REF!</v>
      </c>
      <c r="AQ3412" t="e">
        <f>VLOOKUP(#REF!,SOC!B:E,4,FALSE)</f>
        <v>#REF!</v>
      </c>
    </row>
    <row r="3413" spans="1:43" x14ac:dyDescent="0.2">
      <c r="A3413" t="s">
        <v>89</v>
      </c>
      <c r="B3413" t="s">
        <v>7772</v>
      </c>
      <c r="C3413" s="2" t="s">
        <v>7789</v>
      </c>
      <c r="D3413" t="s">
        <v>7789</v>
      </c>
      <c r="E3413" t="s">
        <v>7781</v>
      </c>
      <c r="G3413" t="s">
        <v>305</v>
      </c>
      <c r="H3413" t="s">
        <v>7786</v>
      </c>
      <c r="I3413" t="s">
        <v>4574</v>
      </c>
      <c r="J3413" t="s">
        <v>4164</v>
      </c>
      <c r="K3413" t="s">
        <v>6371</v>
      </c>
      <c r="AC3413" t="str">
        <f t="shared" si="106"/>
        <v/>
      </c>
      <c r="AE3413" t="str">
        <f t="shared" si="107"/>
        <v/>
      </c>
      <c r="AF3413" t="s">
        <v>1940</v>
      </c>
      <c r="AI3413" t="s">
        <v>7790</v>
      </c>
      <c r="AJ3413" t="s">
        <v>1942</v>
      </c>
      <c r="AK3413" t="s">
        <v>23</v>
      </c>
      <c r="AL3413" t="s">
        <v>7783</v>
      </c>
      <c r="AN3413" t="s">
        <v>7784</v>
      </c>
      <c r="AO3413" t="e">
        <f>VLOOKUP(#REF!,SOC!B:E,3,FALSE)</f>
        <v>#REF!</v>
      </c>
      <c r="AQ3413" t="e">
        <f>VLOOKUP(#REF!,SOC!B:E,4,FALSE)</f>
        <v>#REF!</v>
      </c>
    </row>
    <row r="3414" spans="1:43" x14ac:dyDescent="0.2">
      <c r="A3414" t="s">
        <v>89</v>
      </c>
      <c r="B3414" t="s">
        <v>7772</v>
      </c>
      <c r="C3414" s="2" t="s">
        <v>7791</v>
      </c>
      <c r="E3414" t="s">
        <v>3241</v>
      </c>
      <c r="G3414" t="s">
        <v>305</v>
      </c>
      <c r="H3414" t="s">
        <v>7792</v>
      </c>
      <c r="I3414" t="s">
        <v>1937</v>
      </c>
      <c r="J3414" t="s">
        <v>132</v>
      </c>
      <c r="R3414" t="s">
        <v>4954</v>
      </c>
      <c r="Y3414" t="s">
        <v>4954</v>
      </c>
      <c r="AC3414" t="str">
        <f t="shared" si="106"/>
        <v/>
      </c>
      <c r="AE3414" t="str">
        <f t="shared" si="107"/>
        <v/>
      </c>
      <c r="AF3414" t="s">
        <v>5755</v>
      </c>
      <c r="AI3414" t="s">
        <v>7793</v>
      </c>
      <c r="AJ3414" t="s">
        <v>1942</v>
      </c>
      <c r="AK3414" t="s">
        <v>607</v>
      </c>
      <c r="AL3414" t="s">
        <v>3245</v>
      </c>
      <c r="AN3414" t="s">
        <v>6540</v>
      </c>
      <c r="AO3414" t="e">
        <f>VLOOKUP(#REF!,SOC!B:E,3,FALSE)</f>
        <v>#REF!</v>
      </c>
      <c r="AQ3414" t="e">
        <f>VLOOKUP(#REF!,SOC!B:E,4,FALSE)</f>
        <v>#REF!</v>
      </c>
    </row>
    <row r="3415" spans="1:43" x14ac:dyDescent="0.2">
      <c r="A3415" t="s">
        <v>89</v>
      </c>
      <c r="B3415" t="s">
        <v>7772</v>
      </c>
      <c r="C3415" s="2" t="s">
        <v>7794</v>
      </c>
      <c r="E3415" t="s">
        <v>3241</v>
      </c>
      <c r="G3415" t="s">
        <v>305</v>
      </c>
      <c r="H3415" t="s">
        <v>7795</v>
      </c>
      <c r="I3415" t="s">
        <v>1937</v>
      </c>
      <c r="J3415" t="s">
        <v>132</v>
      </c>
      <c r="R3415" t="s">
        <v>7796</v>
      </c>
      <c r="Y3415" t="s">
        <v>7796</v>
      </c>
      <c r="AC3415" t="str">
        <f t="shared" si="106"/>
        <v/>
      </c>
      <c r="AE3415" t="str">
        <f t="shared" si="107"/>
        <v/>
      </c>
      <c r="AF3415" t="s">
        <v>5755</v>
      </c>
      <c r="AI3415" t="s">
        <v>7793</v>
      </c>
      <c r="AJ3415" t="s">
        <v>1942</v>
      </c>
      <c r="AK3415" t="s">
        <v>607</v>
      </c>
      <c r="AL3415" t="s">
        <v>3245</v>
      </c>
      <c r="AN3415" t="s">
        <v>7797</v>
      </c>
      <c r="AO3415" t="e">
        <f>VLOOKUP(#REF!,SOC!B:E,3,FALSE)</f>
        <v>#REF!</v>
      </c>
      <c r="AQ3415" t="e">
        <f>VLOOKUP(#REF!,SOC!B:E,4,FALSE)</f>
        <v>#REF!</v>
      </c>
    </row>
    <row r="3416" spans="1:43" x14ac:dyDescent="0.2">
      <c r="A3416" t="s">
        <v>89</v>
      </c>
      <c r="B3416" t="s">
        <v>7772</v>
      </c>
      <c r="C3416" s="2" t="s">
        <v>7798</v>
      </c>
      <c r="E3416" t="s">
        <v>3241</v>
      </c>
      <c r="G3416" t="s">
        <v>305</v>
      </c>
      <c r="H3416" t="s">
        <v>7795</v>
      </c>
      <c r="I3416" t="s">
        <v>1937</v>
      </c>
      <c r="J3416" t="s">
        <v>132</v>
      </c>
      <c r="R3416" t="s">
        <v>6178</v>
      </c>
      <c r="Y3416" t="s">
        <v>6178</v>
      </c>
      <c r="AC3416" t="str">
        <f t="shared" si="106"/>
        <v/>
      </c>
      <c r="AE3416" t="str">
        <f t="shared" si="107"/>
        <v/>
      </c>
      <c r="AF3416" t="s">
        <v>5755</v>
      </c>
      <c r="AI3416" t="s">
        <v>7793</v>
      </c>
      <c r="AJ3416" t="s">
        <v>1942</v>
      </c>
      <c r="AK3416" t="s">
        <v>607</v>
      </c>
      <c r="AL3416" t="s">
        <v>3245</v>
      </c>
      <c r="AN3416" t="s">
        <v>7799</v>
      </c>
      <c r="AO3416" t="e">
        <f>VLOOKUP(#REF!,SOC!B:E,3,FALSE)</f>
        <v>#REF!</v>
      </c>
      <c r="AQ3416" t="e">
        <f>VLOOKUP(#REF!,SOC!B:E,4,FALSE)</f>
        <v>#REF!</v>
      </c>
    </row>
    <row r="3417" spans="1:43" x14ac:dyDescent="0.2">
      <c r="A3417" t="s">
        <v>127</v>
      </c>
      <c r="B3417" t="s">
        <v>7772</v>
      </c>
      <c r="C3417" s="2" t="s">
        <v>7800</v>
      </c>
      <c r="E3417" t="s">
        <v>3241</v>
      </c>
      <c r="G3417" t="s">
        <v>305</v>
      </c>
      <c r="H3417" t="s">
        <v>7792</v>
      </c>
      <c r="I3417" t="s">
        <v>1937</v>
      </c>
      <c r="J3417" t="s">
        <v>132</v>
      </c>
      <c r="R3417" t="s">
        <v>7053</v>
      </c>
      <c r="Y3417" t="s">
        <v>7053</v>
      </c>
      <c r="AC3417" t="str">
        <f t="shared" si="106"/>
        <v/>
      </c>
      <c r="AE3417" t="str">
        <f t="shared" si="107"/>
        <v/>
      </c>
      <c r="AF3417" t="s">
        <v>5755</v>
      </c>
      <c r="AI3417" t="s">
        <v>7793</v>
      </c>
      <c r="AJ3417" t="s">
        <v>1942</v>
      </c>
      <c r="AK3417" t="s">
        <v>607</v>
      </c>
      <c r="AL3417" t="s">
        <v>3245</v>
      </c>
      <c r="AN3417" t="s">
        <v>7801</v>
      </c>
      <c r="AO3417" t="e">
        <f>VLOOKUP(#REF!,SOC!B:E,3,FALSE)</f>
        <v>#REF!</v>
      </c>
      <c r="AQ3417" t="e">
        <f>VLOOKUP(#REF!,SOC!B:E,4,FALSE)</f>
        <v>#REF!</v>
      </c>
    </row>
    <row r="3418" spans="1:43" x14ac:dyDescent="0.2">
      <c r="A3418" t="s">
        <v>127</v>
      </c>
      <c r="B3418" t="s">
        <v>7772</v>
      </c>
      <c r="C3418" s="2" t="s">
        <v>7802</v>
      </c>
      <c r="E3418" t="s">
        <v>3241</v>
      </c>
      <c r="G3418" t="s">
        <v>305</v>
      </c>
      <c r="H3418" t="s">
        <v>7792</v>
      </c>
      <c r="I3418" t="s">
        <v>1937</v>
      </c>
      <c r="J3418" t="s">
        <v>132</v>
      </c>
      <c r="R3418" t="s">
        <v>7803</v>
      </c>
      <c r="Y3418" t="s">
        <v>7803</v>
      </c>
      <c r="AC3418" t="str">
        <f t="shared" si="106"/>
        <v/>
      </c>
      <c r="AE3418" t="str">
        <f t="shared" si="107"/>
        <v/>
      </c>
      <c r="AF3418" t="s">
        <v>5755</v>
      </c>
      <c r="AI3418" t="s">
        <v>7793</v>
      </c>
      <c r="AJ3418" t="s">
        <v>1942</v>
      </c>
      <c r="AK3418" t="s">
        <v>607</v>
      </c>
      <c r="AL3418" t="s">
        <v>3245</v>
      </c>
      <c r="AN3418" t="s">
        <v>5765</v>
      </c>
      <c r="AO3418" t="e">
        <f>VLOOKUP(#REF!,SOC!B:E,3,FALSE)</f>
        <v>#REF!</v>
      </c>
      <c r="AQ3418" t="e">
        <f>VLOOKUP(#REF!,SOC!B:E,4,FALSE)</f>
        <v>#REF!</v>
      </c>
    </row>
    <row r="3419" spans="1:43" outlineLevel="1" x14ac:dyDescent="0.2">
      <c r="C3419" s="3" t="s">
        <v>7804</v>
      </c>
      <c r="AC3419" t="str">
        <f t="shared" si="106"/>
        <v/>
      </c>
      <c r="AE3419" t="str">
        <f t="shared" si="107"/>
        <v/>
      </c>
      <c r="AF3419" t="s">
        <v>1940</v>
      </c>
    </row>
    <row r="3420" spans="1:43" outlineLevel="1" x14ac:dyDescent="0.2">
      <c r="C3420" s="3" t="s">
        <v>7804</v>
      </c>
      <c r="AC3420" t="str">
        <f t="shared" si="106"/>
        <v/>
      </c>
      <c r="AE3420" t="str">
        <f t="shared" si="107"/>
        <v/>
      </c>
      <c r="AF3420" t="s">
        <v>9008</v>
      </c>
    </row>
    <row r="3421" spans="1:43" x14ac:dyDescent="0.2">
      <c r="A3421" t="s">
        <v>89</v>
      </c>
      <c r="B3421" t="s">
        <v>7772</v>
      </c>
      <c r="C3421" s="2" t="s">
        <v>7804</v>
      </c>
      <c r="D3421" t="s">
        <v>7804</v>
      </c>
      <c r="E3421" t="s">
        <v>5350</v>
      </c>
      <c r="G3421" t="s">
        <v>305</v>
      </c>
      <c r="H3421" t="s">
        <v>7805</v>
      </c>
      <c r="I3421" t="s">
        <v>1937</v>
      </c>
      <c r="J3421" t="s">
        <v>132</v>
      </c>
      <c r="K3421" t="s">
        <v>513</v>
      </c>
      <c r="R3421" t="s">
        <v>5071</v>
      </c>
      <c r="Y3421" t="s">
        <v>513</v>
      </c>
      <c r="AC3421" t="str">
        <f t="shared" si="106"/>
        <v/>
      </c>
      <c r="AE3421" t="str">
        <f t="shared" si="107"/>
        <v/>
      </c>
      <c r="AF3421" t="s">
        <v>5680</v>
      </c>
      <c r="AH3421" t="s">
        <v>5697</v>
      </c>
      <c r="AI3421" t="s">
        <v>7806</v>
      </c>
      <c r="AJ3421" t="s">
        <v>1942</v>
      </c>
      <c r="AK3421" t="s">
        <v>87</v>
      </c>
      <c r="AL3421" t="s">
        <v>2203</v>
      </c>
      <c r="AN3421" t="s">
        <v>102</v>
      </c>
      <c r="AO3421" t="e">
        <f>VLOOKUP(#REF!,SOC!B:E,3,FALSE)</f>
        <v>#REF!</v>
      </c>
      <c r="AQ3421" t="e">
        <f>VLOOKUP(#REF!,SOC!B:E,4,FALSE)</f>
        <v>#REF!</v>
      </c>
    </row>
    <row r="3422" spans="1:43" outlineLevel="1" x14ac:dyDescent="0.2">
      <c r="C3422" s="3" t="s">
        <v>7807</v>
      </c>
      <c r="AC3422" t="str">
        <f t="shared" si="106"/>
        <v/>
      </c>
      <c r="AE3422" t="str">
        <f t="shared" si="107"/>
        <v/>
      </c>
      <c r="AF3422" t="s">
        <v>1940</v>
      </c>
    </row>
    <row r="3423" spans="1:43" outlineLevel="1" x14ac:dyDescent="0.2">
      <c r="C3423" s="3" t="s">
        <v>7807</v>
      </c>
      <c r="AC3423" t="str">
        <f t="shared" si="106"/>
        <v/>
      </c>
      <c r="AE3423" t="str">
        <f t="shared" si="107"/>
        <v/>
      </c>
      <c r="AF3423" t="s">
        <v>9008</v>
      </c>
    </row>
    <row r="3424" spans="1:43" x14ac:dyDescent="0.2">
      <c r="A3424" t="s">
        <v>89</v>
      </c>
      <c r="B3424" t="s">
        <v>7772</v>
      </c>
      <c r="C3424" s="2" t="s">
        <v>7807</v>
      </c>
      <c r="D3424" t="s">
        <v>7807</v>
      </c>
      <c r="E3424" t="s">
        <v>5350</v>
      </c>
      <c r="G3424" t="s">
        <v>305</v>
      </c>
      <c r="H3424" t="s">
        <v>7808</v>
      </c>
      <c r="I3424" t="s">
        <v>4574</v>
      </c>
      <c r="J3424" t="s">
        <v>4164</v>
      </c>
      <c r="K3424" t="s">
        <v>513</v>
      </c>
      <c r="R3424" t="s">
        <v>5071</v>
      </c>
      <c r="Y3424" t="s">
        <v>513</v>
      </c>
      <c r="AC3424" t="str">
        <f t="shared" si="106"/>
        <v/>
      </c>
      <c r="AE3424" t="str">
        <f t="shared" si="107"/>
        <v/>
      </c>
      <c r="AF3424" t="s">
        <v>5680</v>
      </c>
      <c r="AH3424" t="s">
        <v>5697</v>
      </c>
      <c r="AI3424" t="s">
        <v>7809</v>
      </c>
      <c r="AJ3424" t="s">
        <v>1942</v>
      </c>
      <c r="AK3424" t="s">
        <v>23</v>
      </c>
      <c r="AL3424" t="s">
        <v>2203</v>
      </c>
      <c r="AN3424" t="s">
        <v>102</v>
      </c>
      <c r="AO3424" t="e">
        <f>VLOOKUP(#REF!,SOC!B:E,3,FALSE)</f>
        <v>#REF!</v>
      </c>
      <c r="AQ3424" t="e">
        <f>VLOOKUP(#REF!,SOC!B:E,4,FALSE)</f>
        <v>#REF!</v>
      </c>
    </row>
    <row r="3425" spans="1:43" outlineLevel="1" x14ac:dyDescent="0.2">
      <c r="C3425" s="3" t="s">
        <v>7810</v>
      </c>
      <c r="AC3425" t="str">
        <f t="shared" si="106"/>
        <v/>
      </c>
      <c r="AE3425" t="str">
        <f t="shared" si="107"/>
        <v/>
      </c>
      <c r="AF3425" t="s">
        <v>1940</v>
      </c>
    </row>
    <row r="3426" spans="1:43" outlineLevel="1" x14ac:dyDescent="0.2">
      <c r="C3426" s="3" t="s">
        <v>7810</v>
      </c>
      <c r="AC3426" t="str">
        <f t="shared" si="106"/>
        <v/>
      </c>
      <c r="AE3426" t="str">
        <f t="shared" si="107"/>
        <v/>
      </c>
      <c r="AF3426" t="s">
        <v>9008</v>
      </c>
    </row>
    <row r="3427" spans="1:43" x14ac:dyDescent="0.2">
      <c r="A3427" t="s">
        <v>89</v>
      </c>
      <c r="B3427" t="s">
        <v>7772</v>
      </c>
      <c r="C3427" s="2" t="s">
        <v>7810</v>
      </c>
      <c r="D3427" t="s">
        <v>7810</v>
      </c>
      <c r="E3427" t="s">
        <v>7811</v>
      </c>
      <c r="G3427" t="s">
        <v>305</v>
      </c>
      <c r="H3427" t="s">
        <v>7812</v>
      </c>
      <c r="I3427" t="s">
        <v>1937</v>
      </c>
      <c r="J3427" t="s">
        <v>132</v>
      </c>
      <c r="K3427" t="s">
        <v>513</v>
      </c>
      <c r="R3427" t="s">
        <v>5071</v>
      </c>
      <c r="Y3427" t="s">
        <v>513</v>
      </c>
      <c r="AC3427" t="str">
        <f t="shared" si="106"/>
        <v/>
      </c>
      <c r="AE3427" t="str">
        <f t="shared" si="107"/>
        <v/>
      </c>
      <c r="AF3427" t="s">
        <v>5680</v>
      </c>
      <c r="AH3427" t="s">
        <v>5697</v>
      </c>
      <c r="AI3427" t="s">
        <v>7813</v>
      </c>
      <c r="AJ3427" t="s">
        <v>1942</v>
      </c>
      <c r="AK3427" t="s">
        <v>87</v>
      </c>
      <c r="AL3427" t="s">
        <v>2296</v>
      </c>
      <c r="AN3427" t="s">
        <v>102</v>
      </c>
      <c r="AO3427" t="e">
        <f>VLOOKUP(#REF!,SOC!B:E,3,FALSE)</f>
        <v>#REF!</v>
      </c>
      <c r="AQ3427" t="e">
        <f>VLOOKUP(#REF!,SOC!B:E,4,FALSE)</f>
        <v>#REF!</v>
      </c>
    </row>
    <row r="3428" spans="1:43" outlineLevel="1" x14ac:dyDescent="0.2">
      <c r="C3428" s="3" t="s">
        <v>7814</v>
      </c>
      <c r="AC3428" t="str">
        <f t="shared" si="106"/>
        <v/>
      </c>
      <c r="AE3428" t="str">
        <f t="shared" si="107"/>
        <v/>
      </c>
      <c r="AF3428" t="s">
        <v>1940</v>
      </c>
    </row>
    <row r="3429" spans="1:43" outlineLevel="1" x14ac:dyDescent="0.2">
      <c r="C3429" s="3" t="s">
        <v>7814</v>
      </c>
      <c r="AC3429" t="str">
        <f t="shared" si="106"/>
        <v/>
      </c>
      <c r="AE3429" t="str">
        <f t="shared" si="107"/>
        <v/>
      </c>
      <c r="AF3429" t="s">
        <v>9008</v>
      </c>
    </row>
    <row r="3430" spans="1:43" x14ac:dyDescent="0.2">
      <c r="A3430" t="s">
        <v>89</v>
      </c>
      <c r="B3430" t="s">
        <v>7772</v>
      </c>
      <c r="C3430" s="2" t="s">
        <v>7814</v>
      </c>
      <c r="D3430" t="s">
        <v>7814</v>
      </c>
      <c r="E3430" t="s">
        <v>3241</v>
      </c>
      <c r="G3430" t="s">
        <v>305</v>
      </c>
      <c r="H3430" t="s">
        <v>7815</v>
      </c>
      <c r="I3430" t="s">
        <v>1937</v>
      </c>
      <c r="J3430" t="s">
        <v>132</v>
      </c>
      <c r="K3430" t="s">
        <v>7816</v>
      </c>
      <c r="R3430" t="s">
        <v>5071</v>
      </c>
      <c r="Y3430" t="s">
        <v>513</v>
      </c>
      <c r="AC3430" t="str">
        <f t="shared" si="106"/>
        <v/>
      </c>
      <c r="AE3430" t="str">
        <f t="shared" si="107"/>
        <v/>
      </c>
      <c r="AF3430" t="s">
        <v>5680</v>
      </c>
      <c r="AH3430" t="s">
        <v>5697</v>
      </c>
      <c r="AI3430" t="s">
        <v>7817</v>
      </c>
      <c r="AJ3430" t="s">
        <v>1942</v>
      </c>
      <c r="AK3430" t="s">
        <v>2254</v>
      </c>
      <c r="AL3430" t="s">
        <v>3245</v>
      </c>
      <c r="AN3430" t="s">
        <v>5757</v>
      </c>
      <c r="AO3430" t="e">
        <f>VLOOKUP(#REF!,SOC!B:E,3,FALSE)</f>
        <v>#REF!</v>
      </c>
      <c r="AQ3430" t="e">
        <f>VLOOKUP(#REF!,SOC!B:E,4,FALSE)</f>
        <v>#REF!</v>
      </c>
    </row>
    <row r="3431" spans="1:43" x14ac:dyDescent="0.2">
      <c r="A3431" t="s">
        <v>854</v>
      </c>
      <c r="B3431" t="s">
        <v>7772</v>
      </c>
      <c r="C3431" s="2" t="s">
        <v>7818</v>
      </c>
      <c r="H3431" t="s">
        <v>857</v>
      </c>
      <c r="AC3431" t="str">
        <f t="shared" si="106"/>
        <v/>
      </c>
      <c r="AE3431" t="str">
        <f t="shared" si="107"/>
        <v/>
      </c>
      <c r="AO3431" t="e">
        <f>VLOOKUP(#REF!,SOC!B:E,3,FALSE)</f>
        <v>#REF!</v>
      </c>
      <c r="AQ3431" t="e">
        <f>VLOOKUP(#REF!,SOC!B:E,4,FALSE)</f>
        <v>#REF!</v>
      </c>
    </row>
    <row r="3432" spans="1:43" outlineLevel="1" x14ac:dyDescent="0.2">
      <c r="C3432" s="3" t="s">
        <v>7819</v>
      </c>
      <c r="AC3432" t="str">
        <f t="shared" si="106"/>
        <v/>
      </c>
      <c r="AE3432" t="str">
        <f t="shared" si="107"/>
        <v/>
      </c>
      <c r="AF3432" t="s">
        <v>1940</v>
      </c>
    </row>
    <row r="3433" spans="1:43" outlineLevel="1" x14ac:dyDescent="0.2">
      <c r="C3433" s="3" t="s">
        <v>7819</v>
      </c>
      <c r="AC3433" t="str">
        <f t="shared" si="106"/>
        <v/>
      </c>
      <c r="AE3433" t="str">
        <f t="shared" si="107"/>
        <v/>
      </c>
      <c r="AF3433" t="s">
        <v>9008</v>
      </c>
    </row>
    <row r="3434" spans="1:43" x14ac:dyDescent="0.2">
      <c r="A3434" t="s">
        <v>127</v>
      </c>
      <c r="B3434" t="s">
        <v>7772</v>
      </c>
      <c r="C3434" s="2" t="s">
        <v>7819</v>
      </c>
      <c r="D3434" t="s">
        <v>7819</v>
      </c>
      <c r="E3434" t="s">
        <v>7781</v>
      </c>
      <c r="G3434" t="s">
        <v>305</v>
      </c>
      <c r="H3434" t="s">
        <v>7815</v>
      </c>
      <c r="I3434" t="s">
        <v>1937</v>
      </c>
      <c r="J3434" t="s">
        <v>132</v>
      </c>
      <c r="K3434" t="s">
        <v>513</v>
      </c>
      <c r="R3434" t="s">
        <v>5071</v>
      </c>
      <c r="Y3434" t="s">
        <v>513</v>
      </c>
      <c r="AC3434" t="str">
        <f t="shared" si="106"/>
        <v/>
      </c>
      <c r="AE3434" t="str">
        <f t="shared" si="107"/>
        <v/>
      </c>
      <c r="AF3434" t="s">
        <v>5680</v>
      </c>
      <c r="AH3434" t="s">
        <v>5697</v>
      </c>
      <c r="AI3434" t="s">
        <v>7817</v>
      </c>
      <c r="AJ3434" t="s">
        <v>1942</v>
      </c>
      <c r="AK3434" t="s">
        <v>2254</v>
      </c>
      <c r="AL3434" t="s">
        <v>7783</v>
      </c>
      <c r="AN3434" t="s">
        <v>5765</v>
      </c>
      <c r="AO3434" t="e">
        <f>VLOOKUP(#REF!,SOC!B:E,3,FALSE)</f>
        <v>#REF!</v>
      </c>
      <c r="AQ3434" t="e">
        <f>VLOOKUP(#REF!,SOC!B:E,4,FALSE)</f>
        <v>#REF!</v>
      </c>
    </row>
    <row r="3435" spans="1:43" x14ac:dyDescent="0.2">
      <c r="A3435" t="s">
        <v>89</v>
      </c>
      <c r="B3435" t="s">
        <v>7772</v>
      </c>
      <c r="C3435" s="2" t="s">
        <v>7820</v>
      </c>
      <c r="D3435" t="s">
        <v>7820</v>
      </c>
      <c r="E3435" t="s">
        <v>2197</v>
      </c>
      <c r="G3435" t="s">
        <v>305</v>
      </c>
      <c r="H3435" t="s">
        <v>7821</v>
      </c>
      <c r="I3435" t="s">
        <v>1937</v>
      </c>
      <c r="J3435" t="s">
        <v>132</v>
      </c>
      <c r="K3435" t="s">
        <v>6371</v>
      </c>
      <c r="AC3435" t="str">
        <f t="shared" si="106"/>
        <v/>
      </c>
      <c r="AE3435" t="str">
        <f t="shared" si="107"/>
        <v/>
      </c>
      <c r="AF3435" t="s">
        <v>1940</v>
      </c>
      <c r="AI3435" t="s">
        <v>7822</v>
      </c>
      <c r="AJ3435" t="s">
        <v>1942</v>
      </c>
      <c r="AK3435" t="s">
        <v>944</v>
      </c>
      <c r="AL3435" t="s">
        <v>2203</v>
      </c>
      <c r="AN3435" t="s">
        <v>7777</v>
      </c>
      <c r="AO3435" t="e">
        <f>VLOOKUP(#REF!,SOC!B:E,3,FALSE)</f>
        <v>#REF!</v>
      </c>
      <c r="AQ3435" t="e">
        <f>VLOOKUP(#REF!,SOC!B:E,4,FALSE)</f>
        <v>#REF!</v>
      </c>
    </row>
    <row r="3436" spans="1:43" x14ac:dyDescent="0.2">
      <c r="B3436" t="s">
        <v>7772</v>
      </c>
      <c r="C3436" s="2" t="s">
        <v>7823</v>
      </c>
      <c r="D3436" t="s">
        <v>7823</v>
      </c>
      <c r="E3436" t="s">
        <v>2197</v>
      </c>
      <c r="G3436" t="s">
        <v>305</v>
      </c>
      <c r="H3436" t="s">
        <v>7821</v>
      </c>
      <c r="I3436" t="s">
        <v>1937</v>
      </c>
      <c r="J3436" t="s">
        <v>132</v>
      </c>
      <c r="K3436" t="s">
        <v>6371</v>
      </c>
      <c r="AC3436" t="str">
        <f t="shared" si="106"/>
        <v/>
      </c>
      <c r="AE3436" t="str">
        <f t="shared" si="107"/>
        <v/>
      </c>
      <c r="AF3436" t="s">
        <v>1940</v>
      </c>
      <c r="AI3436" t="s">
        <v>7822</v>
      </c>
      <c r="AJ3436" t="s">
        <v>1942</v>
      </c>
      <c r="AK3436" t="s">
        <v>944</v>
      </c>
      <c r="AL3436" t="s">
        <v>2203</v>
      </c>
      <c r="AN3436" t="s">
        <v>6731</v>
      </c>
      <c r="AO3436" t="e">
        <f>VLOOKUP(#REF!,SOC!B:E,3,FALSE)</f>
        <v>#REF!</v>
      </c>
      <c r="AQ3436" t="e">
        <f>VLOOKUP(#REF!,SOC!B:E,4,FALSE)</f>
        <v>#REF!</v>
      </c>
    </row>
    <row r="3437" spans="1:43" x14ac:dyDescent="0.2">
      <c r="B3437" t="s">
        <v>7772</v>
      </c>
      <c r="C3437" s="2" t="s">
        <v>7824</v>
      </c>
      <c r="D3437" t="s">
        <v>7824</v>
      </c>
      <c r="E3437" t="s">
        <v>2197</v>
      </c>
      <c r="G3437" t="s">
        <v>305</v>
      </c>
      <c r="H3437" t="s">
        <v>7821</v>
      </c>
      <c r="I3437" t="s">
        <v>1937</v>
      </c>
      <c r="J3437" t="s">
        <v>132</v>
      </c>
      <c r="K3437" t="s">
        <v>6371</v>
      </c>
      <c r="AC3437" t="str">
        <f t="shared" si="106"/>
        <v/>
      </c>
      <c r="AE3437" t="str">
        <f t="shared" si="107"/>
        <v/>
      </c>
      <c r="AF3437" t="s">
        <v>1940</v>
      </c>
      <c r="AI3437" t="s">
        <v>7822</v>
      </c>
      <c r="AJ3437" t="s">
        <v>1942</v>
      </c>
      <c r="AK3437" t="s">
        <v>944</v>
      </c>
      <c r="AL3437" t="s">
        <v>2203</v>
      </c>
      <c r="AN3437" t="s">
        <v>1219</v>
      </c>
      <c r="AO3437" t="e">
        <f>VLOOKUP(#REF!,SOC!B:E,3,FALSE)</f>
        <v>#REF!</v>
      </c>
      <c r="AQ3437" t="e">
        <f>VLOOKUP(#REF!,SOC!B:E,4,FALSE)</f>
        <v>#REF!</v>
      </c>
    </row>
    <row r="3438" spans="1:43" x14ac:dyDescent="0.2">
      <c r="A3438" t="s">
        <v>89</v>
      </c>
      <c r="B3438" t="s">
        <v>7772</v>
      </c>
      <c r="C3438" s="2" t="s">
        <v>7825</v>
      </c>
      <c r="D3438" t="s">
        <v>7825</v>
      </c>
      <c r="E3438" t="s">
        <v>7826</v>
      </c>
      <c r="G3438" t="s">
        <v>305</v>
      </c>
      <c r="H3438" t="s">
        <v>7827</v>
      </c>
      <c r="I3438" t="s">
        <v>1937</v>
      </c>
      <c r="J3438" t="s">
        <v>132</v>
      </c>
      <c r="K3438" t="s">
        <v>6371</v>
      </c>
      <c r="AC3438" t="str">
        <f t="shared" si="106"/>
        <v/>
      </c>
      <c r="AE3438" t="str">
        <f t="shared" si="107"/>
        <v/>
      </c>
      <c r="AF3438" t="s">
        <v>1940</v>
      </c>
      <c r="AI3438" t="s">
        <v>7828</v>
      </c>
      <c r="AJ3438" t="s">
        <v>1942</v>
      </c>
      <c r="AK3438" t="s">
        <v>944</v>
      </c>
      <c r="AL3438" t="s">
        <v>7829</v>
      </c>
      <c r="AN3438" t="s">
        <v>7777</v>
      </c>
      <c r="AO3438" t="e">
        <f>VLOOKUP(#REF!,SOC!B:E,3,FALSE)</f>
        <v>#REF!</v>
      </c>
      <c r="AQ3438" t="e">
        <f>VLOOKUP(#REF!,SOC!B:E,4,FALSE)</f>
        <v>#REF!</v>
      </c>
    </row>
    <row r="3439" spans="1:43" x14ac:dyDescent="0.2">
      <c r="B3439" t="s">
        <v>7772</v>
      </c>
      <c r="C3439" s="2" t="s">
        <v>7830</v>
      </c>
      <c r="D3439" t="s">
        <v>7830</v>
      </c>
      <c r="E3439" t="s">
        <v>7826</v>
      </c>
      <c r="G3439" t="s">
        <v>305</v>
      </c>
      <c r="H3439" t="s">
        <v>7831</v>
      </c>
      <c r="I3439" t="s">
        <v>1937</v>
      </c>
      <c r="J3439" t="s">
        <v>132</v>
      </c>
      <c r="K3439" t="s">
        <v>6371</v>
      </c>
      <c r="AC3439" t="str">
        <f t="shared" si="106"/>
        <v/>
      </c>
      <c r="AE3439" t="str">
        <f t="shared" si="107"/>
        <v/>
      </c>
      <c r="AF3439" t="s">
        <v>1940</v>
      </c>
      <c r="AI3439" t="s">
        <v>7828</v>
      </c>
      <c r="AJ3439" t="s">
        <v>1942</v>
      </c>
      <c r="AK3439" t="s">
        <v>944</v>
      </c>
      <c r="AL3439" t="s">
        <v>7829</v>
      </c>
      <c r="AN3439" t="s">
        <v>6731</v>
      </c>
      <c r="AO3439" t="e">
        <f>VLOOKUP(#REF!,SOC!B:E,3,FALSE)</f>
        <v>#REF!</v>
      </c>
      <c r="AQ3439" t="e">
        <f>VLOOKUP(#REF!,SOC!B:E,4,FALSE)</f>
        <v>#REF!</v>
      </c>
    </row>
    <row r="3440" spans="1:43" x14ac:dyDescent="0.2">
      <c r="B3440" t="s">
        <v>7772</v>
      </c>
      <c r="C3440" s="2" t="s">
        <v>7832</v>
      </c>
      <c r="D3440" t="s">
        <v>7832</v>
      </c>
      <c r="E3440" t="s">
        <v>7826</v>
      </c>
      <c r="G3440" t="s">
        <v>305</v>
      </c>
      <c r="H3440" t="s">
        <v>7833</v>
      </c>
      <c r="I3440" t="s">
        <v>1937</v>
      </c>
      <c r="J3440" t="s">
        <v>132</v>
      </c>
      <c r="K3440" t="s">
        <v>6371</v>
      </c>
      <c r="AC3440" t="str">
        <f t="shared" si="106"/>
        <v/>
      </c>
      <c r="AE3440" t="str">
        <f t="shared" si="107"/>
        <v/>
      </c>
      <c r="AF3440" t="s">
        <v>1940</v>
      </c>
      <c r="AI3440" t="s">
        <v>7828</v>
      </c>
      <c r="AJ3440" t="s">
        <v>1942</v>
      </c>
      <c r="AK3440" t="s">
        <v>944</v>
      </c>
      <c r="AL3440" t="s">
        <v>7829</v>
      </c>
      <c r="AN3440" t="s">
        <v>1219</v>
      </c>
      <c r="AO3440" t="e">
        <f>VLOOKUP(#REF!,SOC!B:E,3,FALSE)</f>
        <v>#REF!</v>
      </c>
      <c r="AQ3440" t="e">
        <f>VLOOKUP(#REF!,SOC!B:E,4,FALSE)</f>
        <v>#REF!</v>
      </c>
    </row>
    <row r="3441" spans="1:43" x14ac:dyDescent="0.2">
      <c r="A3441" t="s">
        <v>89</v>
      </c>
      <c r="B3441" t="s">
        <v>7772</v>
      </c>
      <c r="C3441" s="2" t="s">
        <v>7834</v>
      </c>
      <c r="D3441" t="s">
        <v>7834</v>
      </c>
      <c r="E3441" t="s">
        <v>7826</v>
      </c>
      <c r="G3441" t="s">
        <v>305</v>
      </c>
      <c r="H3441" t="s">
        <v>7835</v>
      </c>
      <c r="I3441" t="s">
        <v>4574</v>
      </c>
      <c r="J3441" t="s">
        <v>4164</v>
      </c>
      <c r="K3441" t="s">
        <v>6371</v>
      </c>
      <c r="AC3441" t="str">
        <f t="shared" si="106"/>
        <v/>
      </c>
      <c r="AE3441" t="str">
        <f t="shared" si="107"/>
        <v/>
      </c>
      <c r="AF3441" t="s">
        <v>1940</v>
      </c>
      <c r="AI3441" t="s">
        <v>7836</v>
      </c>
      <c r="AJ3441" t="s">
        <v>1942</v>
      </c>
      <c r="AK3441" t="s">
        <v>406</v>
      </c>
      <c r="AL3441" t="s">
        <v>7829</v>
      </c>
      <c r="AN3441" t="s">
        <v>7777</v>
      </c>
      <c r="AO3441" t="e">
        <f>VLOOKUP(#REF!,SOC!B:E,3,FALSE)</f>
        <v>#REF!</v>
      </c>
      <c r="AQ3441" t="e">
        <f>VLOOKUP(#REF!,SOC!B:E,4,FALSE)</f>
        <v>#REF!</v>
      </c>
    </row>
    <row r="3442" spans="1:43" x14ac:dyDescent="0.2">
      <c r="B3442" t="s">
        <v>7772</v>
      </c>
      <c r="C3442" s="2" t="s">
        <v>7837</v>
      </c>
      <c r="D3442" t="s">
        <v>7837</v>
      </c>
      <c r="E3442" t="s">
        <v>7826</v>
      </c>
      <c r="G3442" t="s">
        <v>305</v>
      </c>
      <c r="H3442" t="s">
        <v>7838</v>
      </c>
      <c r="I3442" t="s">
        <v>4574</v>
      </c>
      <c r="J3442" t="s">
        <v>4164</v>
      </c>
      <c r="K3442" t="s">
        <v>6371</v>
      </c>
      <c r="AC3442" t="str">
        <f t="shared" si="106"/>
        <v/>
      </c>
      <c r="AE3442" t="str">
        <f t="shared" si="107"/>
        <v/>
      </c>
      <c r="AF3442" t="s">
        <v>1940</v>
      </c>
      <c r="AI3442" t="s">
        <v>7836</v>
      </c>
      <c r="AJ3442" t="s">
        <v>1942</v>
      </c>
      <c r="AK3442" t="s">
        <v>406</v>
      </c>
      <c r="AL3442" t="s">
        <v>7829</v>
      </c>
      <c r="AN3442" t="s">
        <v>6731</v>
      </c>
      <c r="AO3442" t="e">
        <f>VLOOKUP(#REF!,SOC!B:E,3,FALSE)</f>
        <v>#REF!</v>
      </c>
      <c r="AQ3442" t="e">
        <f>VLOOKUP(#REF!,SOC!B:E,4,FALSE)</f>
        <v>#REF!</v>
      </c>
    </row>
    <row r="3443" spans="1:43" x14ac:dyDescent="0.2">
      <c r="B3443" t="s">
        <v>7772</v>
      </c>
      <c r="C3443" s="2" t="s">
        <v>7839</v>
      </c>
      <c r="D3443" t="s">
        <v>7839</v>
      </c>
      <c r="E3443" t="s">
        <v>7826</v>
      </c>
      <c r="G3443" t="s">
        <v>305</v>
      </c>
      <c r="H3443" t="s">
        <v>7840</v>
      </c>
      <c r="I3443" t="s">
        <v>4574</v>
      </c>
      <c r="J3443" t="s">
        <v>4164</v>
      </c>
      <c r="K3443" t="s">
        <v>6371</v>
      </c>
      <c r="AC3443" t="str">
        <f t="shared" si="106"/>
        <v/>
      </c>
      <c r="AE3443" t="str">
        <f t="shared" si="107"/>
        <v/>
      </c>
      <c r="AF3443" t="s">
        <v>1940</v>
      </c>
      <c r="AI3443" t="s">
        <v>7836</v>
      </c>
      <c r="AJ3443" t="s">
        <v>1942</v>
      </c>
      <c r="AK3443" t="s">
        <v>406</v>
      </c>
      <c r="AL3443" t="s">
        <v>7829</v>
      </c>
      <c r="AN3443" t="s">
        <v>1219</v>
      </c>
      <c r="AO3443" t="e">
        <f>VLOOKUP(#REF!,SOC!B:E,3,FALSE)</f>
        <v>#REF!</v>
      </c>
      <c r="AQ3443" t="e">
        <f>VLOOKUP(#REF!,SOC!B:E,4,FALSE)</f>
        <v>#REF!</v>
      </c>
    </row>
    <row r="3444" spans="1:43" outlineLevel="1" x14ac:dyDescent="0.2">
      <c r="C3444" s="3" t="s">
        <v>7841</v>
      </c>
      <c r="AC3444" t="str">
        <f t="shared" si="106"/>
        <v/>
      </c>
      <c r="AE3444" t="str">
        <f t="shared" si="107"/>
        <v/>
      </c>
      <c r="AF3444" t="s">
        <v>1940</v>
      </c>
    </row>
    <row r="3445" spans="1:43" outlineLevel="1" x14ac:dyDescent="0.2">
      <c r="C3445" s="3" t="s">
        <v>7841</v>
      </c>
      <c r="AC3445" t="str">
        <f t="shared" si="106"/>
        <v/>
      </c>
      <c r="AE3445" t="str">
        <f t="shared" si="107"/>
        <v/>
      </c>
      <c r="AF3445" t="s">
        <v>9008</v>
      </c>
    </row>
    <row r="3446" spans="1:43" x14ac:dyDescent="0.2">
      <c r="B3446" t="s">
        <v>7772</v>
      </c>
      <c r="C3446" s="2" t="s">
        <v>7841</v>
      </c>
      <c r="D3446" t="s">
        <v>7841</v>
      </c>
      <c r="F3446" t="s">
        <v>7842</v>
      </c>
      <c r="G3446" t="s">
        <v>305</v>
      </c>
      <c r="H3446" t="s">
        <v>7843</v>
      </c>
      <c r="I3446" t="s">
        <v>1937</v>
      </c>
      <c r="J3446" t="s">
        <v>132</v>
      </c>
      <c r="K3446" t="s">
        <v>513</v>
      </c>
      <c r="R3446" t="s">
        <v>5071</v>
      </c>
      <c r="Y3446" t="s">
        <v>513</v>
      </c>
      <c r="AC3446" t="str">
        <f t="shared" si="106"/>
        <v/>
      </c>
      <c r="AE3446" t="str">
        <f t="shared" si="107"/>
        <v/>
      </c>
      <c r="AF3446" t="s">
        <v>5680</v>
      </c>
      <c r="AH3446" t="s">
        <v>5697</v>
      </c>
      <c r="AI3446" t="s">
        <v>7844</v>
      </c>
      <c r="AJ3446" t="s">
        <v>1942</v>
      </c>
      <c r="AK3446" t="s">
        <v>2254</v>
      </c>
      <c r="AM3446" t="s">
        <v>585</v>
      </c>
      <c r="AN3446" t="s">
        <v>102</v>
      </c>
      <c r="AO3446" t="e">
        <f>VLOOKUP(#REF!,SOC!B:E,3,FALSE)</f>
        <v>#REF!</v>
      </c>
      <c r="AQ3446" t="e">
        <f>VLOOKUP(#REF!,SOC!B:E,4,FALSE)</f>
        <v>#REF!</v>
      </c>
    </row>
    <row r="3447" spans="1:43" outlineLevel="1" x14ac:dyDescent="0.2">
      <c r="C3447" s="3" t="s">
        <v>7845</v>
      </c>
      <c r="AC3447" t="str">
        <f t="shared" si="106"/>
        <v/>
      </c>
      <c r="AE3447" t="str">
        <f t="shared" si="107"/>
        <v/>
      </c>
      <c r="AF3447" t="s">
        <v>1940</v>
      </c>
    </row>
    <row r="3448" spans="1:43" outlineLevel="1" x14ac:dyDescent="0.2">
      <c r="C3448" s="3" t="s">
        <v>7845</v>
      </c>
      <c r="AC3448" t="str">
        <f t="shared" si="106"/>
        <v/>
      </c>
      <c r="AE3448" t="str">
        <f t="shared" si="107"/>
        <v/>
      </c>
      <c r="AF3448" t="s">
        <v>9008</v>
      </c>
    </row>
    <row r="3449" spans="1:43" x14ac:dyDescent="0.2">
      <c r="B3449" t="s">
        <v>7772</v>
      </c>
      <c r="C3449" s="2" t="s">
        <v>7845</v>
      </c>
      <c r="D3449" t="s">
        <v>7845</v>
      </c>
      <c r="E3449" t="s">
        <v>7846</v>
      </c>
      <c r="F3449" t="s">
        <v>7847</v>
      </c>
      <c r="G3449" t="s">
        <v>305</v>
      </c>
      <c r="H3449" t="s">
        <v>7848</v>
      </c>
      <c r="I3449" t="s">
        <v>1937</v>
      </c>
      <c r="J3449" t="s">
        <v>132</v>
      </c>
      <c r="R3449" t="s">
        <v>513</v>
      </c>
      <c r="Y3449" t="s">
        <v>513</v>
      </c>
      <c r="AC3449" t="str">
        <f t="shared" si="106"/>
        <v/>
      </c>
      <c r="AE3449" t="str">
        <f t="shared" si="107"/>
        <v/>
      </c>
      <c r="AF3449" t="s">
        <v>5680</v>
      </c>
      <c r="AH3449" t="s">
        <v>5697</v>
      </c>
      <c r="AI3449" t="s">
        <v>7849</v>
      </c>
      <c r="AJ3449" t="s">
        <v>1942</v>
      </c>
      <c r="AK3449" t="s">
        <v>1008</v>
      </c>
      <c r="AL3449" t="s">
        <v>5356</v>
      </c>
      <c r="AM3449" t="s">
        <v>585</v>
      </c>
      <c r="AN3449" t="s">
        <v>102</v>
      </c>
      <c r="AO3449" t="e">
        <f>VLOOKUP(#REF!,SOC!B:E,3,FALSE)</f>
        <v>#REF!</v>
      </c>
      <c r="AQ3449" t="e">
        <f>VLOOKUP(#REF!,SOC!B:E,4,FALSE)</f>
        <v>#REF!</v>
      </c>
    </row>
    <row r="3450" spans="1:43" x14ac:dyDescent="0.2">
      <c r="A3450" t="s">
        <v>89</v>
      </c>
      <c r="B3450" t="s">
        <v>7772</v>
      </c>
      <c r="C3450" s="2" t="s">
        <v>7850</v>
      </c>
      <c r="D3450" t="s">
        <v>7850</v>
      </c>
      <c r="E3450" t="s">
        <v>7851</v>
      </c>
      <c r="G3450" t="s">
        <v>305</v>
      </c>
      <c r="H3450" t="s">
        <v>7852</v>
      </c>
      <c r="I3450" t="s">
        <v>1937</v>
      </c>
      <c r="J3450" t="s">
        <v>132</v>
      </c>
      <c r="K3450" t="s">
        <v>5753</v>
      </c>
      <c r="AC3450" t="str">
        <f t="shared" si="106"/>
        <v/>
      </c>
      <c r="AE3450" t="str">
        <f t="shared" si="107"/>
        <v/>
      </c>
      <c r="AF3450" t="s">
        <v>1940</v>
      </c>
      <c r="AI3450" t="s">
        <v>7853</v>
      </c>
      <c r="AJ3450" t="s">
        <v>1942</v>
      </c>
      <c r="AK3450" t="s">
        <v>607</v>
      </c>
      <c r="AL3450" t="s">
        <v>1834</v>
      </c>
      <c r="AN3450" t="s">
        <v>7854</v>
      </c>
      <c r="AO3450" t="e">
        <f>VLOOKUP(#REF!,SOC!B:E,3,FALSE)</f>
        <v>#REF!</v>
      </c>
      <c r="AQ3450" t="e">
        <f>VLOOKUP(#REF!,SOC!B:E,4,FALSE)</f>
        <v>#REF!</v>
      </c>
    </row>
    <row r="3451" spans="1:43" x14ac:dyDescent="0.2">
      <c r="B3451" t="s">
        <v>7772</v>
      </c>
      <c r="C3451" s="2" t="s">
        <v>7855</v>
      </c>
      <c r="D3451" t="s">
        <v>7855</v>
      </c>
      <c r="E3451" t="s">
        <v>7851</v>
      </c>
      <c r="G3451" t="s">
        <v>305</v>
      </c>
      <c r="H3451" t="s">
        <v>7852</v>
      </c>
      <c r="I3451" t="s">
        <v>1937</v>
      </c>
      <c r="J3451" t="s">
        <v>132</v>
      </c>
      <c r="K3451" t="s">
        <v>5753</v>
      </c>
      <c r="AC3451" t="str">
        <f t="shared" si="106"/>
        <v/>
      </c>
      <c r="AE3451" t="str">
        <f t="shared" si="107"/>
        <v/>
      </c>
      <c r="AF3451" t="s">
        <v>1940</v>
      </c>
      <c r="AI3451" t="s">
        <v>7853</v>
      </c>
      <c r="AJ3451" t="s">
        <v>1942</v>
      </c>
      <c r="AK3451" t="s">
        <v>607</v>
      </c>
      <c r="AL3451" t="s">
        <v>1834</v>
      </c>
      <c r="AN3451" t="s">
        <v>7856</v>
      </c>
      <c r="AO3451" t="e">
        <f>VLOOKUP(#REF!,SOC!B:E,3,FALSE)</f>
        <v>#REF!</v>
      </c>
      <c r="AQ3451" t="e">
        <f>VLOOKUP(#REF!,SOC!B:E,4,FALSE)</f>
        <v>#REF!</v>
      </c>
    </row>
    <row r="3452" spans="1:43" x14ac:dyDescent="0.2">
      <c r="B3452" t="s">
        <v>7772</v>
      </c>
      <c r="C3452" s="2" t="s">
        <v>7857</v>
      </c>
      <c r="D3452" t="s">
        <v>7857</v>
      </c>
      <c r="E3452" t="s">
        <v>7858</v>
      </c>
      <c r="G3452" t="s">
        <v>305</v>
      </c>
      <c r="H3452" t="s">
        <v>7852</v>
      </c>
      <c r="I3452" t="s">
        <v>1937</v>
      </c>
      <c r="J3452" t="s">
        <v>132</v>
      </c>
      <c r="K3452" t="s">
        <v>5753</v>
      </c>
      <c r="AC3452" t="str">
        <f t="shared" si="106"/>
        <v/>
      </c>
      <c r="AE3452" t="str">
        <f t="shared" si="107"/>
        <v/>
      </c>
      <c r="AF3452" t="s">
        <v>1940</v>
      </c>
      <c r="AI3452" t="s">
        <v>7853</v>
      </c>
      <c r="AJ3452" t="s">
        <v>1942</v>
      </c>
      <c r="AK3452" t="s">
        <v>607</v>
      </c>
      <c r="AL3452" t="s">
        <v>598</v>
      </c>
      <c r="AN3452" t="s">
        <v>7859</v>
      </c>
      <c r="AO3452" t="e">
        <f>VLOOKUP(#REF!,SOC!B:E,3,FALSE)</f>
        <v>#REF!</v>
      </c>
      <c r="AQ3452" t="e">
        <f>VLOOKUP(#REF!,SOC!B:E,4,FALSE)</f>
        <v>#REF!</v>
      </c>
    </row>
    <row r="3453" spans="1:43" x14ac:dyDescent="0.2">
      <c r="A3453" t="s">
        <v>89</v>
      </c>
      <c r="B3453" t="s">
        <v>7772</v>
      </c>
      <c r="C3453" s="2" t="s">
        <v>7860</v>
      </c>
      <c r="D3453" t="s">
        <v>7860</v>
      </c>
      <c r="E3453" t="s">
        <v>7861</v>
      </c>
      <c r="G3453" t="s">
        <v>305</v>
      </c>
      <c r="H3453" t="s">
        <v>7862</v>
      </c>
      <c r="I3453" t="s">
        <v>4574</v>
      </c>
      <c r="J3453" t="s">
        <v>4164</v>
      </c>
      <c r="K3453" t="s">
        <v>5753</v>
      </c>
      <c r="AC3453" t="str">
        <f t="shared" si="106"/>
        <v/>
      </c>
      <c r="AE3453" t="str">
        <f t="shared" si="107"/>
        <v/>
      </c>
      <c r="AF3453" t="s">
        <v>1940</v>
      </c>
      <c r="AI3453" t="s">
        <v>7863</v>
      </c>
      <c r="AJ3453" t="s">
        <v>1942</v>
      </c>
      <c r="AK3453" t="s">
        <v>406</v>
      </c>
      <c r="AL3453" t="s">
        <v>16</v>
      </c>
      <c r="AN3453" t="s">
        <v>7854</v>
      </c>
      <c r="AO3453" t="e">
        <f>VLOOKUP(#REF!,SOC!B:E,3,FALSE)</f>
        <v>#REF!</v>
      </c>
      <c r="AQ3453" t="e">
        <f>VLOOKUP(#REF!,SOC!B:E,4,FALSE)</f>
        <v>#REF!</v>
      </c>
    </row>
    <row r="3454" spans="1:43" x14ac:dyDescent="0.2">
      <c r="B3454" t="s">
        <v>7772</v>
      </c>
      <c r="C3454" s="2" t="s">
        <v>7864</v>
      </c>
      <c r="D3454" t="s">
        <v>7864</v>
      </c>
      <c r="E3454" t="s">
        <v>7861</v>
      </c>
      <c r="G3454" t="s">
        <v>305</v>
      </c>
      <c r="H3454" t="s">
        <v>7862</v>
      </c>
      <c r="I3454" t="s">
        <v>4574</v>
      </c>
      <c r="J3454" t="s">
        <v>4164</v>
      </c>
      <c r="K3454" t="s">
        <v>5753</v>
      </c>
      <c r="AC3454" t="str">
        <f t="shared" si="106"/>
        <v/>
      </c>
      <c r="AE3454" t="str">
        <f t="shared" si="107"/>
        <v/>
      </c>
      <c r="AF3454" t="s">
        <v>1940</v>
      </c>
      <c r="AI3454" t="s">
        <v>7863</v>
      </c>
      <c r="AJ3454" t="s">
        <v>1942</v>
      </c>
      <c r="AK3454" t="s">
        <v>406</v>
      </c>
      <c r="AL3454" t="s">
        <v>16</v>
      </c>
      <c r="AN3454" t="s">
        <v>7865</v>
      </c>
      <c r="AO3454" t="e">
        <f>VLOOKUP(#REF!,SOC!B:E,3,FALSE)</f>
        <v>#REF!</v>
      </c>
      <c r="AQ3454" t="e">
        <f>VLOOKUP(#REF!,SOC!B:E,4,FALSE)</f>
        <v>#REF!</v>
      </c>
    </row>
    <row r="3455" spans="1:43" x14ac:dyDescent="0.2">
      <c r="A3455" t="s">
        <v>89</v>
      </c>
      <c r="B3455" t="s">
        <v>7772</v>
      </c>
      <c r="C3455" s="2" t="s">
        <v>7866</v>
      </c>
      <c r="D3455" t="s">
        <v>7866</v>
      </c>
      <c r="E3455" t="s">
        <v>7861</v>
      </c>
      <c r="G3455" t="s">
        <v>305</v>
      </c>
      <c r="H3455" t="s">
        <v>7862</v>
      </c>
      <c r="I3455" t="s">
        <v>4574</v>
      </c>
      <c r="J3455" t="s">
        <v>4164</v>
      </c>
      <c r="K3455" t="s">
        <v>5753</v>
      </c>
      <c r="AC3455" t="str">
        <f t="shared" si="106"/>
        <v/>
      </c>
      <c r="AE3455" t="str">
        <f t="shared" si="107"/>
        <v/>
      </c>
      <c r="AF3455" t="s">
        <v>1940</v>
      </c>
      <c r="AI3455" t="s">
        <v>7867</v>
      </c>
      <c r="AJ3455" t="s">
        <v>1942</v>
      </c>
      <c r="AK3455" t="s">
        <v>406</v>
      </c>
      <c r="AL3455" t="s">
        <v>16</v>
      </c>
      <c r="AN3455" t="s">
        <v>7859</v>
      </c>
      <c r="AO3455" t="e">
        <f>VLOOKUP(#REF!,SOC!B:E,3,FALSE)</f>
        <v>#REF!</v>
      </c>
      <c r="AQ3455" t="e">
        <f>VLOOKUP(#REF!,SOC!B:E,4,FALSE)</f>
        <v>#REF!</v>
      </c>
    </row>
    <row r="3456" spans="1:43" x14ac:dyDescent="0.2">
      <c r="A3456" t="s">
        <v>89</v>
      </c>
      <c r="B3456" t="s">
        <v>7772</v>
      </c>
      <c r="C3456" s="2" t="s">
        <v>7868</v>
      </c>
      <c r="D3456" t="s">
        <v>7868</v>
      </c>
      <c r="E3456" t="s">
        <v>7861</v>
      </c>
      <c r="G3456" t="s">
        <v>305</v>
      </c>
      <c r="H3456" t="s">
        <v>7862</v>
      </c>
      <c r="I3456" t="s">
        <v>4574</v>
      </c>
      <c r="J3456" t="s">
        <v>4164</v>
      </c>
      <c r="K3456" t="s">
        <v>5753</v>
      </c>
      <c r="AC3456" t="str">
        <f t="shared" si="106"/>
        <v/>
      </c>
      <c r="AE3456" t="str">
        <f t="shared" si="107"/>
        <v/>
      </c>
      <c r="AF3456" t="s">
        <v>1940</v>
      </c>
      <c r="AI3456" t="s">
        <v>7867</v>
      </c>
      <c r="AJ3456" t="s">
        <v>1942</v>
      </c>
      <c r="AK3456" t="s">
        <v>406</v>
      </c>
      <c r="AL3456" t="s">
        <v>16</v>
      </c>
      <c r="AN3456" t="s">
        <v>7869</v>
      </c>
      <c r="AO3456" t="e">
        <f>VLOOKUP(#REF!,SOC!B:E,3,FALSE)</f>
        <v>#REF!</v>
      </c>
      <c r="AQ3456" t="e">
        <f>VLOOKUP(#REF!,SOC!B:E,4,FALSE)</f>
        <v>#REF!</v>
      </c>
    </row>
    <row r="3457" spans="1:43" outlineLevel="1" x14ac:dyDescent="0.2">
      <c r="C3457" s="3" t="s">
        <v>7870</v>
      </c>
      <c r="AC3457" t="str">
        <f t="shared" si="106"/>
        <v/>
      </c>
      <c r="AE3457" t="str">
        <f t="shared" si="107"/>
        <v/>
      </c>
      <c r="AF3457" t="s">
        <v>1940</v>
      </c>
    </row>
    <row r="3458" spans="1:43" outlineLevel="1" x14ac:dyDescent="0.2">
      <c r="C3458" s="3" t="s">
        <v>7870</v>
      </c>
      <c r="AC3458" t="str">
        <f t="shared" si="106"/>
        <v/>
      </c>
      <c r="AE3458" t="str">
        <f t="shared" si="107"/>
        <v/>
      </c>
      <c r="AF3458" t="s">
        <v>9008</v>
      </c>
    </row>
    <row r="3459" spans="1:43" x14ac:dyDescent="0.2">
      <c r="B3459" t="s">
        <v>7772</v>
      </c>
      <c r="C3459" s="2" t="s">
        <v>7870</v>
      </c>
      <c r="D3459" t="s">
        <v>7870</v>
      </c>
      <c r="F3459" t="s">
        <v>7842</v>
      </c>
      <c r="G3459" t="s">
        <v>305</v>
      </c>
      <c r="H3459" t="s">
        <v>7871</v>
      </c>
      <c r="I3459" t="s">
        <v>1937</v>
      </c>
      <c r="J3459" t="s">
        <v>132</v>
      </c>
      <c r="K3459" t="s">
        <v>513</v>
      </c>
      <c r="R3459" t="s">
        <v>5071</v>
      </c>
      <c r="Y3459" t="s">
        <v>513</v>
      </c>
      <c r="AC3459" t="str">
        <f t="shared" ref="AC3459:AC3522" si="108">IF(ISNUMBER(AB3459),"FH","")</f>
        <v/>
      </c>
      <c r="AE3459" t="str">
        <f t="shared" ref="AE3459:AE3522" si="109">IF(ISNUMBER(AD3459),"FC","")</f>
        <v/>
      </c>
      <c r="AF3459" t="s">
        <v>5680</v>
      </c>
      <c r="AH3459" t="s">
        <v>5697</v>
      </c>
      <c r="AI3459" t="s">
        <v>7872</v>
      </c>
      <c r="AJ3459" t="s">
        <v>1942</v>
      </c>
      <c r="AK3459" t="s">
        <v>607</v>
      </c>
      <c r="AM3459" t="s">
        <v>585</v>
      </c>
      <c r="AN3459" t="s">
        <v>102</v>
      </c>
      <c r="AO3459" t="e">
        <f>VLOOKUP(#REF!,SOC!B:E,3,FALSE)</f>
        <v>#REF!</v>
      </c>
      <c r="AQ3459" t="e">
        <f>VLOOKUP(#REF!,SOC!B:E,4,FALSE)</f>
        <v>#REF!</v>
      </c>
    </row>
    <row r="3460" spans="1:43" x14ac:dyDescent="0.2">
      <c r="A3460" t="s">
        <v>89</v>
      </c>
      <c r="B3460" t="s">
        <v>7772</v>
      </c>
      <c r="C3460" s="2" t="s">
        <v>7873</v>
      </c>
      <c r="D3460" t="s">
        <v>7873</v>
      </c>
      <c r="G3460" t="s">
        <v>2391</v>
      </c>
      <c r="H3460" t="s">
        <v>7874</v>
      </c>
      <c r="I3460" t="s">
        <v>1937</v>
      </c>
      <c r="J3460" t="s">
        <v>132</v>
      </c>
      <c r="K3460" t="s">
        <v>5753</v>
      </c>
      <c r="AC3460" t="str">
        <f t="shared" si="108"/>
        <v/>
      </c>
      <c r="AE3460" t="str">
        <f t="shared" si="109"/>
        <v/>
      </c>
      <c r="AF3460" t="s">
        <v>1940</v>
      </c>
      <c r="AI3460" t="s">
        <v>7875</v>
      </c>
      <c r="AJ3460" t="s">
        <v>1942</v>
      </c>
      <c r="AK3460" t="s">
        <v>607</v>
      </c>
      <c r="AN3460" t="s">
        <v>7777</v>
      </c>
      <c r="AO3460" t="e">
        <f>VLOOKUP(#REF!,SOC!B:E,3,FALSE)</f>
        <v>#REF!</v>
      </c>
      <c r="AQ3460" t="e">
        <f>VLOOKUP(#REF!,SOC!B:E,4,FALSE)</f>
        <v>#REF!</v>
      </c>
    </row>
    <row r="3461" spans="1:43" x14ac:dyDescent="0.2">
      <c r="B3461" t="s">
        <v>7772</v>
      </c>
      <c r="C3461" s="2" t="s">
        <v>7876</v>
      </c>
      <c r="D3461" t="s">
        <v>7876</v>
      </c>
      <c r="G3461" t="s">
        <v>2391</v>
      </c>
      <c r="H3461" t="s">
        <v>8821</v>
      </c>
      <c r="I3461" t="s">
        <v>1937</v>
      </c>
      <c r="J3461" t="s">
        <v>132</v>
      </c>
      <c r="K3461" t="s">
        <v>5753</v>
      </c>
      <c r="AC3461" t="str">
        <f t="shared" si="108"/>
        <v/>
      </c>
      <c r="AE3461" t="str">
        <f t="shared" si="109"/>
        <v/>
      </c>
      <c r="AF3461" t="s">
        <v>1940</v>
      </c>
      <c r="AI3461" t="s">
        <v>7875</v>
      </c>
      <c r="AJ3461" t="s">
        <v>1942</v>
      </c>
      <c r="AK3461" t="s">
        <v>607</v>
      </c>
      <c r="AN3461" t="s">
        <v>7779</v>
      </c>
      <c r="AO3461" t="e">
        <f>VLOOKUP(#REF!,SOC!B:E,3,FALSE)</f>
        <v>#REF!</v>
      </c>
      <c r="AQ3461" t="e">
        <f>VLOOKUP(#REF!,SOC!B:E,4,FALSE)</f>
        <v>#REF!</v>
      </c>
    </row>
    <row r="3462" spans="1:43" x14ac:dyDescent="0.2">
      <c r="B3462" t="s">
        <v>7772</v>
      </c>
      <c r="C3462" s="2" t="s">
        <v>8822</v>
      </c>
      <c r="D3462" t="s">
        <v>8822</v>
      </c>
      <c r="G3462" t="s">
        <v>2391</v>
      </c>
      <c r="H3462" t="s">
        <v>8821</v>
      </c>
      <c r="I3462" t="s">
        <v>1937</v>
      </c>
      <c r="J3462" t="s">
        <v>132</v>
      </c>
      <c r="K3462" t="s">
        <v>5753</v>
      </c>
      <c r="AC3462" t="str">
        <f t="shared" si="108"/>
        <v/>
      </c>
      <c r="AE3462" t="str">
        <f t="shared" si="109"/>
        <v/>
      </c>
      <c r="AF3462" t="s">
        <v>1940</v>
      </c>
      <c r="AI3462" t="s">
        <v>7875</v>
      </c>
      <c r="AJ3462" t="s">
        <v>1942</v>
      </c>
      <c r="AK3462" t="s">
        <v>607</v>
      </c>
      <c r="AN3462" t="s">
        <v>7784</v>
      </c>
      <c r="AO3462" t="e">
        <f>VLOOKUP(#REF!,SOC!B:E,3,FALSE)</f>
        <v>#REF!</v>
      </c>
      <c r="AQ3462" t="e">
        <f>VLOOKUP(#REF!,SOC!B:E,4,FALSE)</f>
        <v>#REF!</v>
      </c>
    </row>
    <row r="3463" spans="1:43" x14ac:dyDescent="0.2">
      <c r="A3463" t="s">
        <v>89</v>
      </c>
      <c r="B3463" t="s">
        <v>7772</v>
      </c>
      <c r="C3463" s="2" t="s">
        <v>8823</v>
      </c>
      <c r="E3463" t="s">
        <v>329</v>
      </c>
      <c r="G3463" t="s">
        <v>305</v>
      </c>
      <c r="H3463" t="s">
        <v>8824</v>
      </c>
      <c r="I3463" t="s">
        <v>1937</v>
      </c>
      <c r="J3463" t="s">
        <v>132</v>
      </c>
      <c r="R3463" t="s">
        <v>7053</v>
      </c>
      <c r="Y3463" t="s">
        <v>7053</v>
      </c>
      <c r="AC3463" t="str">
        <f t="shared" si="108"/>
        <v/>
      </c>
      <c r="AE3463" t="str">
        <f t="shared" si="109"/>
        <v/>
      </c>
      <c r="AF3463" t="s">
        <v>5755</v>
      </c>
      <c r="AI3463" t="s">
        <v>8825</v>
      </c>
      <c r="AJ3463" t="s">
        <v>1942</v>
      </c>
      <c r="AK3463" t="s">
        <v>607</v>
      </c>
      <c r="AL3463" t="s">
        <v>100</v>
      </c>
      <c r="AN3463" t="s">
        <v>8826</v>
      </c>
      <c r="AO3463" t="e">
        <f>VLOOKUP(#REF!,SOC!B:E,3,FALSE)</f>
        <v>#REF!</v>
      </c>
      <c r="AQ3463" t="e">
        <f>VLOOKUP(#REF!,SOC!B:E,4,FALSE)</f>
        <v>#REF!</v>
      </c>
    </row>
    <row r="3464" spans="1:43" x14ac:dyDescent="0.2">
      <c r="B3464" t="s">
        <v>7772</v>
      </c>
      <c r="C3464" s="2" t="s">
        <v>8827</v>
      </c>
      <c r="E3464" t="s">
        <v>329</v>
      </c>
      <c r="G3464" t="s">
        <v>305</v>
      </c>
      <c r="H3464" t="s">
        <v>8828</v>
      </c>
      <c r="I3464" t="s">
        <v>1937</v>
      </c>
      <c r="J3464" t="s">
        <v>132</v>
      </c>
      <c r="R3464" t="s">
        <v>5864</v>
      </c>
      <c r="Y3464" t="s">
        <v>5864</v>
      </c>
      <c r="AC3464" t="str">
        <f t="shared" si="108"/>
        <v/>
      </c>
      <c r="AE3464" t="str">
        <f t="shared" si="109"/>
        <v/>
      </c>
      <c r="AF3464" t="s">
        <v>5755</v>
      </c>
      <c r="AI3464" t="s">
        <v>8825</v>
      </c>
      <c r="AJ3464" t="s">
        <v>1942</v>
      </c>
      <c r="AK3464" t="s">
        <v>607</v>
      </c>
      <c r="AL3464" t="s">
        <v>100</v>
      </c>
      <c r="AN3464" t="s">
        <v>8829</v>
      </c>
      <c r="AO3464" t="e">
        <f>VLOOKUP(#REF!,SOC!B:E,3,FALSE)</f>
        <v>#REF!</v>
      </c>
      <c r="AQ3464" t="e">
        <f>VLOOKUP(#REF!,SOC!B:E,4,FALSE)</f>
        <v>#REF!</v>
      </c>
    </row>
    <row r="3465" spans="1:43" x14ac:dyDescent="0.2">
      <c r="A3465" t="s">
        <v>89</v>
      </c>
      <c r="B3465" t="s">
        <v>7772</v>
      </c>
      <c r="C3465" s="2" t="s">
        <v>8830</v>
      </c>
      <c r="E3465" t="s">
        <v>329</v>
      </c>
      <c r="G3465" t="s">
        <v>305</v>
      </c>
      <c r="H3465" t="s">
        <v>8824</v>
      </c>
      <c r="I3465" t="s">
        <v>1937</v>
      </c>
      <c r="J3465" t="s">
        <v>132</v>
      </c>
      <c r="R3465" t="s">
        <v>7239</v>
      </c>
      <c r="Y3465" t="s">
        <v>7239</v>
      </c>
      <c r="AC3465" t="str">
        <f t="shared" si="108"/>
        <v/>
      </c>
      <c r="AE3465" t="str">
        <f t="shared" si="109"/>
        <v/>
      </c>
      <c r="AF3465" t="s">
        <v>5755</v>
      </c>
      <c r="AI3465" t="s">
        <v>8825</v>
      </c>
      <c r="AJ3465" t="s">
        <v>1942</v>
      </c>
      <c r="AK3465" t="s">
        <v>607</v>
      </c>
      <c r="AL3465" t="s">
        <v>100</v>
      </c>
      <c r="AN3465" t="s">
        <v>8831</v>
      </c>
      <c r="AO3465" t="e">
        <f>VLOOKUP(#REF!,SOC!B:E,3,FALSE)</f>
        <v>#REF!</v>
      </c>
      <c r="AQ3465" t="e">
        <f>VLOOKUP(#REF!,SOC!B:E,4,FALSE)</f>
        <v>#REF!</v>
      </c>
    </row>
    <row r="3466" spans="1:43" x14ac:dyDescent="0.2">
      <c r="B3466" t="s">
        <v>7772</v>
      </c>
      <c r="C3466" s="2" t="s">
        <v>8832</v>
      </c>
      <c r="E3466" t="s">
        <v>329</v>
      </c>
      <c r="G3466" t="s">
        <v>305</v>
      </c>
      <c r="H3466" t="s">
        <v>8828</v>
      </c>
      <c r="I3466" t="s">
        <v>1937</v>
      </c>
      <c r="J3466" t="s">
        <v>132</v>
      </c>
      <c r="R3466" t="s">
        <v>6817</v>
      </c>
      <c r="Y3466" t="s">
        <v>6817</v>
      </c>
      <c r="AC3466" t="str">
        <f t="shared" si="108"/>
        <v/>
      </c>
      <c r="AE3466" t="str">
        <f t="shared" si="109"/>
        <v/>
      </c>
      <c r="AF3466" t="s">
        <v>5755</v>
      </c>
      <c r="AI3466" t="s">
        <v>8825</v>
      </c>
      <c r="AJ3466" t="s">
        <v>1942</v>
      </c>
      <c r="AK3466" t="s">
        <v>607</v>
      </c>
      <c r="AL3466" t="s">
        <v>100</v>
      </c>
      <c r="AN3466" t="s">
        <v>6540</v>
      </c>
      <c r="AO3466" t="e">
        <f>VLOOKUP(#REF!,SOC!B:E,3,FALSE)</f>
        <v>#REF!</v>
      </c>
      <c r="AQ3466" t="e">
        <f>VLOOKUP(#REF!,SOC!B:E,4,FALSE)</f>
        <v>#REF!</v>
      </c>
    </row>
    <row r="3467" spans="1:43" x14ac:dyDescent="0.2">
      <c r="A3467" t="s">
        <v>89</v>
      </c>
      <c r="B3467" t="s">
        <v>7772</v>
      </c>
      <c r="C3467" s="2" t="s">
        <v>8833</v>
      </c>
      <c r="E3467" t="s">
        <v>329</v>
      </c>
      <c r="G3467" t="s">
        <v>305</v>
      </c>
      <c r="H3467" t="s">
        <v>8824</v>
      </c>
      <c r="I3467" t="s">
        <v>1937</v>
      </c>
      <c r="J3467" t="s">
        <v>132</v>
      </c>
      <c r="R3467" t="s">
        <v>6362</v>
      </c>
      <c r="Y3467" t="s">
        <v>6362</v>
      </c>
      <c r="AC3467" t="str">
        <f t="shared" si="108"/>
        <v/>
      </c>
      <c r="AE3467" t="str">
        <f t="shared" si="109"/>
        <v/>
      </c>
      <c r="AF3467" t="s">
        <v>5755</v>
      </c>
      <c r="AI3467" t="s">
        <v>8825</v>
      </c>
      <c r="AJ3467" t="s">
        <v>1942</v>
      </c>
      <c r="AK3467" t="s">
        <v>607</v>
      </c>
      <c r="AL3467" t="s">
        <v>100</v>
      </c>
      <c r="AN3467" t="s">
        <v>8834</v>
      </c>
      <c r="AO3467" t="e">
        <f>VLOOKUP(#REF!,SOC!B:E,3,FALSE)</f>
        <v>#REF!</v>
      </c>
      <c r="AQ3467" t="e">
        <f>VLOOKUP(#REF!,SOC!B:E,4,FALSE)</f>
        <v>#REF!</v>
      </c>
    </row>
    <row r="3468" spans="1:43" x14ac:dyDescent="0.2">
      <c r="B3468" t="s">
        <v>7772</v>
      </c>
      <c r="C3468" s="2" t="s">
        <v>8835</v>
      </c>
      <c r="E3468" t="s">
        <v>329</v>
      </c>
      <c r="G3468" t="s">
        <v>305</v>
      </c>
      <c r="H3468" t="s">
        <v>8824</v>
      </c>
      <c r="I3468" t="s">
        <v>1937</v>
      </c>
      <c r="J3468" t="s">
        <v>132</v>
      </c>
      <c r="R3468" t="s">
        <v>6390</v>
      </c>
      <c r="Y3468" t="s">
        <v>6390</v>
      </c>
      <c r="AC3468" t="str">
        <f t="shared" si="108"/>
        <v/>
      </c>
      <c r="AE3468" t="str">
        <f t="shared" si="109"/>
        <v/>
      </c>
      <c r="AF3468" t="s">
        <v>5755</v>
      </c>
      <c r="AI3468" t="s">
        <v>8825</v>
      </c>
      <c r="AJ3468" t="s">
        <v>1942</v>
      </c>
      <c r="AK3468" t="s">
        <v>607</v>
      </c>
      <c r="AL3468" t="s">
        <v>100</v>
      </c>
      <c r="AN3468" t="s">
        <v>7859</v>
      </c>
      <c r="AO3468" t="e">
        <f>VLOOKUP(#REF!,SOC!B:E,3,FALSE)</f>
        <v>#REF!</v>
      </c>
      <c r="AQ3468" t="e">
        <f>VLOOKUP(#REF!,SOC!B:E,4,FALSE)</f>
        <v>#REF!</v>
      </c>
    </row>
    <row r="3469" spans="1:43" x14ac:dyDescent="0.2">
      <c r="A3469" t="s">
        <v>127</v>
      </c>
      <c r="B3469" t="s">
        <v>7772</v>
      </c>
      <c r="C3469" s="2" t="s">
        <v>8836</v>
      </c>
      <c r="E3469" t="s">
        <v>329</v>
      </c>
      <c r="G3469" t="s">
        <v>305</v>
      </c>
      <c r="H3469" t="s">
        <v>8837</v>
      </c>
      <c r="I3469" t="s">
        <v>1937</v>
      </c>
      <c r="J3469" t="s">
        <v>132</v>
      </c>
      <c r="R3469" t="s">
        <v>8838</v>
      </c>
      <c r="Y3469" t="s">
        <v>8838</v>
      </c>
      <c r="AC3469" t="str">
        <f t="shared" si="108"/>
        <v/>
      </c>
      <c r="AE3469" t="str">
        <f t="shared" si="109"/>
        <v/>
      </c>
      <c r="AF3469" t="s">
        <v>5755</v>
      </c>
      <c r="AI3469" t="s">
        <v>8825</v>
      </c>
      <c r="AJ3469" t="s">
        <v>1942</v>
      </c>
      <c r="AK3469" t="s">
        <v>607</v>
      </c>
      <c r="AL3469" t="s">
        <v>100</v>
      </c>
      <c r="AN3469" t="s">
        <v>8839</v>
      </c>
      <c r="AO3469" t="e">
        <f>VLOOKUP(#REF!,SOC!B:E,3,FALSE)</f>
        <v>#REF!</v>
      </c>
      <c r="AQ3469" t="e">
        <f>VLOOKUP(#REF!,SOC!B:E,4,FALSE)</f>
        <v>#REF!</v>
      </c>
    </row>
    <row r="3470" spans="1:43" x14ac:dyDescent="0.2">
      <c r="A3470" t="s">
        <v>127</v>
      </c>
      <c r="B3470" t="s">
        <v>7772</v>
      </c>
      <c r="C3470" s="2" t="s">
        <v>8840</v>
      </c>
      <c r="G3470" t="s">
        <v>305</v>
      </c>
      <c r="H3470" t="s">
        <v>8837</v>
      </c>
      <c r="I3470" t="s">
        <v>1937</v>
      </c>
      <c r="J3470" t="s">
        <v>132</v>
      </c>
      <c r="R3470" t="s">
        <v>7018</v>
      </c>
      <c r="Y3470" t="s">
        <v>7018</v>
      </c>
      <c r="AC3470" t="str">
        <f t="shared" si="108"/>
        <v/>
      </c>
      <c r="AE3470" t="str">
        <f t="shared" si="109"/>
        <v/>
      </c>
      <c r="AF3470" t="s">
        <v>5755</v>
      </c>
      <c r="AI3470" t="s">
        <v>8825</v>
      </c>
      <c r="AJ3470" t="s">
        <v>1942</v>
      </c>
      <c r="AK3470" t="s">
        <v>607</v>
      </c>
      <c r="AN3470" t="s">
        <v>8841</v>
      </c>
      <c r="AO3470" t="e">
        <f>VLOOKUP(#REF!,SOC!B:E,3,FALSE)</f>
        <v>#REF!</v>
      </c>
      <c r="AQ3470" t="e">
        <f>VLOOKUP(#REF!,SOC!B:E,4,FALSE)</f>
        <v>#REF!</v>
      </c>
    </row>
    <row r="3471" spans="1:43" x14ac:dyDescent="0.2">
      <c r="A3471" t="s">
        <v>89</v>
      </c>
      <c r="B3471" t="s">
        <v>7772</v>
      </c>
      <c r="C3471" s="2" t="s">
        <v>8842</v>
      </c>
      <c r="D3471" t="s">
        <v>8842</v>
      </c>
      <c r="G3471" t="s">
        <v>2391</v>
      </c>
      <c r="H3471" t="s">
        <v>8843</v>
      </c>
      <c r="I3471" t="s">
        <v>1937</v>
      </c>
      <c r="J3471" t="s">
        <v>132</v>
      </c>
      <c r="K3471" t="s">
        <v>5753</v>
      </c>
      <c r="AC3471" t="str">
        <f t="shared" si="108"/>
        <v/>
      </c>
      <c r="AE3471" t="str">
        <f t="shared" si="109"/>
        <v/>
      </c>
      <c r="AF3471" t="s">
        <v>1940</v>
      </c>
      <c r="AI3471" t="s">
        <v>8844</v>
      </c>
      <c r="AJ3471" t="s">
        <v>1942</v>
      </c>
      <c r="AK3471" t="s">
        <v>607</v>
      </c>
      <c r="AN3471" t="s">
        <v>7777</v>
      </c>
      <c r="AO3471" t="e">
        <f>VLOOKUP(#REF!,SOC!B:E,3,FALSE)</f>
        <v>#REF!</v>
      </c>
      <c r="AQ3471" t="e">
        <f>VLOOKUP(#REF!,SOC!B:E,4,FALSE)</f>
        <v>#REF!</v>
      </c>
    </row>
    <row r="3472" spans="1:43" x14ac:dyDescent="0.2">
      <c r="B3472" t="s">
        <v>7772</v>
      </c>
      <c r="C3472" s="2" t="s">
        <v>8845</v>
      </c>
      <c r="D3472" t="s">
        <v>8845</v>
      </c>
      <c r="G3472" t="s">
        <v>2391</v>
      </c>
      <c r="H3472" t="s">
        <v>8846</v>
      </c>
      <c r="I3472" t="s">
        <v>1937</v>
      </c>
      <c r="J3472" t="s">
        <v>132</v>
      </c>
      <c r="K3472" t="s">
        <v>5753</v>
      </c>
      <c r="AC3472" t="str">
        <f t="shared" si="108"/>
        <v/>
      </c>
      <c r="AE3472" t="str">
        <f t="shared" si="109"/>
        <v/>
      </c>
      <c r="AF3472" t="s">
        <v>1940</v>
      </c>
      <c r="AI3472" t="s">
        <v>8844</v>
      </c>
      <c r="AJ3472" t="s">
        <v>1942</v>
      </c>
      <c r="AK3472" t="s">
        <v>607</v>
      </c>
      <c r="AN3472" t="s">
        <v>5912</v>
      </c>
      <c r="AO3472" t="e">
        <f>VLOOKUP(#REF!,SOC!B:E,3,FALSE)</f>
        <v>#REF!</v>
      </c>
      <c r="AQ3472" t="e">
        <f>VLOOKUP(#REF!,SOC!B:E,4,FALSE)</f>
        <v>#REF!</v>
      </c>
    </row>
    <row r="3473" spans="1:43" x14ac:dyDescent="0.2">
      <c r="A3473" t="s">
        <v>89</v>
      </c>
      <c r="B3473" t="s">
        <v>7772</v>
      </c>
      <c r="C3473" s="2" t="s">
        <v>8847</v>
      </c>
      <c r="D3473" t="s">
        <v>8847</v>
      </c>
      <c r="E3473" t="s">
        <v>8848</v>
      </c>
      <c r="G3473" t="s">
        <v>305</v>
      </c>
      <c r="H3473" t="s">
        <v>8849</v>
      </c>
      <c r="I3473" t="s">
        <v>1937</v>
      </c>
      <c r="J3473" t="s">
        <v>132</v>
      </c>
      <c r="K3473" t="s">
        <v>6371</v>
      </c>
      <c r="AC3473" t="str">
        <f t="shared" si="108"/>
        <v/>
      </c>
      <c r="AE3473" t="str">
        <f t="shared" si="109"/>
        <v/>
      </c>
      <c r="AF3473" t="s">
        <v>1940</v>
      </c>
      <c r="AI3473" t="s">
        <v>8850</v>
      </c>
      <c r="AJ3473" t="s">
        <v>1942</v>
      </c>
      <c r="AK3473" t="s">
        <v>87</v>
      </c>
      <c r="AL3473" t="s">
        <v>4</v>
      </c>
      <c r="AN3473" t="s">
        <v>5757</v>
      </c>
      <c r="AO3473" t="e">
        <f>VLOOKUP(#REF!,SOC!B:E,3,FALSE)</f>
        <v>#REF!</v>
      </c>
      <c r="AQ3473" t="e">
        <f>VLOOKUP(#REF!,SOC!B:E,4,FALSE)</f>
        <v>#REF!</v>
      </c>
    </row>
    <row r="3474" spans="1:43" x14ac:dyDescent="0.2">
      <c r="A3474" t="s">
        <v>89</v>
      </c>
      <c r="B3474" t="s">
        <v>7772</v>
      </c>
      <c r="C3474" s="2" t="s">
        <v>8851</v>
      </c>
      <c r="D3474" t="s">
        <v>8851</v>
      </c>
      <c r="E3474" t="s">
        <v>8852</v>
      </c>
      <c r="G3474" t="s">
        <v>305</v>
      </c>
      <c r="H3474" t="s">
        <v>8853</v>
      </c>
      <c r="I3474" t="s">
        <v>1937</v>
      </c>
      <c r="J3474" t="s">
        <v>132</v>
      </c>
      <c r="K3474" t="s">
        <v>5753</v>
      </c>
      <c r="AC3474" t="str">
        <f t="shared" si="108"/>
        <v/>
      </c>
      <c r="AE3474" t="str">
        <f t="shared" si="109"/>
        <v/>
      </c>
      <c r="AF3474" t="s">
        <v>1940</v>
      </c>
      <c r="AI3474" t="s">
        <v>7886</v>
      </c>
      <c r="AJ3474" t="s">
        <v>1942</v>
      </c>
      <c r="AK3474" t="s">
        <v>87</v>
      </c>
      <c r="AL3474" t="s">
        <v>3847</v>
      </c>
      <c r="AN3474" t="s">
        <v>7777</v>
      </c>
      <c r="AO3474" t="e">
        <f>VLOOKUP(#REF!,SOC!B:E,3,FALSE)</f>
        <v>#REF!</v>
      </c>
      <c r="AQ3474" t="e">
        <f>VLOOKUP(#REF!,SOC!B:E,4,FALSE)</f>
        <v>#REF!</v>
      </c>
    </row>
    <row r="3475" spans="1:43" x14ac:dyDescent="0.2">
      <c r="B3475" t="s">
        <v>7772</v>
      </c>
      <c r="C3475" s="2" t="s">
        <v>7887</v>
      </c>
      <c r="D3475" t="s">
        <v>7887</v>
      </c>
      <c r="E3475" t="s">
        <v>8852</v>
      </c>
      <c r="G3475" t="s">
        <v>305</v>
      </c>
      <c r="H3475" t="s">
        <v>8853</v>
      </c>
      <c r="I3475" t="s">
        <v>1937</v>
      </c>
      <c r="J3475" t="s">
        <v>132</v>
      </c>
      <c r="K3475" t="s">
        <v>5753</v>
      </c>
      <c r="AC3475" t="str">
        <f t="shared" si="108"/>
        <v/>
      </c>
      <c r="AE3475" t="str">
        <f t="shared" si="109"/>
        <v/>
      </c>
      <c r="AF3475" t="s">
        <v>1940</v>
      </c>
      <c r="AI3475" t="s">
        <v>7886</v>
      </c>
      <c r="AJ3475" t="s">
        <v>1942</v>
      </c>
      <c r="AK3475" t="s">
        <v>87</v>
      </c>
      <c r="AL3475" t="s">
        <v>3847</v>
      </c>
      <c r="AN3475" t="s">
        <v>7888</v>
      </c>
      <c r="AO3475" t="e">
        <f>VLOOKUP(#REF!,SOC!B:E,3,FALSE)</f>
        <v>#REF!</v>
      </c>
      <c r="AQ3475" t="e">
        <f>VLOOKUP(#REF!,SOC!B:E,4,FALSE)</f>
        <v>#REF!</v>
      </c>
    </row>
    <row r="3476" spans="1:43" x14ac:dyDescent="0.2">
      <c r="B3476" t="s">
        <v>7772</v>
      </c>
      <c r="C3476" s="2" t="s">
        <v>7889</v>
      </c>
      <c r="D3476" t="s">
        <v>7889</v>
      </c>
      <c r="E3476" t="s">
        <v>8852</v>
      </c>
      <c r="G3476" t="s">
        <v>305</v>
      </c>
      <c r="H3476" t="s">
        <v>8853</v>
      </c>
      <c r="I3476" t="s">
        <v>1937</v>
      </c>
      <c r="J3476" t="s">
        <v>132</v>
      </c>
      <c r="K3476" t="s">
        <v>5753</v>
      </c>
      <c r="AC3476" t="str">
        <f t="shared" si="108"/>
        <v/>
      </c>
      <c r="AE3476" t="str">
        <f t="shared" si="109"/>
        <v/>
      </c>
      <c r="AF3476" t="s">
        <v>1940</v>
      </c>
      <c r="AI3476" t="s">
        <v>7886</v>
      </c>
      <c r="AJ3476" t="s">
        <v>1942</v>
      </c>
      <c r="AK3476" t="s">
        <v>87</v>
      </c>
      <c r="AL3476" t="s">
        <v>3847</v>
      </c>
      <c r="AN3476" t="s">
        <v>1219</v>
      </c>
      <c r="AO3476" t="e">
        <f>VLOOKUP(#REF!,SOC!B:E,3,FALSE)</f>
        <v>#REF!</v>
      </c>
      <c r="AQ3476" t="e">
        <f>VLOOKUP(#REF!,SOC!B:E,4,FALSE)</f>
        <v>#REF!</v>
      </c>
    </row>
    <row r="3477" spans="1:43" x14ac:dyDescent="0.2">
      <c r="B3477" t="s">
        <v>7772</v>
      </c>
      <c r="C3477" s="2" t="s">
        <v>7890</v>
      </c>
      <c r="D3477" t="s">
        <v>7890</v>
      </c>
      <c r="E3477" t="s">
        <v>7891</v>
      </c>
      <c r="G3477" t="s">
        <v>305</v>
      </c>
      <c r="H3477" t="s">
        <v>8853</v>
      </c>
      <c r="I3477" t="s">
        <v>1937</v>
      </c>
      <c r="J3477" t="s">
        <v>132</v>
      </c>
      <c r="K3477" t="s">
        <v>5753</v>
      </c>
      <c r="AC3477" t="str">
        <f t="shared" si="108"/>
        <v/>
      </c>
      <c r="AE3477" t="str">
        <f t="shared" si="109"/>
        <v/>
      </c>
      <c r="AF3477" t="s">
        <v>1940</v>
      </c>
      <c r="AI3477" t="s">
        <v>7886</v>
      </c>
      <c r="AJ3477" t="s">
        <v>1942</v>
      </c>
      <c r="AK3477" t="s">
        <v>87</v>
      </c>
      <c r="AL3477" t="s">
        <v>7892</v>
      </c>
      <c r="AN3477" t="s">
        <v>7784</v>
      </c>
      <c r="AO3477" t="e">
        <f>VLOOKUP(#REF!,SOC!B:E,3,FALSE)</f>
        <v>#REF!</v>
      </c>
      <c r="AQ3477" t="e">
        <f>VLOOKUP(#REF!,SOC!B:E,4,FALSE)</f>
        <v>#REF!</v>
      </c>
    </row>
    <row r="3478" spans="1:43" outlineLevel="1" x14ac:dyDescent="0.2">
      <c r="C3478" s="3" t="s">
        <v>7893</v>
      </c>
      <c r="AC3478" t="str">
        <f t="shared" si="108"/>
        <v/>
      </c>
      <c r="AE3478" t="str">
        <f t="shared" si="109"/>
        <v/>
      </c>
      <c r="AF3478" t="s">
        <v>1940</v>
      </c>
    </row>
    <row r="3479" spans="1:43" outlineLevel="1" x14ac:dyDescent="0.2">
      <c r="C3479" s="3" t="s">
        <v>7893</v>
      </c>
      <c r="AC3479" t="str">
        <f t="shared" si="108"/>
        <v/>
      </c>
      <c r="AE3479" t="str">
        <f t="shared" si="109"/>
        <v/>
      </c>
      <c r="AF3479" t="s">
        <v>9008</v>
      </c>
    </row>
    <row r="3480" spans="1:43" x14ac:dyDescent="0.2">
      <c r="A3480" t="s">
        <v>89</v>
      </c>
      <c r="B3480" t="s">
        <v>7772</v>
      </c>
      <c r="C3480" s="2" t="s">
        <v>7893</v>
      </c>
      <c r="D3480" t="s">
        <v>7893</v>
      </c>
      <c r="E3480" t="s">
        <v>7894</v>
      </c>
      <c r="F3480" t="s">
        <v>7895</v>
      </c>
      <c r="G3480" t="s">
        <v>305</v>
      </c>
      <c r="H3480" t="s">
        <v>7896</v>
      </c>
      <c r="I3480" t="s">
        <v>1937</v>
      </c>
      <c r="J3480" t="s">
        <v>132</v>
      </c>
      <c r="R3480" t="s">
        <v>4513</v>
      </c>
      <c r="Y3480" t="s">
        <v>4513</v>
      </c>
      <c r="AC3480" t="str">
        <f t="shared" si="108"/>
        <v/>
      </c>
      <c r="AE3480" t="str">
        <f t="shared" si="109"/>
        <v/>
      </c>
      <c r="AF3480" t="s">
        <v>5680</v>
      </c>
      <c r="AH3480" t="s">
        <v>5697</v>
      </c>
      <c r="AI3480" t="s">
        <v>7897</v>
      </c>
      <c r="AJ3480" t="s">
        <v>1942</v>
      </c>
      <c r="AK3480" t="s">
        <v>5079</v>
      </c>
      <c r="AL3480" t="s">
        <v>7898</v>
      </c>
      <c r="AM3480" t="s">
        <v>585</v>
      </c>
      <c r="AN3480" t="s">
        <v>5344</v>
      </c>
      <c r="AO3480" t="e">
        <f>VLOOKUP(#REF!,SOC!B:E,3,FALSE)</f>
        <v>#REF!</v>
      </c>
      <c r="AQ3480" t="e">
        <f>VLOOKUP(#REF!,SOC!B:E,4,FALSE)</f>
        <v>#REF!</v>
      </c>
    </row>
    <row r="3481" spans="1:43" outlineLevel="1" x14ac:dyDescent="0.2">
      <c r="C3481" s="3" t="s">
        <v>7899</v>
      </c>
      <c r="AC3481" t="str">
        <f t="shared" si="108"/>
        <v/>
      </c>
      <c r="AE3481" t="str">
        <f t="shared" si="109"/>
        <v/>
      </c>
      <c r="AF3481" t="s">
        <v>1940</v>
      </c>
    </row>
    <row r="3482" spans="1:43" outlineLevel="1" x14ac:dyDescent="0.2">
      <c r="C3482" s="3" t="s">
        <v>7899</v>
      </c>
      <c r="AC3482" t="str">
        <f t="shared" si="108"/>
        <v/>
      </c>
      <c r="AE3482" t="str">
        <f t="shared" si="109"/>
        <v/>
      </c>
      <c r="AF3482" t="s">
        <v>9008</v>
      </c>
    </row>
    <row r="3483" spans="1:43" x14ac:dyDescent="0.2">
      <c r="A3483" t="s">
        <v>127</v>
      </c>
      <c r="B3483" t="s">
        <v>7772</v>
      </c>
      <c r="C3483" s="2" t="s">
        <v>7899</v>
      </c>
      <c r="D3483" t="s">
        <v>7899</v>
      </c>
      <c r="E3483" t="s">
        <v>7900</v>
      </c>
      <c r="F3483" t="s">
        <v>7895</v>
      </c>
      <c r="G3483" t="s">
        <v>305</v>
      </c>
      <c r="H3483" t="s">
        <v>7901</v>
      </c>
      <c r="I3483" t="s">
        <v>1937</v>
      </c>
      <c r="J3483" t="s">
        <v>132</v>
      </c>
      <c r="R3483" t="s">
        <v>4513</v>
      </c>
      <c r="Y3483" t="s">
        <v>4513</v>
      </c>
      <c r="AC3483" t="str">
        <f t="shared" si="108"/>
        <v/>
      </c>
      <c r="AE3483" t="str">
        <f t="shared" si="109"/>
        <v/>
      </c>
      <c r="AF3483" t="s">
        <v>5680</v>
      </c>
      <c r="AH3483" t="s">
        <v>5697</v>
      </c>
      <c r="AI3483" t="s">
        <v>7897</v>
      </c>
      <c r="AJ3483" t="s">
        <v>1942</v>
      </c>
      <c r="AK3483" t="s">
        <v>5079</v>
      </c>
      <c r="AL3483" t="s">
        <v>7902</v>
      </c>
      <c r="AM3483" t="s">
        <v>585</v>
      </c>
      <c r="AN3483" t="s">
        <v>1340</v>
      </c>
      <c r="AO3483" t="e">
        <f>VLOOKUP(#REF!,SOC!B:E,3,FALSE)</f>
        <v>#REF!</v>
      </c>
      <c r="AQ3483" t="e">
        <f>VLOOKUP(#REF!,SOC!B:E,4,FALSE)</f>
        <v>#REF!</v>
      </c>
    </row>
    <row r="3484" spans="1:43" outlineLevel="1" x14ac:dyDescent="0.2">
      <c r="C3484" s="3" t="s">
        <v>7903</v>
      </c>
      <c r="AC3484" t="str">
        <f t="shared" si="108"/>
        <v/>
      </c>
      <c r="AE3484" t="str">
        <f t="shared" si="109"/>
        <v/>
      </c>
      <c r="AF3484" t="s">
        <v>1940</v>
      </c>
    </row>
    <row r="3485" spans="1:43" outlineLevel="1" x14ac:dyDescent="0.2">
      <c r="C3485" s="3" t="s">
        <v>7903</v>
      </c>
      <c r="AC3485" t="str">
        <f t="shared" si="108"/>
        <v/>
      </c>
      <c r="AE3485" t="str">
        <f t="shared" si="109"/>
        <v/>
      </c>
      <c r="AF3485" t="s">
        <v>9008</v>
      </c>
    </row>
    <row r="3486" spans="1:43" x14ac:dyDescent="0.2">
      <c r="B3486" t="s">
        <v>7772</v>
      </c>
      <c r="C3486" s="2" t="s">
        <v>7903</v>
      </c>
      <c r="D3486" t="s">
        <v>7903</v>
      </c>
      <c r="E3486" t="s">
        <v>3241</v>
      </c>
      <c r="G3486" t="s">
        <v>305</v>
      </c>
      <c r="H3486" t="s">
        <v>7904</v>
      </c>
      <c r="I3486" t="s">
        <v>1937</v>
      </c>
      <c r="J3486" t="s">
        <v>132</v>
      </c>
      <c r="R3486" t="s">
        <v>4513</v>
      </c>
      <c r="Y3486" t="s">
        <v>4513</v>
      </c>
      <c r="AC3486" t="str">
        <f t="shared" si="108"/>
        <v/>
      </c>
      <c r="AE3486" t="str">
        <f t="shared" si="109"/>
        <v/>
      </c>
      <c r="AF3486" t="s">
        <v>5680</v>
      </c>
      <c r="AH3486" t="s">
        <v>5697</v>
      </c>
      <c r="AI3486" t="s">
        <v>7905</v>
      </c>
      <c r="AJ3486" t="s">
        <v>1942</v>
      </c>
      <c r="AK3486" t="s">
        <v>87</v>
      </c>
      <c r="AL3486" t="s">
        <v>3245</v>
      </c>
      <c r="AN3486" t="s">
        <v>102</v>
      </c>
      <c r="AO3486" t="e">
        <f>VLOOKUP(#REF!,SOC!B:E,3,FALSE)</f>
        <v>#REF!</v>
      </c>
      <c r="AQ3486" t="e">
        <f>VLOOKUP(#REF!,SOC!B:E,4,FALSE)</f>
        <v>#REF!</v>
      </c>
    </row>
    <row r="3487" spans="1:43" outlineLevel="1" x14ac:dyDescent="0.2">
      <c r="C3487" s="3" t="s">
        <v>7906</v>
      </c>
      <c r="AC3487" t="str">
        <f t="shared" si="108"/>
        <v/>
      </c>
      <c r="AE3487" t="str">
        <f t="shared" si="109"/>
        <v/>
      </c>
      <c r="AF3487" t="s">
        <v>1940</v>
      </c>
    </row>
    <row r="3488" spans="1:43" outlineLevel="1" x14ac:dyDescent="0.2">
      <c r="C3488" s="3" t="s">
        <v>7906</v>
      </c>
      <c r="AC3488" t="str">
        <f t="shared" si="108"/>
        <v/>
      </c>
      <c r="AE3488" t="str">
        <f t="shared" si="109"/>
        <v/>
      </c>
      <c r="AF3488" t="s">
        <v>9008</v>
      </c>
    </row>
    <row r="3489" spans="1:43" x14ac:dyDescent="0.2">
      <c r="B3489" t="s">
        <v>7772</v>
      </c>
      <c r="C3489" s="2" t="s">
        <v>7906</v>
      </c>
      <c r="D3489" t="s">
        <v>7906</v>
      </c>
      <c r="E3489" t="s">
        <v>5350</v>
      </c>
      <c r="G3489" t="s">
        <v>305</v>
      </c>
      <c r="H3489" t="s">
        <v>7907</v>
      </c>
      <c r="I3489" t="s">
        <v>1937</v>
      </c>
      <c r="J3489" t="s">
        <v>132</v>
      </c>
      <c r="K3489" t="s">
        <v>4513</v>
      </c>
      <c r="R3489" t="s">
        <v>5071</v>
      </c>
      <c r="Y3489" t="s">
        <v>4513</v>
      </c>
      <c r="AC3489" t="str">
        <f t="shared" si="108"/>
        <v/>
      </c>
      <c r="AE3489" t="str">
        <f t="shared" si="109"/>
        <v/>
      </c>
      <c r="AF3489" t="s">
        <v>5680</v>
      </c>
      <c r="AH3489" t="s">
        <v>5697</v>
      </c>
      <c r="AI3489" t="s">
        <v>7908</v>
      </c>
      <c r="AJ3489" t="s">
        <v>1942</v>
      </c>
      <c r="AK3489" t="s">
        <v>406</v>
      </c>
      <c r="AL3489" t="s">
        <v>2203</v>
      </c>
      <c r="AN3489" t="s">
        <v>102</v>
      </c>
      <c r="AO3489" t="e">
        <f>VLOOKUP(#REF!,SOC!B:E,3,FALSE)</f>
        <v>#REF!</v>
      </c>
      <c r="AQ3489" t="e">
        <f>VLOOKUP(#REF!,SOC!B:E,4,FALSE)</f>
        <v>#REF!</v>
      </c>
    </row>
    <row r="3490" spans="1:43" outlineLevel="1" x14ac:dyDescent="0.2">
      <c r="C3490" s="3" t="s">
        <v>7909</v>
      </c>
      <c r="AC3490" t="str">
        <f t="shared" si="108"/>
        <v/>
      </c>
      <c r="AE3490" t="str">
        <f t="shared" si="109"/>
        <v/>
      </c>
      <c r="AF3490" t="s">
        <v>1940</v>
      </c>
    </row>
    <row r="3491" spans="1:43" outlineLevel="1" x14ac:dyDescent="0.2">
      <c r="C3491" s="3" t="s">
        <v>7909</v>
      </c>
      <c r="AC3491" t="str">
        <f t="shared" si="108"/>
        <v/>
      </c>
      <c r="AE3491" t="str">
        <f t="shared" si="109"/>
        <v/>
      </c>
      <c r="AF3491" t="s">
        <v>9008</v>
      </c>
    </row>
    <row r="3492" spans="1:43" x14ac:dyDescent="0.2">
      <c r="B3492" t="s">
        <v>7772</v>
      </c>
      <c r="C3492" s="2" t="s">
        <v>7909</v>
      </c>
      <c r="D3492" t="s">
        <v>7909</v>
      </c>
      <c r="E3492" t="s">
        <v>5350</v>
      </c>
      <c r="G3492" t="s">
        <v>305</v>
      </c>
      <c r="H3492" t="s">
        <v>7910</v>
      </c>
      <c r="I3492" t="s">
        <v>4574</v>
      </c>
      <c r="J3492" t="s">
        <v>4164</v>
      </c>
      <c r="K3492" t="s">
        <v>4513</v>
      </c>
      <c r="R3492" t="s">
        <v>5071</v>
      </c>
      <c r="Y3492" t="s">
        <v>4513</v>
      </c>
      <c r="AC3492" t="str">
        <f t="shared" si="108"/>
        <v/>
      </c>
      <c r="AE3492" t="str">
        <f t="shared" si="109"/>
        <v/>
      </c>
      <c r="AF3492" t="s">
        <v>5680</v>
      </c>
      <c r="AH3492" t="s">
        <v>5697</v>
      </c>
      <c r="AI3492" t="s">
        <v>7911</v>
      </c>
      <c r="AJ3492" t="s">
        <v>1942</v>
      </c>
      <c r="AK3492" t="s">
        <v>23</v>
      </c>
      <c r="AL3492" t="s">
        <v>2203</v>
      </c>
      <c r="AN3492" t="s">
        <v>102</v>
      </c>
      <c r="AO3492" t="e">
        <f>VLOOKUP(#REF!,SOC!B:E,3,FALSE)</f>
        <v>#REF!</v>
      </c>
      <c r="AQ3492" t="e">
        <f>VLOOKUP(#REF!,SOC!B:E,4,FALSE)</f>
        <v>#REF!</v>
      </c>
    </row>
    <row r="3493" spans="1:43" x14ac:dyDescent="0.2">
      <c r="A3493" t="s">
        <v>854</v>
      </c>
      <c r="B3493" t="s">
        <v>7772</v>
      </c>
      <c r="C3493" s="2" t="s">
        <v>7912</v>
      </c>
      <c r="H3493" t="s">
        <v>857</v>
      </c>
      <c r="AC3493" t="str">
        <f t="shared" si="108"/>
        <v/>
      </c>
      <c r="AE3493" t="str">
        <f t="shared" si="109"/>
        <v/>
      </c>
      <c r="AO3493" t="e">
        <f>VLOOKUP(#REF!,SOC!B:E,3,FALSE)</f>
        <v>#REF!</v>
      </c>
      <c r="AQ3493" t="e">
        <f>VLOOKUP(#REF!,SOC!B:E,4,FALSE)</f>
        <v>#REF!</v>
      </c>
    </row>
    <row r="3494" spans="1:43" outlineLevel="1" x14ac:dyDescent="0.2">
      <c r="C3494" s="3" t="s">
        <v>7913</v>
      </c>
      <c r="AC3494" t="str">
        <f t="shared" si="108"/>
        <v/>
      </c>
      <c r="AE3494" t="str">
        <f t="shared" si="109"/>
        <v/>
      </c>
      <c r="AF3494" t="s">
        <v>1940</v>
      </c>
    </row>
    <row r="3495" spans="1:43" outlineLevel="1" x14ac:dyDescent="0.2">
      <c r="C3495" s="3" t="s">
        <v>7913</v>
      </c>
      <c r="AC3495" t="str">
        <f t="shared" si="108"/>
        <v/>
      </c>
      <c r="AE3495" t="str">
        <f t="shared" si="109"/>
        <v/>
      </c>
      <c r="AF3495" t="s">
        <v>9008</v>
      </c>
    </row>
    <row r="3496" spans="1:43" x14ac:dyDescent="0.2">
      <c r="B3496" t="s">
        <v>7772</v>
      </c>
      <c r="C3496" s="2" t="s">
        <v>7913</v>
      </c>
      <c r="D3496" t="s">
        <v>7913</v>
      </c>
      <c r="F3496" t="s">
        <v>7914</v>
      </c>
      <c r="G3496" t="s">
        <v>305</v>
      </c>
      <c r="H3496" t="s">
        <v>7915</v>
      </c>
      <c r="I3496" t="s">
        <v>1937</v>
      </c>
      <c r="J3496" t="s">
        <v>132</v>
      </c>
      <c r="K3496" t="s">
        <v>513</v>
      </c>
      <c r="R3496" t="s">
        <v>5071</v>
      </c>
      <c r="Y3496" t="s">
        <v>513</v>
      </c>
      <c r="AC3496" t="str">
        <f t="shared" si="108"/>
        <v/>
      </c>
      <c r="AE3496" t="str">
        <f t="shared" si="109"/>
        <v/>
      </c>
      <c r="AF3496" t="s">
        <v>5680</v>
      </c>
      <c r="AH3496" t="s">
        <v>5697</v>
      </c>
      <c r="AI3496" t="s">
        <v>7916</v>
      </c>
      <c r="AJ3496" t="s">
        <v>1942</v>
      </c>
      <c r="AK3496" t="s">
        <v>108</v>
      </c>
      <c r="AM3496" t="s">
        <v>585</v>
      </c>
      <c r="AN3496" t="s">
        <v>102</v>
      </c>
      <c r="AO3496" t="e">
        <f>VLOOKUP(#REF!,SOC!B:E,3,FALSE)</f>
        <v>#REF!</v>
      </c>
      <c r="AQ3496" t="e">
        <f>VLOOKUP(#REF!,SOC!B:E,4,FALSE)</f>
        <v>#REF!</v>
      </c>
    </row>
    <row r="3497" spans="1:43" outlineLevel="1" x14ac:dyDescent="0.2">
      <c r="C3497" s="3" t="s">
        <v>7917</v>
      </c>
      <c r="AC3497" t="str">
        <f t="shared" si="108"/>
        <v/>
      </c>
      <c r="AE3497" t="str">
        <f t="shared" si="109"/>
        <v/>
      </c>
      <c r="AF3497" t="s">
        <v>1940</v>
      </c>
    </row>
    <row r="3498" spans="1:43" outlineLevel="1" x14ac:dyDescent="0.2">
      <c r="C3498" s="3" t="s">
        <v>7917</v>
      </c>
      <c r="AC3498" t="str">
        <f t="shared" si="108"/>
        <v/>
      </c>
      <c r="AE3498" t="str">
        <f t="shared" si="109"/>
        <v/>
      </c>
      <c r="AF3498" t="s">
        <v>9008</v>
      </c>
    </row>
    <row r="3499" spans="1:43" x14ac:dyDescent="0.2">
      <c r="B3499" t="s">
        <v>7772</v>
      </c>
      <c r="C3499" s="2" t="s">
        <v>7917</v>
      </c>
      <c r="D3499" t="s">
        <v>7917</v>
      </c>
      <c r="F3499" t="s">
        <v>7914</v>
      </c>
      <c r="G3499" t="s">
        <v>305</v>
      </c>
      <c r="H3499" t="s">
        <v>7918</v>
      </c>
      <c r="I3499" t="s">
        <v>1937</v>
      </c>
      <c r="J3499" t="s">
        <v>132</v>
      </c>
      <c r="K3499" t="s">
        <v>513</v>
      </c>
      <c r="R3499" t="s">
        <v>5071</v>
      </c>
      <c r="Y3499" t="s">
        <v>513</v>
      </c>
      <c r="AC3499" t="str">
        <f t="shared" si="108"/>
        <v/>
      </c>
      <c r="AE3499" t="str">
        <f t="shared" si="109"/>
        <v/>
      </c>
      <c r="AF3499" t="s">
        <v>5680</v>
      </c>
      <c r="AH3499" t="s">
        <v>5697</v>
      </c>
      <c r="AI3499" t="s">
        <v>7919</v>
      </c>
      <c r="AJ3499" t="s">
        <v>1942</v>
      </c>
      <c r="AK3499" t="s">
        <v>1834</v>
      </c>
      <c r="AM3499" t="s">
        <v>585</v>
      </c>
      <c r="AN3499" t="s">
        <v>102</v>
      </c>
      <c r="AO3499" t="e">
        <f>VLOOKUP(#REF!,SOC!B:E,3,FALSE)</f>
        <v>#REF!</v>
      </c>
      <c r="AQ3499" t="e">
        <f>VLOOKUP(#REF!,SOC!B:E,4,FALSE)</f>
        <v>#REF!</v>
      </c>
    </row>
    <row r="3500" spans="1:43" x14ac:dyDescent="0.2">
      <c r="B3500" t="s">
        <v>7920</v>
      </c>
      <c r="C3500" s="2" t="s">
        <v>7921</v>
      </c>
      <c r="D3500" t="s">
        <v>7921</v>
      </c>
      <c r="E3500" t="s">
        <v>2234</v>
      </c>
      <c r="G3500" t="s">
        <v>5305</v>
      </c>
      <c r="H3500" t="s">
        <v>7922</v>
      </c>
      <c r="I3500" t="s">
        <v>1937</v>
      </c>
      <c r="J3500" t="s">
        <v>132</v>
      </c>
      <c r="R3500" t="s">
        <v>624</v>
      </c>
      <c r="Y3500" t="s">
        <v>624</v>
      </c>
      <c r="AC3500" t="str">
        <f t="shared" si="108"/>
        <v/>
      </c>
      <c r="AE3500" t="str">
        <f t="shared" si="109"/>
        <v/>
      </c>
      <c r="AF3500" t="s">
        <v>1940</v>
      </c>
      <c r="AI3500" t="s">
        <v>7923</v>
      </c>
      <c r="AJ3500" t="s">
        <v>1942</v>
      </c>
      <c r="AK3500" t="s">
        <v>607</v>
      </c>
      <c r="AL3500" t="s">
        <v>101</v>
      </c>
      <c r="AN3500" t="s">
        <v>102</v>
      </c>
      <c r="AO3500" t="e">
        <f>VLOOKUP(#REF!,SOC!B:E,3,FALSE)</f>
        <v>#REF!</v>
      </c>
      <c r="AQ3500" t="e">
        <f>VLOOKUP(#REF!,SOC!B:E,4,FALSE)</f>
        <v>#REF!</v>
      </c>
    </row>
    <row r="3501" spans="1:43" x14ac:dyDescent="0.2">
      <c r="A3501" t="s">
        <v>89</v>
      </c>
      <c r="B3501" t="s">
        <v>7920</v>
      </c>
      <c r="C3501" s="2" t="s">
        <v>7924</v>
      </c>
      <c r="D3501" t="s">
        <v>7924</v>
      </c>
      <c r="E3501" t="s">
        <v>345</v>
      </c>
      <c r="G3501" t="s">
        <v>5305</v>
      </c>
      <c r="H3501" t="s">
        <v>7925</v>
      </c>
      <c r="I3501" t="s">
        <v>1937</v>
      </c>
      <c r="J3501" t="s">
        <v>132</v>
      </c>
      <c r="K3501" t="s">
        <v>5753</v>
      </c>
      <c r="AC3501" t="str">
        <f t="shared" si="108"/>
        <v/>
      </c>
      <c r="AE3501" t="str">
        <f t="shared" si="109"/>
        <v/>
      </c>
      <c r="AF3501" t="s">
        <v>1940</v>
      </c>
      <c r="AI3501" t="s">
        <v>7926</v>
      </c>
      <c r="AJ3501" t="s">
        <v>1942</v>
      </c>
      <c r="AK3501" t="s">
        <v>2254</v>
      </c>
      <c r="AL3501" t="s">
        <v>584</v>
      </c>
      <c r="AN3501" t="s">
        <v>7927</v>
      </c>
      <c r="AO3501" t="e">
        <f>VLOOKUP(#REF!,SOC!B:E,3,FALSE)</f>
        <v>#REF!</v>
      </c>
      <c r="AQ3501" t="e">
        <f>VLOOKUP(#REF!,SOC!B:E,4,FALSE)</f>
        <v>#REF!</v>
      </c>
    </row>
    <row r="3502" spans="1:43" x14ac:dyDescent="0.2">
      <c r="B3502" t="s">
        <v>7920</v>
      </c>
      <c r="C3502" s="2" t="s">
        <v>7928</v>
      </c>
      <c r="D3502" t="s">
        <v>7928</v>
      </c>
      <c r="E3502" t="s">
        <v>345</v>
      </c>
      <c r="G3502" t="s">
        <v>5305</v>
      </c>
      <c r="H3502" t="s">
        <v>7929</v>
      </c>
      <c r="I3502" t="s">
        <v>1937</v>
      </c>
      <c r="J3502" t="s">
        <v>132</v>
      </c>
      <c r="K3502" t="s">
        <v>5753</v>
      </c>
      <c r="AC3502" t="str">
        <f t="shared" si="108"/>
        <v/>
      </c>
      <c r="AE3502" t="str">
        <f t="shared" si="109"/>
        <v/>
      </c>
      <c r="AF3502" t="s">
        <v>1940</v>
      </c>
      <c r="AI3502" t="s">
        <v>7926</v>
      </c>
      <c r="AJ3502" t="s">
        <v>1942</v>
      </c>
      <c r="AK3502" t="s">
        <v>2254</v>
      </c>
      <c r="AL3502" t="s">
        <v>584</v>
      </c>
      <c r="AN3502" t="s">
        <v>7930</v>
      </c>
      <c r="AO3502" t="e">
        <f>VLOOKUP(#REF!,SOC!B:E,3,FALSE)</f>
        <v>#REF!</v>
      </c>
      <c r="AQ3502" t="e">
        <f>VLOOKUP(#REF!,SOC!B:E,4,FALSE)</f>
        <v>#REF!</v>
      </c>
    </row>
    <row r="3503" spans="1:43" x14ac:dyDescent="0.2">
      <c r="B3503" t="s">
        <v>7920</v>
      </c>
      <c r="C3503" s="2" t="s">
        <v>7931</v>
      </c>
      <c r="D3503" t="s">
        <v>7931</v>
      </c>
      <c r="E3503" t="s">
        <v>345</v>
      </c>
      <c r="G3503" t="s">
        <v>5305</v>
      </c>
      <c r="H3503" t="s">
        <v>7929</v>
      </c>
      <c r="I3503" t="s">
        <v>1937</v>
      </c>
      <c r="J3503" t="s">
        <v>132</v>
      </c>
      <c r="K3503" t="s">
        <v>5753</v>
      </c>
      <c r="AC3503" t="str">
        <f t="shared" si="108"/>
        <v/>
      </c>
      <c r="AE3503" t="str">
        <f t="shared" si="109"/>
        <v/>
      </c>
      <c r="AF3503" t="s">
        <v>1940</v>
      </c>
      <c r="AI3503" t="s">
        <v>7926</v>
      </c>
      <c r="AJ3503" t="s">
        <v>1942</v>
      </c>
      <c r="AK3503" t="s">
        <v>2254</v>
      </c>
      <c r="AL3503" t="s">
        <v>584</v>
      </c>
      <c r="AN3503" t="s">
        <v>7932</v>
      </c>
      <c r="AO3503" t="e">
        <f>VLOOKUP(#REF!,SOC!B:E,3,FALSE)</f>
        <v>#REF!</v>
      </c>
      <c r="AQ3503" t="e">
        <f>VLOOKUP(#REF!,SOC!B:E,4,FALSE)</f>
        <v>#REF!</v>
      </c>
    </row>
    <row r="3504" spans="1:43" outlineLevel="1" x14ac:dyDescent="0.2">
      <c r="C3504" s="3" t="s">
        <v>7933</v>
      </c>
      <c r="AC3504" t="str">
        <f t="shared" si="108"/>
        <v/>
      </c>
      <c r="AE3504" t="str">
        <f t="shared" si="109"/>
        <v/>
      </c>
      <c r="AF3504" t="s">
        <v>1940</v>
      </c>
    </row>
    <row r="3505" spans="1:43" outlineLevel="1" x14ac:dyDescent="0.2">
      <c r="C3505" s="3" t="s">
        <v>7933</v>
      </c>
      <c r="AC3505" t="str">
        <f t="shared" si="108"/>
        <v/>
      </c>
      <c r="AE3505" t="str">
        <f t="shared" si="109"/>
        <v/>
      </c>
      <c r="AF3505" t="s">
        <v>9008</v>
      </c>
    </row>
    <row r="3506" spans="1:43" x14ac:dyDescent="0.2">
      <c r="B3506" t="s">
        <v>7920</v>
      </c>
      <c r="C3506" s="2" t="s">
        <v>7933</v>
      </c>
      <c r="D3506" t="s">
        <v>7933</v>
      </c>
      <c r="E3506" t="s">
        <v>5213</v>
      </c>
      <c r="G3506" t="s">
        <v>5305</v>
      </c>
      <c r="H3506" t="s">
        <v>7934</v>
      </c>
      <c r="I3506" t="s">
        <v>1937</v>
      </c>
      <c r="J3506" t="s">
        <v>106</v>
      </c>
      <c r="R3506" t="s">
        <v>624</v>
      </c>
      <c r="Y3506" t="s">
        <v>624</v>
      </c>
      <c r="AC3506" t="str">
        <f t="shared" si="108"/>
        <v/>
      </c>
      <c r="AE3506" t="str">
        <f t="shared" si="109"/>
        <v/>
      </c>
      <c r="AF3506" t="s">
        <v>5680</v>
      </c>
      <c r="AH3506" t="s">
        <v>114</v>
      </c>
      <c r="AI3506" t="s">
        <v>7935</v>
      </c>
      <c r="AJ3506" t="s">
        <v>1942</v>
      </c>
      <c r="AK3506" t="s">
        <v>108</v>
      </c>
      <c r="AL3506" t="s">
        <v>507</v>
      </c>
      <c r="AN3506" t="s">
        <v>7936</v>
      </c>
      <c r="AO3506" t="e">
        <f>VLOOKUP(#REF!,SOC!B:E,3,FALSE)</f>
        <v>#REF!</v>
      </c>
      <c r="AQ3506" t="e">
        <f>VLOOKUP(#REF!,SOC!B:E,4,FALSE)</f>
        <v>#REF!</v>
      </c>
    </row>
    <row r="3507" spans="1:43" x14ac:dyDescent="0.2">
      <c r="A3507" t="s">
        <v>89</v>
      </c>
      <c r="B3507" t="s">
        <v>7920</v>
      </c>
      <c r="C3507" s="2" t="s">
        <v>7937</v>
      </c>
      <c r="D3507" t="s">
        <v>7937</v>
      </c>
      <c r="E3507" t="s">
        <v>345</v>
      </c>
      <c r="G3507" t="s">
        <v>5305</v>
      </c>
      <c r="H3507" t="s">
        <v>8928</v>
      </c>
      <c r="I3507" t="s">
        <v>1937</v>
      </c>
      <c r="J3507" t="s">
        <v>132</v>
      </c>
      <c r="R3507" t="s">
        <v>624</v>
      </c>
      <c r="Y3507" t="s">
        <v>624</v>
      </c>
      <c r="AC3507" t="str">
        <f t="shared" si="108"/>
        <v/>
      </c>
      <c r="AE3507" t="str">
        <f t="shared" si="109"/>
        <v/>
      </c>
      <c r="AF3507" t="s">
        <v>1940</v>
      </c>
      <c r="AI3507" t="s">
        <v>8929</v>
      </c>
      <c r="AJ3507" t="s">
        <v>1942</v>
      </c>
      <c r="AK3507" t="s">
        <v>16</v>
      </c>
      <c r="AL3507" t="s">
        <v>584</v>
      </c>
      <c r="AN3507" t="s">
        <v>102</v>
      </c>
      <c r="AO3507" t="e">
        <f>VLOOKUP(#REF!,SOC!B:E,3,FALSE)</f>
        <v>#REF!</v>
      </c>
      <c r="AQ3507" t="e">
        <f>VLOOKUP(#REF!,SOC!B:E,4,FALSE)</f>
        <v>#REF!</v>
      </c>
    </row>
    <row r="3508" spans="1:43" x14ac:dyDescent="0.2">
      <c r="B3508" t="s">
        <v>7920</v>
      </c>
      <c r="C3508" s="2" t="s">
        <v>8930</v>
      </c>
      <c r="D3508" t="s">
        <v>8930</v>
      </c>
      <c r="E3508" t="s">
        <v>5213</v>
      </c>
      <c r="G3508" t="s">
        <v>5305</v>
      </c>
      <c r="H3508" t="s">
        <v>8931</v>
      </c>
      <c r="I3508" t="s">
        <v>1937</v>
      </c>
      <c r="J3508" t="s">
        <v>132</v>
      </c>
      <c r="R3508" t="s">
        <v>513</v>
      </c>
      <c r="Y3508" t="s">
        <v>513</v>
      </c>
      <c r="AC3508" t="str">
        <f t="shared" si="108"/>
        <v/>
      </c>
      <c r="AE3508" t="str">
        <f t="shared" si="109"/>
        <v/>
      </c>
      <c r="AF3508" t="s">
        <v>1940</v>
      </c>
      <c r="AI3508" t="s">
        <v>8932</v>
      </c>
      <c r="AJ3508" t="s">
        <v>1942</v>
      </c>
      <c r="AK3508" t="s">
        <v>1834</v>
      </c>
      <c r="AL3508" t="s">
        <v>507</v>
      </c>
      <c r="AN3508" t="s">
        <v>102</v>
      </c>
      <c r="AO3508" t="e">
        <f>VLOOKUP(#REF!,SOC!B:E,3,FALSE)</f>
        <v>#REF!</v>
      </c>
      <c r="AQ3508" t="e">
        <f>VLOOKUP(#REF!,SOC!B:E,4,FALSE)</f>
        <v>#REF!</v>
      </c>
    </row>
    <row r="3509" spans="1:43" x14ac:dyDescent="0.2">
      <c r="B3509" t="s">
        <v>7920</v>
      </c>
      <c r="C3509" s="2" t="s">
        <v>8933</v>
      </c>
      <c r="D3509" t="s">
        <v>8933</v>
      </c>
      <c r="E3509" t="s">
        <v>8934</v>
      </c>
      <c r="G3509" t="s">
        <v>5305</v>
      </c>
      <c r="H3509" t="s">
        <v>8935</v>
      </c>
      <c r="I3509" t="s">
        <v>1937</v>
      </c>
      <c r="J3509" t="s">
        <v>132</v>
      </c>
      <c r="R3509" t="s">
        <v>513</v>
      </c>
      <c r="Y3509" t="s">
        <v>513</v>
      </c>
      <c r="AC3509" t="str">
        <f t="shared" si="108"/>
        <v/>
      </c>
      <c r="AE3509" t="str">
        <f t="shared" si="109"/>
        <v/>
      </c>
      <c r="AF3509" t="s">
        <v>1940</v>
      </c>
      <c r="AI3509" t="s">
        <v>8936</v>
      </c>
      <c r="AJ3509" t="s">
        <v>1942</v>
      </c>
      <c r="AK3509" t="s">
        <v>2254</v>
      </c>
      <c r="AL3509" t="s">
        <v>8937</v>
      </c>
      <c r="AN3509" t="s">
        <v>102</v>
      </c>
      <c r="AO3509" t="e">
        <f>VLOOKUP(#REF!,SOC!B:E,3,FALSE)</f>
        <v>#REF!</v>
      </c>
      <c r="AQ3509" t="e">
        <f>VLOOKUP(#REF!,SOC!B:E,4,FALSE)</f>
        <v>#REF!</v>
      </c>
    </row>
    <row r="3510" spans="1:43" outlineLevel="1" x14ac:dyDescent="0.2">
      <c r="C3510" s="3" t="s">
        <v>8938</v>
      </c>
      <c r="AC3510" t="str">
        <f t="shared" si="108"/>
        <v/>
      </c>
      <c r="AE3510" t="str">
        <f t="shared" si="109"/>
        <v/>
      </c>
      <c r="AF3510" t="s">
        <v>1940</v>
      </c>
    </row>
    <row r="3511" spans="1:43" outlineLevel="1" x14ac:dyDescent="0.2">
      <c r="C3511" s="3" t="s">
        <v>8938</v>
      </c>
      <c r="AC3511" t="str">
        <f t="shared" si="108"/>
        <v/>
      </c>
      <c r="AE3511" t="str">
        <f t="shared" si="109"/>
        <v/>
      </c>
      <c r="AF3511" t="s">
        <v>9008</v>
      </c>
    </row>
    <row r="3512" spans="1:43" x14ac:dyDescent="0.2">
      <c r="B3512" t="s">
        <v>7920</v>
      </c>
      <c r="C3512" s="2" t="s">
        <v>8938</v>
      </c>
      <c r="D3512" t="s">
        <v>8938</v>
      </c>
      <c r="E3512" t="s">
        <v>8939</v>
      </c>
      <c r="G3512" t="s">
        <v>104</v>
      </c>
      <c r="H3512" t="s">
        <v>8940</v>
      </c>
      <c r="I3512" t="s">
        <v>1937</v>
      </c>
      <c r="J3512" t="s">
        <v>132</v>
      </c>
      <c r="R3512" t="s">
        <v>624</v>
      </c>
      <c r="Y3512" t="s">
        <v>624</v>
      </c>
      <c r="AC3512" t="str">
        <f t="shared" si="108"/>
        <v/>
      </c>
      <c r="AE3512" t="str">
        <f t="shared" si="109"/>
        <v/>
      </c>
      <c r="AF3512" t="s">
        <v>5680</v>
      </c>
      <c r="AH3512" t="s">
        <v>114</v>
      </c>
      <c r="AI3512" t="s">
        <v>8941</v>
      </c>
      <c r="AJ3512" t="s">
        <v>1942</v>
      </c>
      <c r="AK3512" t="s">
        <v>23</v>
      </c>
      <c r="AL3512" t="s">
        <v>8942</v>
      </c>
      <c r="AN3512" t="s">
        <v>102</v>
      </c>
      <c r="AO3512" t="e">
        <f>VLOOKUP(#REF!,SOC!B:E,3,FALSE)</f>
        <v>#REF!</v>
      </c>
      <c r="AQ3512" t="e">
        <f>VLOOKUP(#REF!,SOC!B:E,4,FALSE)</f>
        <v>#REF!</v>
      </c>
    </row>
    <row r="3513" spans="1:43" outlineLevel="1" x14ac:dyDescent="0.2">
      <c r="C3513" s="3" t="s">
        <v>8944</v>
      </c>
      <c r="AC3513" t="str">
        <f t="shared" si="108"/>
        <v/>
      </c>
      <c r="AE3513" t="str">
        <f t="shared" si="109"/>
        <v/>
      </c>
      <c r="AF3513" t="s">
        <v>1940</v>
      </c>
    </row>
    <row r="3514" spans="1:43" outlineLevel="1" x14ac:dyDescent="0.2">
      <c r="C3514" s="3" t="s">
        <v>8944</v>
      </c>
      <c r="AC3514" t="str">
        <f t="shared" si="108"/>
        <v/>
      </c>
      <c r="AE3514" t="str">
        <f t="shared" si="109"/>
        <v/>
      </c>
      <c r="AF3514" t="s">
        <v>9008</v>
      </c>
    </row>
    <row r="3515" spans="1:43" x14ac:dyDescent="0.2">
      <c r="B3515" t="s">
        <v>8943</v>
      </c>
      <c r="C3515" s="2" t="s">
        <v>8944</v>
      </c>
      <c r="D3515" t="s">
        <v>8944</v>
      </c>
      <c r="E3515" t="s">
        <v>8945</v>
      </c>
      <c r="G3515" t="s">
        <v>5320</v>
      </c>
      <c r="H3515" t="s">
        <v>8946</v>
      </c>
      <c r="I3515" t="s">
        <v>1937</v>
      </c>
      <c r="J3515" t="s">
        <v>132</v>
      </c>
      <c r="R3515" t="s">
        <v>624</v>
      </c>
      <c r="Y3515" t="s">
        <v>624</v>
      </c>
      <c r="AC3515" t="str">
        <f t="shared" si="108"/>
        <v/>
      </c>
      <c r="AE3515" t="str">
        <f t="shared" si="109"/>
        <v/>
      </c>
      <c r="AF3515" t="s">
        <v>5680</v>
      </c>
      <c r="AH3515" t="s">
        <v>114</v>
      </c>
      <c r="AI3515" t="s">
        <v>8947</v>
      </c>
      <c r="AJ3515" t="s">
        <v>1942</v>
      </c>
      <c r="AK3515" t="s">
        <v>23</v>
      </c>
      <c r="AL3515" t="s">
        <v>5323</v>
      </c>
      <c r="AN3515" t="s">
        <v>102</v>
      </c>
      <c r="AO3515" t="e">
        <f>VLOOKUP(#REF!,SOC!B:E,3,FALSE)</f>
        <v>#REF!</v>
      </c>
      <c r="AQ3515" t="e">
        <f>VLOOKUP(#REF!,SOC!B:E,4,FALSE)</f>
        <v>#REF!</v>
      </c>
    </row>
    <row r="3516" spans="1:43" x14ac:dyDescent="0.2">
      <c r="B3516" t="s">
        <v>8943</v>
      </c>
      <c r="C3516" s="2" t="s">
        <v>8948</v>
      </c>
      <c r="D3516" t="s">
        <v>8948</v>
      </c>
      <c r="G3516" t="s">
        <v>5205</v>
      </c>
      <c r="H3516" t="s">
        <v>8949</v>
      </c>
      <c r="I3516" t="s">
        <v>4574</v>
      </c>
      <c r="J3516" t="s">
        <v>4164</v>
      </c>
      <c r="R3516" t="s">
        <v>624</v>
      </c>
      <c r="Y3516" t="s">
        <v>624</v>
      </c>
      <c r="AC3516" t="str">
        <f t="shared" si="108"/>
        <v/>
      </c>
      <c r="AE3516" t="str">
        <f t="shared" si="109"/>
        <v/>
      </c>
      <c r="AF3516" t="s">
        <v>1940</v>
      </c>
      <c r="AI3516" t="s">
        <v>8950</v>
      </c>
      <c r="AJ3516" t="s">
        <v>114</v>
      </c>
      <c r="AK3516" t="s">
        <v>631</v>
      </c>
      <c r="AN3516" t="s">
        <v>102</v>
      </c>
      <c r="AO3516" t="e">
        <f>VLOOKUP(#REF!,SOC!B:E,3,FALSE)</f>
        <v>#REF!</v>
      </c>
      <c r="AQ3516" t="e">
        <f>VLOOKUP(#REF!,SOC!B:E,4,FALSE)</f>
        <v>#REF!</v>
      </c>
    </row>
    <row r="3517" spans="1:43" x14ac:dyDescent="0.2">
      <c r="A3517" t="s">
        <v>89</v>
      </c>
      <c r="B3517" t="s">
        <v>8943</v>
      </c>
      <c r="C3517" s="2" t="s">
        <v>8951</v>
      </c>
      <c r="D3517" t="s">
        <v>8951</v>
      </c>
      <c r="E3517" t="s">
        <v>8952</v>
      </c>
      <c r="F3517" t="s">
        <v>5249</v>
      </c>
      <c r="G3517" t="s">
        <v>5320</v>
      </c>
      <c r="H3517" t="s">
        <v>8953</v>
      </c>
      <c r="I3517" t="s">
        <v>1937</v>
      </c>
      <c r="J3517" t="s">
        <v>132</v>
      </c>
      <c r="R3517" t="s">
        <v>513</v>
      </c>
      <c r="Y3517" t="s">
        <v>513</v>
      </c>
      <c r="AC3517" t="str">
        <f t="shared" si="108"/>
        <v/>
      </c>
      <c r="AE3517" t="str">
        <f t="shared" si="109"/>
        <v/>
      </c>
      <c r="AF3517" t="s">
        <v>1940</v>
      </c>
      <c r="AI3517" t="s">
        <v>8954</v>
      </c>
      <c r="AJ3517" t="s">
        <v>1942</v>
      </c>
      <c r="AK3517" t="s">
        <v>23</v>
      </c>
      <c r="AL3517" t="s">
        <v>8942</v>
      </c>
      <c r="AM3517" t="s">
        <v>584</v>
      </c>
      <c r="AN3517" t="s">
        <v>102</v>
      </c>
      <c r="AO3517" t="e">
        <f>VLOOKUP(#REF!,SOC!B:E,3,FALSE)</f>
        <v>#REF!</v>
      </c>
      <c r="AQ3517" t="e">
        <f>VLOOKUP(#REF!,SOC!B:E,4,FALSE)</f>
        <v>#REF!</v>
      </c>
    </row>
    <row r="3518" spans="1:43" outlineLevel="1" x14ac:dyDescent="0.2">
      <c r="C3518" s="3" t="s">
        <v>8955</v>
      </c>
      <c r="AC3518" t="str">
        <f t="shared" si="108"/>
        <v/>
      </c>
      <c r="AE3518" t="str">
        <f t="shared" si="109"/>
        <v/>
      </c>
      <c r="AF3518" t="s">
        <v>1940</v>
      </c>
    </row>
    <row r="3519" spans="1:43" outlineLevel="1" x14ac:dyDescent="0.2">
      <c r="C3519" s="3" t="s">
        <v>8955</v>
      </c>
      <c r="AC3519" t="str">
        <f t="shared" si="108"/>
        <v/>
      </c>
      <c r="AE3519" t="str">
        <f t="shared" si="109"/>
        <v/>
      </c>
      <c r="AF3519" t="s">
        <v>9008</v>
      </c>
    </row>
    <row r="3520" spans="1:43" x14ac:dyDescent="0.2">
      <c r="A3520" t="s">
        <v>89</v>
      </c>
      <c r="B3520" t="s">
        <v>8943</v>
      </c>
      <c r="C3520" s="2" t="s">
        <v>8955</v>
      </c>
      <c r="D3520" t="s">
        <v>8955</v>
      </c>
      <c r="E3520" t="s">
        <v>8956</v>
      </c>
      <c r="F3520" t="s">
        <v>8957</v>
      </c>
      <c r="G3520" t="s">
        <v>5320</v>
      </c>
      <c r="H3520" t="s">
        <v>8958</v>
      </c>
      <c r="I3520" t="s">
        <v>1937</v>
      </c>
      <c r="J3520" t="s">
        <v>132</v>
      </c>
      <c r="R3520" t="s">
        <v>4513</v>
      </c>
      <c r="Y3520" t="s">
        <v>4513</v>
      </c>
      <c r="AC3520" t="str">
        <f t="shared" si="108"/>
        <v/>
      </c>
      <c r="AE3520" t="str">
        <f t="shared" si="109"/>
        <v/>
      </c>
      <c r="AF3520" t="s">
        <v>5680</v>
      </c>
      <c r="AI3520" t="s">
        <v>8959</v>
      </c>
      <c r="AJ3520" t="s">
        <v>1942</v>
      </c>
      <c r="AK3520" t="s">
        <v>2254</v>
      </c>
      <c r="AL3520" t="s">
        <v>6841</v>
      </c>
      <c r="AM3520" t="s">
        <v>585</v>
      </c>
      <c r="AN3520" t="s">
        <v>8960</v>
      </c>
      <c r="AO3520" t="e">
        <f>VLOOKUP(#REF!,SOC!B:E,3,FALSE)</f>
        <v>#REF!</v>
      </c>
      <c r="AQ3520" t="e">
        <f>VLOOKUP(#REF!,SOC!B:E,4,FALSE)</f>
        <v>#REF!</v>
      </c>
    </row>
    <row r="3521" spans="1:43" outlineLevel="1" x14ac:dyDescent="0.2">
      <c r="C3521" s="3" t="s">
        <v>8961</v>
      </c>
      <c r="AC3521" t="str">
        <f t="shared" si="108"/>
        <v/>
      </c>
      <c r="AE3521" t="str">
        <f t="shared" si="109"/>
        <v/>
      </c>
      <c r="AF3521" t="s">
        <v>1940</v>
      </c>
    </row>
    <row r="3522" spans="1:43" outlineLevel="1" x14ac:dyDescent="0.2">
      <c r="C3522" s="3" t="s">
        <v>8961</v>
      </c>
      <c r="AC3522" t="str">
        <f t="shared" si="108"/>
        <v/>
      </c>
      <c r="AE3522" t="str">
        <f t="shared" si="109"/>
        <v/>
      </c>
      <c r="AF3522" t="s">
        <v>9008</v>
      </c>
    </row>
    <row r="3523" spans="1:43" x14ac:dyDescent="0.2">
      <c r="A3523" t="s">
        <v>89</v>
      </c>
      <c r="B3523" t="s">
        <v>8943</v>
      </c>
      <c r="C3523" s="2" t="s">
        <v>8961</v>
      </c>
      <c r="D3523" t="s">
        <v>8961</v>
      </c>
      <c r="E3523" t="s">
        <v>5298</v>
      </c>
      <c r="F3523" t="s">
        <v>8957</v>
      </c>
      <c r="G3523" t="s">
        <v>5320</v>
      </c>
      <c r="H3523" t="s">
        <v>8958</v>
      </c>
      <c r="I3523" t="s">
        <v>1937</v>
      </c>
      <c r="J3523" t="s">
        <v>132</v>
      </c>
      <c r="R3523" t="s">
        <v>513</v>
      </c>
      <c r="Y3523" t="s">
        <v>513</v>
      </c>
      <c r="AC3523" t="str">
        <f t="shared" ref="AC3523:AC3586" si="110">IF(ISNUMBER(AB3523),"FH","")</f>
        <v/>
      </c>
      <c r="AE3523" t="str">
        <f t="shared" ref="AE3523:AE3586" si="111">IF(ISNUMBER(AD3523),"FC","")</f>
        <v/>
      </c>
      <c r="AF3523" t="s">
        <v>5680</v>
      </c>
      <c r="AI3523" t="s">
        <v>8959</v>
      </c>
      <c r="AJ3523" t="s">
        <v>1942</v>
      </c>
      <c r="AK3523" t="s">
        <v>2254</v>
      </c>
      <c r="AL3523" t="s">
        <v>945</v>
      </c>
      <c r="AM3523" t="s">
        <v>585</v>
      </c>
      <c r="AN3523" t="s">
        <v>8962</v>
      </c>
      <c r="AO3523" t="e">
        <f>VLOOKUP(#REF!,SOC!B:E,3,FALSE)</f>
        <v>#REF!</v>
      </c>
      <c r="AQ3523" t="e">
        <f>VLOOKUP(#REF!,SOC!B:E,4,FALSE)</f>
        <v>#REF!</v>
      </c>
    </row>
    <row r="3524" spans="1:43" x14ac:dyDescent="0.2">
      <c r="A3524" t="s">
        <v>127</v>
      </c>
      <c r="B3524" t="s">
        <v>8943</v>
      </c>
      <c r="C3524" s="2" t="s">
        <v>8963</v>
      </c>
      <c r="G3524" t="s">
        <v>5205</v>
      </c>
      <c r="H3524" t="s">
        <v>8964</v>
      </c>
      <c r="I3524" t="s">
        <v>1937</v>
      </c>
      <c r="J3524" t="s">
        <v>132</v>
      </c>
      <c r="R3524" t="s">
        <v>1150</v>
      </c>
      <c r="Y3524" t="s">
        <v>624</v>
      </c>
      <c r="AC3524" t="str">
        <f t="shared" si="110"/>
        <v/>
      </c>
      <c r="AE3524" t="str">
        <f t="shared" si="111"/>
        <v/>
      </c>
      <c r="AF3524" t="s">
        <v>5755</v>
      </c>
      <c r="AI3524" t="s">
        <v>8965</v>
      </c>
      <c r="AJ3524" t="s">
        <v>114</v>
      </c>
      <c r="AK3524" t="s">
        <v>585</v>
      </c>
      <c r="AN3524" t="s">
        <v>8966</v>
      </c>
      <c r="AO3524" t="e">
        <f>VLOOKUP(#REF!,SOC!B:E,3,FALSE)</f>
        <v>#REF!</v>
      </c>
      <c r="AQ3524" t="e">
        <f>VLOOKUP(#REF!,SOC!B:E,4,FALSE)</f>
        <v>#REF!</v>
      </c>
    </row>
    <row r="3525" spans="1:43" x14ac:dyDescent="0.2">
      <c r="A3525" t="s">
        <v>127</v>
      </c>
      <c r="B3525" t="s">
        <v>8943</v>
      </c>
      <c r="C3525" s="2" t="s">
        <v>8967</v>
      </c>
      <c r="G3525" t="s">
        <v>5205</v>
      </c>
      <c r="H3525" t="s">
        <v>8968</v>
      </c>
      <c r="I3525" t="s">
        <v>1937</v>
      </c>
      <c r="J3525" t="s">
        <v>132</v>
      </c>
      <c r="R3525" t="s">
        <v>8969</v>
      </c>
      <c r="Y3525" t="s">
        <v>624</v>
      </c>
      <c r="AC3525" t="str">
        <f t="shared" si="110"/>
        <v/>
      </c>
      <c r="AE3525" t="str">
        <f t="shared" si="111"/>
        <v/>
      </c>
      <c r="AF3525" t="s">
        <v>5755</v>
      </c>
      <c r="AI3525" t="s">
        <v>8965</v>
      </c>
      <c r="AJ3525" t="s">
        <v>114</v>
      </c>
      <c r="AK3525" t="s">
        <v>585</v>
      </c>
      <c r="AN3525" t="s">
        <v>8970</v>
      </c>
      <c r="AO3525" t="e">
        <f>VLOOKUP(#REF!,SOC!B:E,3,FALSE)</f>
        <v>#REF!</v>
      </c>
      <c r="AQ3525" t="e">
        <f>VLOOKUP(#REF!,SOC!B:E,4,FALSE)</f>
        <v>#REF!</v>
      </c>
    </row>
    <row r="3526" spans="1:43" x14ac:dyDescent="0.2">
      <c r="A3526" t="s">
        <v>89</v>
      </c>
      <c r="B3526" t="s">
        <v>8971</v>
      </c>
      <c r="C3526" s="2" t="s">
        <v>8972</v>
      </c>
      <c r="D3526" t="s">
        <v>8972</v>
      </c>
      <c r="E3526" t="s">
        <v>8973</v>
      </c>
      <c r="F3526" t="s">
        <v>5249</v>
      </c>
      <c r="G3526" t="s">
        <v>8974</v>
      </c>
      <c r="H3526" t="s">
        <v>8975</v>
      </c>
      <c r="I3526" t="s">
        <v>1937</v>
      </c>
      <c r="J3526" t="s">
        <v>132</v>
      </c>
      <c r="R3526" t="s">
        <v>513</v>
      </c>
      <c r="Y3526" t="s">
        <v>513</v>
      </c>
      <c r="AC3526" t="str">
        <f t="shared" si="110"/>
        <v/>
      </c>
      <c r="AE3526" t="str">
        <f t="shared" si="111"/>
        <v/>
      </c>
      <c r="AF3526" t="s">
        <v>1940</v>
      </c>
      <c r="AI3526" t="s">
        <v>8976</v>
      </c>
      <c r="AJ3526" t="s">
        <v>98</v>
      </c>
      <c r="AK3526" t="s">
        <v>8977</v>
      </c>
      <c r="AL3526" t="s">
        <v>8978</v>
      </c>
      <c r="AM3526" t="s">
        <v>584</v>
      </c>
      <c r="AN3526" t="s">
        <v>6016</v>
      </c>
      <c r="AO3526" t="e">
        <f>VLOOKUP(#REF!,SOC!B:E,3,FALSE)</f>
        <v>#REF!</v>
      </c>
      <c r="AQ3526" t="e">
        <f>VLOOKUP(#REF!,SOC!B:E,4,FALSE)</f>
        <v>#REF!</v>
      </c>
    </row>
    <row r="3527" spans="1:43" x14ac:dyDescent="0.2">
      <c r="B3527" t="s">
        <v>8971</v>
      </c>
      <c r="C3527" s="2" t="s">
        <v>8979</v>
      </c>
      <c r="D3527" t="s">
        <v>8979</v>
      </c>
      <c r="E3527" t="s">
        <v>7147</v>
      </c>
      <c r="G3527" t="s">
        <v>5250</v>
      </c>
      <c r="H3527" t="s">
        <v>8980</v>
      </c>
      <c r="I3527" t="s">
        <v>1937</v>
      </c>
      <c r="J3527" t="s">
        <v>132</v>
      </c>
      <c r="R3527" t="s">
        <v>624</v>
      </c>
      <c r="Y3527" t="s">
        <v>624</v>
      </c>
      <c r="AC3527" t="str">
        <f t="shared" si="110"/>
        <v/>
      </c>
      <c r="AE3527" t="str">
        <f t="shared" si="111"/>
        <v/>
      </c>
      <c r="AF3527" t="s">
        <v>1940</v>
      </c>
      <c r="AI3527" t="s">
        <v>8981</v>
      </c>
      <c r="AJ3527" t="s">
        <v>114</v>
      </c>
      <c r="AK3527" t="s">
        <v>598</v>
      </c>
      <c r="AL3527" t="s">
        <v>6841</v>
      </c>
      <c r="AN3527" t="s">
        <v>102</v>
      </c>
      <c r="AO3527" t="e">
        <f>VLOOKUP(#REF!,SOC!B:E,3,FALSE)</f>
        <v>#REF!</v>
      </c>
      <c r="AQ3527" t="e">
        <f>VLOOKUP(#REF!,SOC!B:E,4,FALSE)</f>
        <v>#REF!</v>
      </c>
    </row>
    <row r="3528" spans="1:43" outlineLevel="1" x14ac:dyDescent="0.2">
      <c r="C3528" s="3" t="s">
        <v>8982</v>
      </c>
      <c r="AC3528" t="str">
        <f t="shared" si="110"/>
        <v/>
      </c>
      <c r="AE3528" t="str">
        <f t="shared" si="111"/>
        <v/>
      </c>
      <c r="AF3528" t="s">
        <v>1940</v>
      </c>
    </row>
    <row r="3529" spans="1:43" outlineLevel="1" x14ac:dyDescent="0.2">
      <c r="C3529" s="3" t="s">
        <v>8982</v>
      </c>
      <c r="AC3529" t="str">
        <f t="shared" si="110"/>
        <v/>
      </c>
      <c r="AE3529" t="str">
        <f t="shared" si="111"/>
        <v/>
      </c>
      <c r="AF3529" t="s">
        <v>9008</v>
      </c>
    </row>
    <row r="3530" spans="1:43" x14ac:dyDescent="0.2">
      <c r="B3530" t="s">
        <v>8971</v>
      </c>
      <c r="C3530" s="2" t="s">
        <v>8982</v>
      </c>
      <c r="D3530" t="s">
        <v>8982</v>
      </c>
      <c r="E3530" t="s">
        <v>8983</v>
      </c>
      <c r="G3530" t="s">
        <v>1254</v>
      </c>
      <c r="H3530" t="s">
        <v>8984</v>
      </c>
      <c r="I3530" t="s">
        <v>1937</v>
      </c>
      <c r="J3530" t="s">
        <v>132</v>
      </c>
      <c r="R3530" t="s">
        <v>624</v>
      </c>
      <c r="Y3530" t="s">
        <v>624</v>
      </c>
      <c r="AC3530" t="str">
        <f t="shared" si="110"/>
        <v/>
      </c>
      <c r="AE3530" t="str">
        <f t="shared" si="111"/>
        <v/>
      </c>
      <c r="AF3530" t="s">
        <v>5680</v>
      </c>
      <c r="AH3530" t="s">
        <v>114</v>
      </c>
      <c r="AI3530" t="s">
        <v>8985</v>
      </c>
      <c r="AJ3530" t="s">
        <v>114</v>
      </c>
      <c r="AK3530" t="s">
        <v>502</v>
      </c>
      <c r="AL3530" t="s">
        <v>570</v>
      </c>
      <c r="AN3530" t="s">
        <v>5271</v>
      </c>
      <c r="AO3530" t="e">
        <f>VLOOKUP(#REF!,SOC!B:E,3,FALSE)</f>
        <v>#REF!</v>
      </c>
      <c r="AQ3530" t="e">
        <f>VLOOKUP(#REF!,SOC!B:E,4,FALSE)</f>
        <v>#REF!</v>
      </c>
    </row>
    <row r="3531" spans="1:43" outlineLevel="1" x14ac:dyDescent="0.2">
      <c r="C3531" s="3" t="s">
        <v>8986</v>
      </c>
      <c r="AC3531" t="str">
        <f t="shared" si="110"/>
        <v/>
      </c>
      <c r="AE3531" t="str">
        <f t="shared" si="111"/>
        <v/>
      </c>
      <c r="AF3531" t="s">
        <v>1940</v>
      </c>
    </row>
    <row r="3532" spans="1:43" outlineLevel="1" x14ac:dyDescent="0.2">
      <c r="C3532" s="3" t="s">
        <v>8986</v>
      </c>
      <c r="AC3532" t="str">
        <f t="shared" si="110"/>
        <v/>
      </c>
      <c r="AE3532" t="str">
        <f t="shared" si="111"/>
        <v/>
      </c>
      <c r="AF3532" t="s">
        <v>9008</v>
      </c>
    </row>
    <row r="3533" spans="1:43" x14ac:dyDescent="0.2">
      <c r="B3533" t="s">
        <v>8971</v>
      </c>
      <c r="C3533" s="2" t="s">
        <v>8986</v>
      </c>
      <c r="D3533" t="s">
        <v>8986</v>
      </c>
      <c r="E3533" t="s">
        <v>8987</v>
      </c>
      <c r="G3533" t="s">
        <v>1254</v>
      </c>
      <c r="H3533" t="s">
        <v>8988</v>
      </c>
      <c r="I3533" t="s">
        <v>1937</v>
      </c>
      <c r="J3533" t="s">
        <v>132</v>
      </c>
      <c r="R3533" t="s">
        <v>624</v>
      </c>
      <c r="Y3533" t="s">
        <v>624</v>
      </c>
      <c r="AC3533" t="str">
        <f t="shared" si="110"/>
        <v/>
      </c>
      <c r="AE3533" t="str">
        <f t="shared" si="111"/>
        <v/>
      </c>
      <c r="AF3533" t="s">
        <v>5680</v>
      </c>
      <c r="AH3533" t="s">
        <v>114</v>
      </c>
      <c r="AI3533" t="s">
        <v>8989</v>
      </c>
      <c r="AJ3533" t="s">
        <v>114</v>
      </c>
      <c r="AK3533" t="s">
        <v>835</v>
      </c>
      <c r="AL3533" t="s">
        <v>6045</v>
      </c>
      <c r="AN3533" t="s">
        <v>8990</v>
      </c>
      <c r="AO3533" t="e">
        <f>VLOOKUP(#REF!,SOC!B:E,3,FALSE)</f>
        <v>#REF!</v>
      </c>
      <c r="AQ3533" t="e">
        <f>VLOOKUP(#REF!,SOC!B:E,4,FALSE)</f>
        <v>#REF!</v>
      </c>
    </row>
    <row r="3534" spans="1:43" outlineLevel="1" x14ac:dyDescent="0.2">
      <c r="C3534" s="3" t="s">
        <v>8991</v>
      </c>
      <c r="AC3534" t="str">
        <f t="shared" si="110"/>
        <v/>
      </c>
      <c r="AE3534" t="str">
        <f t="shared" si="111"/>
        <v/>
      </c>
      <c r="AF3534" t="s">
        <v>1940</v>
      </c>
    </row>
    <row r="3535" spans="1:43" outlineLevel="1" x14ac:dyDescent="0.2">
      <c r="C3535" s="3" t="s">
        <v>8991</v>
      </c>
      <c r="AC3535" t="str">
        <f t="shared" si="110"/>
        <v/>
      </c>
      <c r="AE3535" t="str">
        <f t="shared" si="111"/>
        <v/>
      </c>
      <c r="AF3535" t="s">
        <v>9008</v>
      </c>
    </row>
    <row r="3536" spans="1:43" x14ac:dyDescent="0.2">
      <c r="B3536" t="s">
        <v>8971</v>
      </c>
      <c r="C3536" s="2" t="s">
        <v>8991</v>
      </c>
      <c r="D3536" t="s">
        <v>8991</v>
      </c>
      <c r="E3536" t="s">
        <v>7979</v>
      </c>
      <c r="G3536" t="s">
        <v>1254</v>
      </c>
      <c r="H3536" t="s">
        <v>8988</v>
      </c>
      <c r="I3536" t="s">
        <v>1937</v>
      </c>
      <c r="J3536" t="s">
        <v>132</v>
      </c>
      <c r="R3536" t="s">
        <v>624</v>
      </c>
      <c r="Y3536" t="s">
        <v>624</v>
      </c>
      <c r="AC3536" t="str">
        <f t="shared" si="110"/>
        <v/>
      </c>
      <c r="AE3536" t="str">
        <f t="shared" si="111"/>
        <v/>
      </c>
      <c r="AF3536" t="s">
        <v>5680</v>
      </c>
      <c r="AH3536" t="s">
        <v>114</v>
      </c>
      <c r="AI3536" t="s">
        <v>8989</v>
      </c>
      <c r="AJ3536" t="s">
        <v>114</v>
      </c>
      <c r="AK3536" t="s">
        <v>835</v>
      </c>
      <c r="AL3536" t="s">
        <v>6045</v>
      </c>
      <c r="AN3536" t="s">
        <v>7980</v>
      </c>
      <c r="AO3536" t="e">
        <f>VLOOKUP(#REF!,SOC!B:E,3,FALSE)</f>
        <v>#REF!</v>
      </c>
      <c r="AQ3536" t="e">
        <f>VLOOKUP(#REF!,SOC!B:E,4,FALSE)</f>
        <v>#REF!</v>
      </c>
    </row>
    <row r="3537" spans="1:43" outlineLevel="1" x14ac:dyDescent="0.2">
      <c r="C3537" s="3" t="s">
        <v>7981</v>
      </c>
      <c r="AC3537" t="str">
        <f t="shared" si="110"/>
        <v/>
      </c>
      <c r="AE3537" t="str">
        <f t="shared" si="111"/>
        <v/>
      </c>
      <c r="AF3537" t="s">
        <v>1940</v>
      </c>
    </row>
    <row r="3538" spans="1:43" outlineLevel="1" x14ac:dyDescent="0.2">
      <c r="C3538" s="3" t="s">
        <v>7981</v>
      </c>
      <c r="AC3538" t="str">
        <f t="shared" si="110"/>
        <v/>
      </c>
      <c r="AE3538" t="str">
        <f t="shared" si="111"/>
        <v/>
      </c>
      <c r="AF3538" t="s">
        <v>9008</v>
      </c>
    </row>
    <row r="3539" spans="1:43" x14ac:dyDescent="0.2">
      <c r="B3539" t="s">
        <v>8971</v>
      </c>
      <c r="C3539" s="2" t="s">
        <v>7981</v>
      </c>
      <c r="D3539" t="s">
        <v>7981</v>
      </c>
      <c r="E3539" t="s">
        <v>7064</v>
      </c>
      <c r="G3539" t="s">
        <v>1254</v>
      </c>
      <c r="H3539" t="s">
        <v>8988</v>
      </c>
      <c r="I3539" t="s">
        <v>1937</v>
      </c>
      <c r="J3539" t="s">
        <v>132</v>
      </c>
      <c r="R3539" t="s">
        <v>624</v>
      </c>
      <c r="Y3539" t="s">
        <v>624</v>
      </c>
      <c r="AC3539" t="str">
        <f t="shared" si="110"/>
        <v/>
      </c>
      <c r="AE3539" t="str">
        <f t="shared" si="111"/>
        <v/>
      </c>
      <c r="AF3539" t="s">
        <v>5680</v>
      </c>
      <c r="AH3539" t="s">
        <v>114</v>
      </c>
      <c r="AI3539" t="s">
        <v>8989</v>
      </c>
      <c r="AJ3539" t="s">
        <v>114</v>
      </c>
      <c r="AK3539" t="s">
        <v>835</v>
      </c>
      <c r="AL3539" t="s">
        <v>570</v>
      </c>
      <c r="AN3539" t="s">
        <v>4773</v>
      </c>
      <c r="AO3539" t="e">
        <f>VLOOKUP(#REF!,SOC!B:E,3,FALSE)</f>
        <v>#REF!</v>
      </c>
      <c r="AQ3539" t="e">
        <f>VLOOKUP(#REF!,SOC!B:E,4,FALSE)</f>
        <v>#REF!</v>
      </c>
    </row>
    <row r="3540" spans="1:43" x14ac:dyDescent="0.2">
      <c r="A3540" t="s">
        <v>89</v>
      </c>
      <c r="B3540" t="s">
        <v>8971</v>
      </c>
      <c r="C3540" s="2" t="s">
        <v>7065</v>
      </c>
      <c r="D3540" t="s">
        <v>7065</v>
      </c>
      <c r="E3540" t="s">
        <v>7066</v>
      </c>
      <c r="F3540" t="s">
        <v>5249</v>
      </c>
      <c r="G3540" t="s">
        <v>8974</v>
      </c>
      <c r="H3540" t="s">
        <v>7067</v>
      </c>
      <c r="I3540" t="s">
        <v>1937</v>
      </c>
      <c r="J3540" t="s">
        <v>132</v>
      </c>
      <c r="R3540" t="s">
        <v>513</v>
      </c>
      <c r="Y3540" t="s">
        <v>513</v>
      </c>
      <c r="AC3540" t="str">
        <f t="shared" si="110"/>
        <v/>
      </c>
      <c r="AE3540" t="str">
        <f t="shared" si="111"/>
        <v/>
      </c>
      <c r="AF3540" t="s">
        <v>1940</v>
      </c>
      <c r="AI3540" t="s">
        <v>7068</v>
      </c>
      <c r="AJ3540" t="s">
        <v>98</v>
      </c>
      <c r="AK3540" t="s">
        <v>8977</v>
      </c>
      <c r="AL3540" t="s">
        <v>7069</v>
      </c>
      <c r="AM3540" t="s">
        <v>584</v>
      </c>
      <c r="AN3540" t="s">
        <v>4773</v>
      </c>
      <c r="AO3540" t="e">
        <f>VLOOKUP(#REF!,SOC!B:E,3,FALSE)</f>
        <v>#REF!</v>
      </c>
      <c r="AQ3540" t="e">
        <f>VLOOKUP(#REF!,SOC!B:E,4,FALSE)</f>
        <v>#REF!</v>
      </c>
    </row>
    <row r="3541" spans="1:43" x14ac:dyDescent="0.2">
      <c r="B3541" t="s">
        <v>7070</v>
      </c>
      <c r="C3541" s="2" t="s">
        <v>7071</v>
      </c>
      <c r="D3541" t="s">
        <v>7071</v>
      </c>
      <c r="G3541" t="s">
        <v>5205</v>
      </c>
      <c r="H3541" t="s">
        <v>7072</v>
      </c>
      <c r="I3541" t="s">
        <v>4574</v>
      </c>
      <c r="J3541" t="s">
        <v>4164</v>
      </c>
      <c r="R3541" t="s">
        <v>624</v>
      </c>
      <c r="Y3541" t="s">
        <v>624</v>
      </c>
      <c r="AC3541" t="str">
        <f t="shared" si="110"/>
        <v/>
      </c>
      <c r="AE3541" t="str">
        <f t="shared" si="111"/>
        <v/>
      </c>
      <c r="AF3541" t="s">
        <v>1940</v>
      </c>
      <c r="AI3541" t="s">
        <v>7073</v>
      </c>
      <c r="AJ3541" t="s">
        <v>114</v>
      </c>
      <c r="AK3541" t="s">
        <v>631</v>
      </c>
      <c r="AN3541" t="s">
        <v>102</v>
      </c>
      <c r="AO3541" t="e">
        <f>VLOOKUP(#REF!,SOC!B:E,3,FALSE)</f>
        <v>#REF!</v>
      </c>
      <c r="AQ3541" t="e">
        <f>VLOOKUP(#REF!,SOC!B:E,4,FALSE)</f>
        <v>#REF!</v>
      </c>
    </row>
    <row r="3542" spans="1:43" x14ac:dyDescent="0.2">
      <c r="A3542" t="s">
        <v>89</v>
      </c>
      <c r="B3542" t="s">
        <v>7070</v>
      </c>
      <c r="C3542" s="2" t="s">
        <v>7074</v>
      </c>
      <c r="D3542" t="s">
        <v>7074</v>
      </c>
      <c r="E3542" t="s">
        <v>7075</v>
      </c>
      <c r="F3542" t="s">
        <v>5249</v>
      </c>
      <c r="G3542" t="s">
        <v>5275</v>
      </c>
      <c r="H3542" t="s">
        <v>7076</v>
      </c>
      <c r="I3542" t="s">
        <v>1937</v>
      </c>
      <c r="J3542" t="s">
        <v>132</v>
      </c>
      <c r="R3542" t="s">
        <v>513</v>
      </c>
      <c r="Y3542" t="s">
        <v>513</v>
      </c>
      <c r="AC3542" t="str">
        <f t="shared" si="110"/>
        <v/>
      </c>
      <c r="AE3542" t="str">
        <f t="shared" si="111"/>
        <v/>
      </c>
      <c r="AF3542" t="s">
        <v>1940</v>
      </c>
      <c r="AI3542" t="s">
        <v>7077</v>
      </c>
      <c r="AJ3542" t="s">
        <v>114</v>
      </c>
      <c r="AK3542" t="s">
        <v>516</v>
      </c>
      <c r="AL3542" t="s">
        <v>6045</v>
      </c>
      <c r="AM3542" t="s">
        <v>584</v>
      </c>
      <c r="AN3542" t="s">
        <v>6016</v>
      </c>
      <c r="AO3542" t="e">
        <f>VLOOKUP(#REF!,SOC!B:E,3,FALSE)</f>
        <v>#REF!</v>
      </c>
      <c r="AQ3542" t="e">
        <f>VLOOKUP(#REF!,SOC!B:E,4,FALSE)</f>
        <v>#REF!</v>
      </c>
    </row>
    <row r="3543" spans="1:43" x14ac:dyDescent="0.2">
      <c r="A3543" t="s">
        <v>89</v>
      </c>
      <c r="B3543" t="s">
        <v>7070</v>
      </c>
      <c r="C3543" s="2" t="s">
        <v>7078</v>
      </c>
      <c r="D3543" t="s">
        <v>7078</v>
      </c>
      <c r="E3543" t="s">
        <v>7079</v>
      </c>
      <c r="F3543" t="s">
        <v>5249</v>
      </c>
      <c r="G3543" t="s">
        <v>5275</v>
      </c>
      <c r="H3543" t="s">
        <v>7080</v>
      </c>
      <c r="I3543" t="s">
        <v>1937</v>
      </c>
      <c r="J3543" t="s">
        <v>132</v>
      </c>
      <c r="R3543" t="s">
        <v>513</v>
      </c>
      <c r="Y3543" t="s">
        <v>513</v>
      </c>
      <c r="AC3543" t="str">
        <f t="shared" si="110"/>
        <v/>
      </c>
      <c r="AE3543" t="str">
        <f t="shared" si="111"/>
        <v/>
      </c>
      <c r="AF3543" t="s">
        <v>1940</v>
      </c>
      <c r="AI3543" t="s">
        <v>7077</v>
      </c>
      <c r="AJ3543" t="s">
        <v>114</v>
      </c>
      <c r="AK3543" t="s">
        <v>516</v>
      </c>
      <c r="AL3543" t="s">
        <v>841</v>
      </c>
      <c r="AM3543" t="s">
        <v>584</v>
      </c>
      <c r="AN3543" t="s">
        <v>4773</v>
      </c>
      <c r="AO3543" t="e">
        <f>VLOOKUP(#REF!,SOC!B:E,3,FALSE)</f>
        <v>#REF!</v>
      </c>
      <c r="AQ3543" t="e">
        <f>VLOOKUP(#REF!,SOC!B:E,4,FALSE)</f>
        <v>#REF!</v>
      </c>
    </row>
    <row r="3544" spans="1:43" outlineLevel="1" x14ac:dyDescent="0.2">
      <c r="C3544" s="3" t="s">
        <v>7081</v>
      </c>
      <c r="AC3544" t="str">
        <f t="shared" si="110"/>
        <v/>
      </c>
      <c r="AE3544" t="str">
        <f t="shared" si="111"/>
        <v/>
      </c>
      <c r="AF3544" t="s">
        <v>1940</v>
      </c>
    </row>
    <row r="3545" spans="1:43" outlineLevel="1" x14ac:dyDescent="0.2">
      <c r="C3545" s="3" t="s">
        <v>7081</v>
      </c>
      <c r="AC3545" t="str">
        <f t="shared" si="110"/>
        <v/>
      </c>
      <c r="AE3545" t="str">
        <f t="shared" si="111"/>
        <v/>
      </c>
      <c r="AF3545" t="s">
        <v>9008</v>
      </c>
    </row>
    <row r="3546" spans="1:43" x14ac:dyDescent="0.2">
      <c r="A3546" t="s">
        <v>89</v>
      </c>
      <c r="B3546" t="s">
        <v>7070</v>
      </c>
      <c r="C3546" s="2" t="s">
        <v>7081</v>
      </c>
      <c r="D3546" t="s">
        <v>7081</v>
      </c>
      <c r="E3546" t="s">
        <v>8983</v>
      </c>
      <c r="G3546" t="s">
        <v>5275</v>
      </c>
      <c r="H3546" t="s">
        <v>7082</v>
      </c>
      <c r="I3546" t="s">
        <v>1937</v>
      </c>
      <c r="J3546" t="s">
        <v>132</v>
      </c>
      <c r="R3546" t="s">
        <v>624</v>
      </c>
      <c r="Y3546" t="s">
        <v>624</v>
      </c>
      <c r="AC3546" t="str">
        <f t="shared" si="110"/>
        <v/>
      </c>
      <c r="AE3546" t="str">
        <f t="shared" si="111"/>
        <v/>
      </c>
      <c r="AF3546" t="s">
        <v>5680</v>
      </c>
      <c r="AH3546" t="s">
        <v>114</v>
      </c>
      <c r="AI3546" t="s">
        <v>7083</v>
      </c>
      <c r="AJ3546" t="s">
        <v>114</v>
      </c>
      <c r="AK3546" t="s">
        <v>502</v>
      </c>
      <c r="AL3546" t="s">
        <v>570</v>
      </c>
      <c r="AN3546" t="s">
        <v>7084</v>
      </c>
      <c r="AO3546" t="e">
        <f>VLOOKUP(#REF!,SOC!B:E,3,FALSE)</f>
        <v>#REF!</v>
      </c>
      <c r="AQ3546" t="e">
        <f>VLOOKUP(#REF!,SOC!B:E,4,FALSE)</f>
        <v>#REF!</v>
      </c>
    </row>
    <row r="3547" spans="1:43" outlineLevel="1" x14ac:dyDescent="0.2">
      <c r="C3547" s="3" t="s">
        <v>7085</v>
      </c>
      <c r="AC3547" t="str">
        <f t="shared" si="110"/>
        <v/>
      </c>
      <c r="AE3547" t="str">
        <f t="shared" si="111"/>
        <v/>
      </c>
      <c r="AF3547" t="s">
        <v>1940</v>
      </c>
    </row>
    <row r="3548" spans="1:43" outlineLevel="1" x14ac:dyDescent="0.2">
      <c r="C3548" s="3" t="s">
        <v>7085</v>
      </c>
      <c r="AC3548" t="str">
        <f t="shared" si="110"/>
        <v/>
      </c>
      <c r="AE3548" t="str">
        <f t="shared" si="111"/>
        <v/>
      </c>
      <c r="AF3548" t="s">
        <v>9008</v>
      </c>
    </row>
    <row r="3549" spans="1:43" x14ac:dyDescent="0.2">
      <c r="B3549" t="s">
        <v>7070</v>
      </c>
      <c r="C3549" s="2" t="s">
        <v>7085</v>
      </c>
      <c r="D3549" t="s">
        <v>7085</v>
      </c>
      <c r="E3549" t="s">
        <v>8987</v>
      </c>
      <c r="G3549" t="s">
        <v>5275</v>
      </c>
      <c r="H3549" t="s">
        <v>7086</v>
      </c>
      <c r="I3549" t="s">
        <v>1937</v>
      </c>
      <c r="J3549" t="s">
        <v>132</v>
      </c>
      <c r="R3549" t="s">
        <v>624</v>
      </c>
      <c r="Y3549" t="s">
        <v>624</v>
      </c>
      <c r="AC3549" t="str">
        <f t="shared" si="110"/>
        <v/>
      </c>
      <c r="AE3549" t="str">
        <f t="shared" si="111"/>
        <v/>
      </c>
      <c r="AF3549" t="s">
        <v>5680</v>
      </c>
      <c r="AH3549" t="s">
        <v>114</v>
      </c>
      <c r="AI3549" t="s">
        <v>7087</v>
      </c>
      <c r="AJ3549" t="s">
        <v>114</v>
      </c>
      <c r="AK3549" t="s">
        <v>835</v>
      </c>
      <c r="AL3549" t="s">
        <v>6045</v>
      </c>
      <c r="AN3549" t="s">
        <v>5281</v>
      </c>
      <c r="AO3549" t="e">
        <f>VLOOKUP(#REF!,SOC!B:E,3,FALSE)</f>
        <v>#REF!</v>
      </c>
      <c r="AQ3549" t="e">
        <f>VLOOKUP(#REF!,SOC!B:E,4,FALSE)</f>
        <v>#REF!</v>
      </c>
    </row>
    <row r="3550" spans="1:43" outlineLevel="1" x14ac:dyDescent="0.2">
      <c r="C3550" s="3" t="s">
        <v>7088</v>
      </c>
      <c r="AC3550" t="str">
        <f t="shared" si="110"/>
        <v/>
      </c>
      <c r="AE3550" t="str">
        <f t="shared" si="111"/>
        <v/>
      </c>
      <c r="AF3550" t="s">
        <v>1940</v>
      </c>
    </row>
    <row r="3551" spans="1:43" outlineLevel="1" x14ac:dyDescent="0.2">
      <c r="C3551" s="3" t="s">
        <v>7088</v>
      </c>
      <c r="AC3551" t="str">
        <f t="shared" si="110"/>
        <v/>
      </c>
      <c r="AE3551" t="str">
        <f t="shared" si="111"/>
        <v/>
      </c>
      <c r="AF3551" t="s">
        <v>9008</v>
      </c>
    </row>
    <row r="3552" spans="1:43" x14ac:dyDescent="0.2">
      <c r="B3552" t="s">
        <v>7070</v>
      </c>
      <c r="C3552" s="2" t="s">
        <v>7088</v>
      </c>
      <c r="D3552" t="s">
        <v>7088</v>
      </c>
      <c r="E3552" t="s">
        <v>7089</v>
      </c>
      <c r="G3552" t="s">
        <v>5275</v>
      </c>
      <c r="H3552" t="s">
        <v>7086</v>
      </c>
      <c r="I3552" t="s">
        <v>1937</v>
      </c>
      <c r="J3552" t="s">
        <v>132</v>
      </c>
      <c r="R3552" t="s">
        <v>624</v>
      </c>
      <c r="Y3552" t="s">
        <v>624</v>
      </c>
      <c r="AC3552" t="str">
        <f t="shared" si="110"/>
        <v/>
      </c>
      <c r="AE3552" t="str">
        <f t="shared" si="111"/>
        <v/>
      </c>
      <c r="AF3552" t="s">
        <v>5680</v>
      </c>
      <c r="AH3552" t="s">
        <v>114</v>
      </c>
      <c r="AI3552" t="s">
        <v>7087</v>
      </c>
      <c r="AJ3552" t="s">
        <v>114</v>
      </c>
      <c r="AK3552" t="s">
        <v>835</v>
      </c>
      <c r="AL3552" t="s">
        <v>570</v>
      </c>
      <c r="AN3552" t="s">
        <v>4773</v>
      </c>
      <c r="AO3552" t="e">
        <f>VLOOKUP(#REF!,SOC!B:E,3,FALSE)</f>
        <v>#REF!</v>
      </c>
      <c r="AQ3552" t="e">
        <f>VLOOKUP(#REF!,SOC!B:E,4,FALSE)</f>
        <v>#REF!</v>
      </c>
    </row>
    <row r="3553" spans="1:43" x14ac:dyDescent="0.2">
      <c r="A3553" t="s">
        <v>89</v>
      </c>
      <c r="B3553" t="s">
        <v>7090</v>
      </c>
      <c r="C3553" s="2" t="s">
        <v>7091</v>
      </c>
      <c r="D3553" t="s">
        <v>7091</v>
      </c>
      <c r="E3553" t="s">
        <v>1247</v>
      </c>
      <c r="G3553" t="s">
        <v>7092</v>
      </c>
      <c r="H3553" t="s">
        <v>7093</v>
      </c>
      <c r="I3553" t="s">
        <v>1937</v>
      </c>
      <c r="J3553" t="s">
        <v>132</v>
      </c>
      <c r="R3553" t="s">
        <v>624</v>
      </c>
      <c r="Y3553" t="s">
        <v>624</v>
      </c>
      <c r="AC3553" t="str">
        <f t="shared" si="110"/>
        <v/>
      </c>
      <c r="AE3553" t="str">
        <f t="shared" si="111"/>
        <v/>
      </c>
      <c r="AF3553" t="s">
        <v>1940</v>
      </c>
      <c r="AH3553" t="s">
        <v>5697</v>
      </c>
      <c r="AI3553" t="s">
        <v>7094</v>
      </c>
      <c r="AJ3553" t="s">
        <v>7095</v>
      </c>
      <c r="AK3553" t="s">
        <v>7096</v>
      </c>
      <c r="AL3553" t="s">
        <v>101</v>
      </c>
      <c r="AN3553" t="s">
        <v>102</v>
      </c>
      <c r="AO3553" t="e">
        <f>VLOOKUP(#REF!,SOC!B:E,3,FALSE)</f>
        <v>#REF!</v>
      </c>
      <c r="AQ3553" t="e">
        <f>VLOOKUP(#REF!,SOC!B:E,4,FALSE)</f>
        <v>#REF!</v>
      </c>
    </row>
    <row r="3554" spans="1:43" x14ac:dyDescent="0.2">
      <c r="B3554" t="s">
        <v>7097</v>
      </c>
      <c r="C3554" s="2" t="s">
        <v>7098</v>
      </c>
      <c r="D3554" t="s">
        <v>7098</v>
      </c>
      <c r="E3554" t="s">
        <v>4908</v>
      </c>
      <c r="F3554" t="s">
        <v>7099</v>
      </c>
      <c r="G3554" t="s">
        <v>4909</v>
      </c>
      <c r="H3554" t="s">
        <v>7100</v>
      </c>
      <c r="I3554" t="s">
        <v>4574</v>
      </c>
      <c r="J3554" t="s">
        <v>4164</v>
      </c>
      <c r="K3554" t="s">
        <v>6371</v>
      </c>
      <c r="AC3554" t="str">
        <f t="shared" si="110"/>
        <v/>
      </c>
      <c r="AE3554" t="str">
        <f t="shared" si="111"/>
        <v/>
      </c>
      <c r="AF3554" t="s">
        <v>1940</v>
      </c>
      <c r="AI3554" t="s">
        <v>7101</v>
      </c>
      <c r="AJ3554" t="s">
        <v>1942</v>
      </c>
      <c r="AK3554" t="s">
        <v>2290</v>
      </c>
      <c r="AL3554" t="s">
        <v>24</v>
      </c>
      <c r="AM3554" t="s">
        <v>585</v>
      </c>
      <c r="AN3554" t="s">
        <v>6540</v>
      </c>
      <c r="AO3554" t="e">
        <f>VLOOKUP(#REF!,SOC!B:E,3,FALSE)</f>
        <v>#REF!</v>
      </c>
      <c r="AQ3554" t="e">
        <f>VLOOKUP(#REF!,SOC!B:E,4,FALSE)</f>
        <v>#REF!</v>
      </c>
    </row>
    <row r="3555" spans="1:43" x14ac:dyDescent="0.2">
      <c r="A3555" t="s">
        <v>89</v>
      </c>
      <c r="B3555" t="s">
        <v>7097</v>
      </c>
      <c r="C3555" s="2" t="s">
        <v>7102</v>
      </c>
      <c r="D3555" t="s">
        <v>7102</v>
      </c>
      <c r="E3555" t="s">
        <v>4908</v>
      </c>
      <c r="F3555" t="s">
        <v>7099</v>
      </c>
      <c r="G3555" t="s">
        <v>4909</v>
      </c>
      <c r="H3555" t="s">
        <v>7100</v>
      </c>
      <c r="I3555" t="s">
        <v>4574</v>
      </c>
      <c r="J3555" t="s">
        <v>4164</v>
      </c>
      <c r="K3555" t="s">
        <v>6371</v>
      </c>
      <c r="AC3555" t="str">
        <f t="shared" si="110"/>
        <v/>
      </c>
      <c r="AE3555" t="str">
        <f t="shared" si="111"/>
        <v/>
      </c>
      <c r="AF3555" t="s">
        <v>1940</v>
      </c>
      <c r="AI3555" t="s">
        <v>7101</v>
      </c>
      <c r="AJ3555" t="s">
        <v>1942</v>
      </c>
      <c r="AK3555" t="s">
        <v>2290</v>
      </c>
      <c r="AL3555" t="s">
        <v>24</v>
      </c>
      <c r="AM3555" t="s">
        <v>585</v>
      </c>
      <c r="AN3555" t="s">
        <v>7103</v>
      </c>
      <c r="AO3555" t="e">
        <f>VLOOKUP(#REF!,SOC!B:E,3,FALSE)</f>
        <v>#REF!</v>
      </c>
      <c r="AQ3555" t="e">
        <f>VLOOKUP(#REF!,SOC!B:E,4,FALSE)</f>
        <v>#REF!</v>
      </c>
    </row>
    <row r="3556" spans="1:43" x14ac:dyDescent="0.2">
      <c r="A3556" t="s">
        <v>89</v>
      </c>
      <c r="B3556" t="s">
        <v>7097</v>
      </c>
      <c r="C3556" s="2" t="s">
        <v>7104</v>
      </c>
      <c r="D3556" t="s">
        <v>7104</v>
      </c>
      <c r="E3556" t="s">
        <v>4908</v>
      </c>
      <c r="F3556" t="s">
        <v>7099</v>
      </c>
      <c r="G3556" t="s">
        <v>4909</v>
      </c>
      <c r="H3556" t="s">
        <v>7100</v>
      </c>
      <c r="I3556" t="s">
        <v>4574</v>
      </c>
      <c r="J3556" t="s">
        <v>4164</v>
      </c>
      <c r="K3556" t="s">
        <v>6371</v>
      </c>
      <c r="AC3556" t="str">
        <f t="shared" si="110"/>
        <v/>
      </c>
      <c r="AE3556" t="str">
        <f t="shared" si="111"/>
        <v/>
      </c>
      <c r="AF3556" t="s">
        <v>1940</v>
      </c>
      <c r="AI3556" t="s">
        <v>7101</v>
      </c>
      <c r="AJ3556" t="s">
        <v>1942</v>
      </c>
      <c r="AK3556" t="s">
        <v>2290</v>
      </c>
      <c r="AL3556" t="s">
        <v>24</v>
      </c>
      <c r="AM3556" t="s">
        <v>585</v>
      </c>
      <c r="AN3556" t="s">
        <v>6360</v>
      </c>
      <c r="AO3556" t="e">
        <f>VLOOKUP(#REF!,SOC!B:E,3,FALSE)</f>
        <v>#REF!</v>
      </c>
      <c r="AQ3556" t="e">
        <f>VLOOKUP(#REF!,SOC!B:E,4,FALSE)</f>
        <v>#REF!</v>
      </c>
    </row>
    <row r="3557" spans="1:43" x14ac:dyDescent="0.2">
      <c r="A3557" t="s">
        <v>89</v>
      </c>
      <c r="B3557" t="s">
        <v>7097</v>
      </c>
      <c r="C3557" s="2" t="s">
        <v>7105</v>
      </c>
      <c r="D3557" t="s">
        <v>7105</v>
      </c>
      <c r="E3557" t="s">
        <v>4908</v>
      </c>
      <c r="F3557" t="s">
        <v>7099</v>
      </c>
      <c r="G3557" t="s">
        <v>4909</v>
      </c>
      <c r="H3557" t="s">
        <v>7100</v>
      </c>
      <c r="I3557" t="s">
        <v>4574</v>
      </c>
      <c r="J3557" t="s">
        <v>4164</v>
      </c>
      <c r="K3557" t="s">
        <v>6371</v>
      </c>
      <c r="AC3557" t="str">
        <f t="shared" si="110"/>
        <v/>
      </c>
      <c r="AE3557" t="str">
        <f t="shared" si="111"/>
        <v/>
      </c>
      <c r="AF3557" t="s">
        <v>1940</v>
      </c>
      <c r="AI3557" t="s">
        <v>7101</v>
      </c>
      <c r="AJ3557" t="s">
        <v>1942</v>
      </c>
      <c r="AK3557" t="s">
        <v>2290</v>
      </c>
      <c r="AL3557" t="s">
        <v>24</v>
      </c>
      <c r="AM3557" t="s">
        <v>585</v>
      </c>
      <c r="AN3557" t="s">
        <v>7106</v>
      </c>
      <c r="AO3557" t="e">
        <f>VLOOKUP(#REF!,SOC!B:E,3,FALSE)</f>
        <v>#REF!</v>
      </c>
      <c r="AQ3557" t="e">
        <f>VLOOKUP(#REF!,SOC!B:E,4,FALSE)</f>
        <v>#REF!</v>
      </c>
    </row>
    <row r="3558" spans="1:43" x14ac:dyDescent="0.2">
      <c r="A3558" t="s">
        <v>89</v>
      </c>
      <c r="B3558" t="s">
        <v>7097</v>
      </c>
      <c r="C3558" s="2" t="s">
        <v>7107</v>
      </c>
      <c r="D3558" t="s">
        <v>7107</v>
      </c>
      <c r="E3558" t="s">
        <v>4908</v>
      </c>
      <c r="F3558" t="s">
        <v>7099</v>
      </c>
      <c r="G3558" t="s">
        <v>4909</v>
      </c>
      <c r="H3558" t="s">
        <v>7100</v>
      </c>
      <c r="I3558" t="s">
        <v>4574</v>
      </c>
      <c r="J3558" t="s">
        <v>4164</v>
      </c>
      <c r="K3558" t="s">
        <v>6371</v>
      </c>
      <c r="AC3558" t="str">
        <f t="shared" si="110"/>
        <v/>
      </c>
      <c r="AE3558" t="str">
        <f t="shared" si="111"/>
        <v/>
      </c>
      <c r="AF3558" t="s">
        <v>1940</v>
      </c>
      <c r="AI3558" t="s">
        <v>7101</v>
      </c>
      <c r="AJ3558" t="s">
        <v>1942</v>
      </c>
      <c r="AK3558" t="s">
        <v>2290</v>
      </c>
      <c r="AL3558" t="s">
        <v>24</v>
      </c>
      <c r="AM3558" t="s">
        <v>585</v>
      </c>
      <c r="AN3558" t="s">
        <v>7108</v>
      </c>
      <c r="AO3558" t="e">
        <f>VLOOKUP(#REF!,SOC!B:E,3,FALSE)</f>
        <v>#REF!</v>
      </c>
      <c r="AQ3558" t="e">
        <f>VLOOKUP(#REF!,SOC!B:E,4,FALSE)</f>
        <v>#REF!</v>
      </c>
    </row>
    <row r="3559" spans="1:43" x14ac:dyDescent="0.2">
      <c r="A3559" t="s">
        <v>89</v>
      </c>
      <c r="B3559" t="s">
        <v>7097</v>
      </c>
      <c r="C3559" s="2" t="s">
        <v>7109</v>
      </c>
      <c r="D3559" t="s">
        <v>7109</v>
      </c>
      <c r="E3559" t="s">
        <v>4908</v>
      </c>
      <c r="F3559" t="s">
        <v>7099</v>
      </c>
      <c r="G3559" t="s">
        <v>4909</v>
      </c>
      <c r="H3559" t="s">
        <v>7100</v>
      </c>
      <c r="I3559" t="s">
        <v>4574</v>
      </c>
      <c r="J3559" t="s">
        <v>4164</v>
      </c>
      <c r="K3559" t="s">
        <v>6371</v>
      </c>
      <c r="AC3559" t="str">
        <f t="shared" si="110"/>
        <v/>
      </c>
      <c r="AE3559" t="str">
        <f t="shared" si="111"/>
        <v/>
      </c>
      <c r="AF3559" t="s">
        <v>1940</v>
      </c>
      <c r="AI3559" t="s">
        <v>7110</v>
      </c>
      <c r="AJ3559" t="s">
        <v>1942</v>
      </c>
      <c r="AK3559" t="s">
        <v>2290</v>
      </c>
      <c r="AL3559" t="s">
        <v>24</v>
      </c>
      <c r="AM3559" t="s">
        <v>585</v>
      </c>
      <c r="AN3559" t="s">
        <v>7799</v>
      </c>
      <c r="AO3559" t="e">
        <f>VLOOKUP(#REF!,SOC!B:E,3,FALSE)</f>
        <v>#REF!</v>
      </c>
      <c r="AQ3559" t="e">
        <f>VLOOKUP(#REF!,SOC!B:E,4,FALSE)</f>
        <v>#REF!</v>
      </c>
    </row>
    <row r="3560" spans="1:43" outlineLevel="1" x14ac:dyDescent="0.2">
      <c r="C3560" s="3" t="s">
        <v>7111</v>
      </c>
      <c r="AC3560" t="str">
        <f t="shared" si="110"/>
        <v/>
      </c>
      <c r="AE3560" t="str">
        <f t="shared" si="111"/>
        <v/>
      </c>
      <c r="AF3560" t="s">
        <v>1940</v>
      </c>
    </row>
    <row r="3561" spans="1:43" outlineLevel="1" x14ac:dyDescent="0.2">
      <c r="C3561" s="3" t="s">
        <v>7111</v>
      </c>
      <c r="AC3561" t="str">
        <f t="shared" si="110"/>
        <v/>
      </c>
      <c r="AE3561" t="str">
        <f t="shared" si="111"/>
        <v/>
      </c>
      <c r="AF3561" t="s">
        <v>9008</v>
      </c>
    </row>
    <row r="3562" spans="1:43" x14ac:dyDescent="0.2">
      <c r="B3562" t="s">
        <v>7097</v>
      </c>
      <c r="C3562" s="2" t="s">
        <v>7111</v>
      </c>
      <c r="D3562" t="s">
        <v>7111</v>
      </c>
      <c r="E3562" t="s">
        <v>4908</v>
      </c>
      <c r="G3562" t="s">
        <v>6003</v>
      </c>
      <c r="H3562" t="s">
        <v>7112</v>
      </c>
      <c r="I3562" t="s">
        <v>1937</v>
      </c>
      <c r="J3562" t="s">
        <v>132</v>
      </c>
      <c r="R3562" t="s">
        <v>513</v>
      </c>
      <c r="Y3562" t="s">
        <v>513</v>
      </c>
      <c r="AC3562" t="str">
        <f t="shared" si="110"/>
        <v/>
      </c>
      <c r="AE3562" t="str">
        <f t="shared" si="111"/>
        <v/>
      </c>
      <c r="AF3562" t="s">
        <v>5680</v>
      </c>
      <c r="AH3562" t="s">
        <v>5697</v>
      </c>
      <c r="AI3562" t="s">
        <v>7113</v>
      </c>
      <c r="AJ3562" t="s">
        <v>1942</v>
      </c>
      <c r="AK3562" t="s">
        <v>3847</v>
      </c>
      <c r="AL3562" t="s">
        <v>24</v>
      </c>
      <c r="AN3562" t="s">
        <v>102</v>
      </c>
      <c r="AO3562" t="e">
        <f>VLOOKUP(#REF!,SOC!B:E,3,FALSE)</f>
        <v>#REF!</v>
      </c>
      <c r="AQ3562" t="e">
        <f>VLOOKUP(#REF!,SOC!B:E,4,FALSE)</f>
        <v>#REF!</v>
      </c>
    </row>
    <row r="3563" spans="1:43" x14ac:dyDescent="0.2">
      <c r="B3563" t="s">
        <v>7097</v>
      </c>
      <c r="C3563" s="2" t="s">
        <v>7114</v>
      </c>
      <c r="D3563" t="s">
        <v>7114</v>
      </c>
      <c r="E3563" t="s">
        <v>4908</v>
      </c>
      <c r="G3563" t="s">
        <v>6003</v>
      </c>
      <c r="H3563" t="s">
        <v>7115</v>
      </c>
      <c r="I3563" t="s">
        <v>4574</v>
      </c>
      <c r="J3563" t="s">
        <v>4164</v>
      </c>
      <c r="K3563" t="s">
        <v>6371</v>
      </c>
      <c r="AC3563" t="str">
        <f t="shared" si="110"/>
        <v/>
      </c>
      <c r="AE3563" t="str">
        <f t="shared" si="111"/>
        <v/>
      </c>
      <c r="AF3563" t="s">
        <v>1940</v>
      </c>
      <c r="AI3563" t="s">
        <v>7116</v>
      </c>
      <c r="AJ3563" t="s">
        <v>1942</v>
      </c>
      <c r="AK3563" t="s">
        <v>406</v>
      </c>
      <c r="AL3563" t="s">
        <v>24</v>
      </c>
      <c r="AN3563" t="s">
        <v>4802</v>
      </c>
      <c r="AO3563" t="e">
        <f>VLOOKUP(#REF!,SOC!B:E,3,FALSE)</f>
        <v>#REF!</v>
      </c>
      <c r="AQ3563" t="e">
        <f>VLOOKUP(#REF!,SOC!B:E,4,FALSE)</f>
        <v>#REF!</v>
      </c>
    </row>
    <row r="3564" spans="1:43" x14ac:dyDescent="0.2">
      <c r="A3564" t="s">
        <v>89</v>
      </c>
      <c r="B3564" t="s">
        <v>7097</v>
      </c>
      <c r="C3564" s="2" t="s">
        <v>7117</v>
      </c>
      <c r="D3564" t="s">
        <v>7117</v>
      </c>
      <c r="E3564" t="s">
        <v>4908</v>
      </c>
      <c r="G3564" t="s">
        <v>6003</v>
      </c>
      <c r="H3564" t="s">
        <v>7115</v>
      </c>
      <c r="I3564" t="s">
        <v>4574</v>
      </c>
      <c r="J3564" t="s">
        <v>4164</v>
      </c>
      <c r="K3564" t="s">
        <v>6371</v>
      </c>
      <c r="AC3564" t="str">
        <f t="shared" si="110"/>
        <v/>
      </c>
      <c r="AE3564" t="str">
        <f t="shared" si="111"/>
        <v/>
      </c>
      <c r="AF3564" t="s">
        <v>1940</v>
      </c>
      <c r="AI3564" t="s">
        <v>7116</v>
      </c>
      <c r="AJ3564" t="s">
        <v>1942</v>
      </c>
      <c r="AK3564" t="s">
        <v>406</v>
      </c>
      <c r="AL3564" t="s">
        <v>24</v>
      </c>
      <c r="AN3564" t="s">
        <v>7478</v>
      </c>
      <c r="AO3564" t="e">
        <f>VLOOKUP(#REF!,SOC!B:E,3,FALSE)</f>
        <v>#REF!</v>
      </c>
      <c r="AQ3564" t="e">
        <f>VLOOKUP(#REF!,SOC!B:E,4,FALSE)</f>
        <v>#REF!</v>
      </c>
    </row>
    <row r="3565" spans="1:43" x14ac:dyDescent="0.2">
      <c r="A3565" t="s">
        <v>89</v>
      </c>
      <c r="B3565" t="s">
        <v>7097</v>
      </c>
      <c r="C3565" s="2" t="s">
        <v>7118</v>
      </c>
      <c r="D3565" t="s">
        <v>7118</v>
      </c>
      <c r="E3565" t="s">
        <v>1145</v>
      </c>
      <c r="F3565" t="s">
        <v>1248</v>
      </c>
      <c r="G3565" t="s">
        <v>4902</v>
      </c>
      <c r="H3565" t="s">
        <v>7119</v>
      </c>
      <c r="I3565" t="s">
        <v>1937</v>
      </c>
      <c r="J3565" t="s">
        <v>132</v>
      </c>
      <c r="K3565" t="s">
        <v>7120</v>
      </c>
      <c r="AC3565" t="str">
        <f t="shared" si="110"/>
        <v/>
      </c>
      <c r="AE3565" t="str">
        <f t="shared" si="111"/>
        <v/>
      </c>
      <c r="AF3565" t="s">
        <v>1940</v>
      </c>
      <c r="AI3565" t="s">
        <v>7121</v>
      </c>
      <c r="AJ3565" t="s">
        <v>1942</v>
      </c>
      <c r="AK3565" t="s">
        <v>945</v>
      </c>
      <c r="AL3565" t="s">
        <v>584</v>
      </c>
      <c r="AM3565" t="s">
        <v>585</v>
      </c>
      <c r="AN3565" t="s">
        <v>7122</v>
      </c>
      <c r="AO3565" t="e">
        <f>VLOOKUP(#REF!,SOC!B:E,3,FALSE)</f>
        <v>#REF!</v>
      </c>
      <c r="AQ3565" t="e">
        <f>VLOOKUP(#REF!,SOC!B:E,4,FALSE)</f>
        <v>#REF!</v>
      </c>
    </row>
    <row r="3566" spans="1:43" x14ac:dyDescent="0.2">
      <c r="B3566" t="s">
        <v>7097</v>
      </c>
      <c r="C3566" s="2" t="s">
        <v>7123</v>
      </c>
      <c r="D3566" t="s">
        <v>7123</v>
      </c>
      <c r="E3566" t="s">
        <v>1145</v>
      </c>
      <c r="F3566" t="s">
        <v>1248</v>
      </c>
      <c r="G3566" t="s">
        <v>4902</v>
      </c>
      <c r="H3566" t="s">
        <v>7119</v>
      </c>
      <c r="I3566" t="s">
        <v>1937</v>
      </c>
      <c r="J3566" t="s">
        <v>132</v>
      </c>
      <c r="K3566" t="s">
        <v>7124</v>
      </c>
      <c r="AC3566" t="str">
        <f t="shared" si="110"/>
        <v/>
      </c>
      <c r="AE3566" t="str">
        <f t="shared" si="111"/>
        <v/>
      </c>
      <c r="AF3566" t="s">
        <v>1940</v>
      </c>
      <c r="AI3566" t="s">
        <v>7121</v>
      </c>
      <c r="AJ3566" t="s">
        <v>1942</v>
      </c>
      <c r="AK3566" t="s">
        <v>945</v>
      </c>
      <c r="AL3566" t="s">
        <v>584</v>
      </c>
      <c r="AM3566" t="s">
        <v>585</v>
      </c>
      <c r="AN3566" t="s">
        <v>7125</v>
      </c>
      <c r="AO3566" t="e">
        <f>VLOOKUP(#REF!,SOC!B:E,3,FALSE)</f>
        <v>#REF!</v>
      </c>
      <c r="AQ3566" t="e">
        <f>VLOOKUP(#REF!,SOC!B:E,4,FALSE)</f>
        <v>#REF!</v>
      </c>
    </row>
    <row r="3567" spans="1:43" x14ac:dyDescent="0.2">
      <c r="A3567" t="s">
        <v>89</v>
      </c>
      <c r="B3567" t="s">
        <v>7097</v>
      </c>
      <c r="C3567" s="2" t="s">
        <v>7126</v>
      </c>
      <c r="D3567" t="s">
        <v>7126</v>
      </c>
      <c r="E3567" t="s">
        <v>1145</v>
      </c>
      <c r="F3567" t="s">
        <v>1248</v>
      </c>
      <c r="G3567" t="s">
        <v>4902</v>
      </c>
      <c r="H3567" t="s">
        <v>7119</v>
      </c>
      <c r="I3567" t="s">
        <v>1937</v>
      </c>
      <c r="J3567" t="s">
        <v>132</v>
      </c>
      <c r="K3567" t="s">
        <v>7127</v>
      </c>
      <c r="AC3567" t="str">
        <f t="shared" si="110"/>
        <v/>
      </c>
      <c r="AE3567" t="str">
        <f t="shared" si="111"/>
        <v/>
      </c>
      <c r="AF3567" t="s">
        <v>1940</v>
      </c>
      <c r="AI3567" t="s">
        <v>7121</v>
      </c>
      <c r="AJ3567" t="s">
        <v>1942</v>
      </c>
      <c r="AK3567" t="s">
        <v>945</v>
      </c>
      <c r="AL3567" t="s">
        <v>584</v>
      </c>
      <c r="AM3567" t="s">
        <v>585</v>
      </c>
      <c r="AN3567" t="s">
        <v>6360</v>
      </c>
      <c r="AO3567" t="e">
        <f>VLOOKUP(#REF!,SOC!B:E,3,FALSE)</f>
        <v>#REF!</v>
      </c>
      <c r="AQ3567" t="e">
        <f>VLOOKUP(#REF!,SOC!B:E,4,FALSE)</f>
        <v>#REF!</v>
      </c>
    </row>
    <row r="3568" spans="1:43" x14ac:dyDescent="0.2">
      <c r="A3568" t="s">
        <v>89</v>
      </c>
      <c r="B3568" t="s">
        <v>7097</v>
      </c>
      <c r="C3568" s="2" t="s">
        <v>7128</v>
      </c>
      <c r="D3568" t="s">
        <v>7128</v>
      </c>
      <c r="E3568" t="s">
        <v>1145</v>
      </c>
      <c r="F3568" t="s">
        <v>1248</v>
      </c>
      <c r="G3568" t="s">
        <v>4902</v>
      </c>
      <c r="H3568" t="s">
        <v>7119</v>
      </c>
      <c r="I3568" t="s">
        <v>1937</v>
      </c>
      <c r="J3568" t="s">
        <v>132</v>
      </c>
      <c r="K3568" t="s">
        <v>7120</v>
      </c>
      <c r="AC3568" t="str">
        <f t="shared" si="110"/>
        <v/>
      </c>
      <c r="AE3568" t="str">
        <f t="shared" si="111"/>
        <v/>
      </c>
      <c r="AF3568" t="s">
        <v>1940</v>
      </c>
      <c r="AI3568" t="s">
        <v>7121</v>
      </c>
      <c r="AJ3568" t="s">
        <v>1942</v>
      </c>
      <c r="AK3568" t="s">
        <v>945</v>
      </c>
      <c r="AL3568" t="s">
        <v>584</v>
      </c>
      <c r="AM3568" t="s">
        <v>585</v>
      </c>
      <c r="AN3568" t="s">
        <v>7106</v>
      </c>
      <c r="AO3568" t="e">
        <f>VLOOKUP(#REF!,SOC!B:E,3,FALSE)</f>
        <v>#REF!</v>
      </c>
      <c r="AQ3568" t="e">
        <f>VLOOKUP(#REF!,SOC!B:E,4,FALSE)</f>
        <v>#REF!</v>
      </c>
    </row>
    <row r="3569" spans="1:43" x14ac:dyDescent="0.2">
      <c r="A3569" t="s">
        <v>89</v>
      </c>
      <c r="B3569" t="s">
        <v>7097</v>
      </c>
      <c r="C3569" s="2" t="s">
        <v>7129</v>
      </c>
      <c r="D3569" t="s">
        <v>7129</v>
      </c>
      <c r="E3569" t="s">
        <v>1145</v>
      </c>
      <c r="F3569" t="s">
        <v>5809</v>
      </c>
      <c r="G3569" t="s">
        <v>4902</v>
      </c>
      <c r="H3569" t="s">
        <v>7119</v>
      </c>
      <c r="I3569" t="s">
        <v>1937</v>
      </c>
      <c r="J3569" t="s">
        <v>132</v>
      </c>
      <c r="K3569" t="s">
        <v>7127</v>
      </c>
      <c r="AC3569" t="str">
        <f t="shared" si="110"/>
        <v/>
      </c>
      <c r="AE3569" t="str">
        <f t="shared" si="111"/>
        <v/>
      </c>
      <c r="AF3569" t="s">
        <v>1940</v>
      </c>
      <c r="AI3569" t="s">
        <v>7121</v>
      </c>
      <c r="AJ3569" t="s">
        <v>1942</v>
      </c>
      <c r="AK3569" t="s">
        <v>945</v>
      </c>
      <c r="AL3569" t="s">
        <v>584</v>
      </c>
      <c r="AM3569" t="s">
        <v>585</v>
      </c>
      <c r="AN3569" t="s">
        <v>7108</v>
      </c>
      <c r="AO3569" t="e">
        <f>VLOOKUP(#REF!,SOC!B:E,3,FALSE)</f>
        <v>#REF!</v>
      </c>
      <c r="AQ3569" t="e">
        <f>VLOOKUP(#REF!,SOC!B:E,4,FALSE)</f>
        <v>#REF!</v>
      </c>
    </row>
    <row r="3570" spans="1:43" x14ac:dyDescent="0.2">
      <c r="A3570" t="s">
        <v>89</v>
      </c>
      <c r="B3570" t="s">
        <v>7097</v>
      </c>
      <c r="C3570" s="2" t="s">
        <v>7130</v>
      </c>
      <c r="D3570" t="s">
        <v>7130</v>
      </c>
      <c r="E3570" t="s">
        <v>1145</v>
      </c>
      <c r="F3570" t="s">
        <v>5809</v>
      </c>
      <c r="G3570" t="s">
        <v>4902</v>
      </c>
      <c r="H3570" t="s">
        <v>7119</v>
      </c>
      <c r="I3570" t="s">
        <v>1937</v>
      </c>
      <c r="J3570" t="s">
        <v>132</v>
      </c>
      <c r="K3570" t="s">
        <v>7124</v>
      </c>
      <c r="AC3570" t="str">
        <f t="shared" si="110"/>
        <v/>
      </c>
      <c r="AE3570" t="str">
        <f t="shared" si="111"/>
        <v/>
      </c>
      <c r="AF3570" t="s">
        <v>1940</v>
      </c>
      <c r="AI3570" t="s">
        <v>7121</v>
      </c>
      <c r="AJ3570" t="s">
        <v>1942</v>
      </c>
      <c r="AK3570" t="s">
        <v>945</v>
      </c>
      <c r="AL3570" t="s">
        <v>584</v>
      </c>
      <c r="AM3570" t="s">
        <v>585</v>
      </c>
      <c r="AN3570" t="s">
        <v>7799</v>
      </c>
      <c r="AO3570" t="e">
        <f>VLOOKUP(#REF!,SOC!B:E,3,FALSE)</f>
        <v>#REF!</v>
      </c>
      <c r="AQ3570" t="e">
        <f>VLOOKUP(#REF!,SOC!B:E,4,FALSE)</f>
        <v>#REF!</v>
      </c>
    </row>
    <row r="3571" spans="1:43" x14ac:dyDescent="0.2">
      <c r="A3571" t="s">
        <v>127</v>
      </c>
      <c r="B3571" t="s">
        <v>7097</v>
      </c>
      <c r="C3571" s="2" t="s">
        <v>7131</v>
      </c>
      <c r="D3571" t="s">
        <v>7131</v>
      </c>
      <c r="E3571" t="s">
        <v>1145</v>
      </c>
      <c r="F3571" t="s">
        <v>7132</v>
      </c>
      <c r="G3571" t="s">
        <v>4902</v>
      </c>
      <c r="H3571" t="s">
        <v>7133</v>
      </c>
      <c r="I3571" t="s">
        <v>1937</v>
      </c>
      <c r="J3571" t="s">
        <v>132</v>
      </c>
      <c r="R3571" t="s">
        <v>6178</v>
      </c>
      <c r="Y3571" t="s">
        <v>7134</v>
      </c>
      <c r="AC3571" t="str">
        <f t="shared" si="110"/>
        <v/>
      </c>
      <c r="AE3571" t="str">
        <f t="shared" si="111"/>
        <v/>
      </c>
      <c r="AF3571" t="s">
        <v>1940</v>
      </c>
      <c r="AI3571" t="s">
        <v>7121</v>
      </c>
      <c r="AJ3571" t="s">
        <v>1942</v>
      </c>
      <c r="AK3571" t="s">
        <v>945</v>
      </c>
      <c r="AL3571" t="s">
        <v>584</v>
      </c>
      <c r="AM3571" t="s">
        <v>585</v>
      </c>
      <c r="AN3571" t="s">
        <v>5765</v>
      </c>
      <c r="AO3571" t="e">
        <f>VLOOKUP(#REF!,SOC!B:E,3,FALSE)</f>
        <v>#REF!</v>
      </c>
      <c r="AQ3571" t="e">
        <f>VLOOKUP(#REF!,SOC!B:E,4,FALSE)</f>
        <v>#REF!</v>
      </c>
    </row>
    <row r="3572" spans="1:43" outlineLevel="1" x14ac:dyDescent="0.2">
      <c r="C3572" s="3" t="s">
        <v>7135</v>
      </c>
      <c r="AC3572" t="str">
        <f t="shared" si="110"/>
        <v/>
      </c>
      <c r="AE3572" t="str">
        <f t="shared" si="111"/>
        <v/>
      </c>
      <c r="AF3572" t="s">
        <v>1940</v>
      </c>
    </row>
    <row r="3573" spans="1:43" outlineLevel="1" x14ac:dyDescent="0.2">
      <c r="C3573" s="3" t="s">
        <v>7135</v>
      </c>
      <c r="AC3573" t="str">
        <f t="shared" si="110"/>
        <v/>
      </c>
      <c r="AE3573" t="str">
        <f t="shared" si="111"/>
        <v/>
      </c>
      <c r="AF3573" t="s">
        <v>9008</v>
      </c>
    </row>
    <row r="3574" spans="1:43" x14ac:dyDescent="0.2">
      <c r="B3574" t="s">
        <v>7097</v>
      </c>
      <c r="C3574" s="2" t="s">
        <v>7135</v>
      </c>
      <c r="D3574" t="s">
        <v>7135</v>
      </c>
      <c r="E3574" t="s">
        <v>1951</v>
      </c>
      <c r="G3574" t="s">
        <v>6003</v>
      </c>
      <c r="H3574" t="s">
        <v>7136</v>
      </c>
      <c r="I3574" t="s">
        <v>1937</v>
      </c>
      <c r="J3574" t="s">
        <v>132</v>
      </c>
      <c r="R3574" t="s">
        <v>624</v>
      </c>
      <c r="Y3574" t="s">
        <v>624</v>
      </c>
      <c r="AC3574" t="str">
        <f t="shared" si="110"/>
        <v/>
      </c>
      <c r="AE3574" t="str">
        <f t="shared" si="111"/>
        <v/>
      </c>
      <c r="AF3574" t="s">
        <v>5680</v>
      </c>
      <c r="AH3574" t="s">
        <v>6206</v>
      </c>
      <c r="AI3574" t="s">
        <v>7137</v>
      </c>
      <c r="AJ3574" t="s">
        <v>1942</v>
      </c>
      <c r="AK3574" t="s">
        <v>23</v>
      </c>
      <c r="AL3574" t="s">
        <v>920</v>
      </c>
      <c r="AN3574" t="s">
        <v>102</v>
      </c>
      <c r="AO3574" t="e">
        <f>VLOOKUP(#REF!,SOC!B:E,3,FALSE)</f>
        <v>#REF!</v>
      </c>
      <c r="AQ3574" t="e">
        <f>VLOOKUP(#REF!,SOC!B:E,4,FALSE)</f>
        <v>#REF!</v>
      </c>
    </row>
    <row r="3575" spans="1:43" outlineLevel="1" x14ac:dyDescent="0.2">
      <c r="C3575" s="3" t="s">
        <v>7138</v>
      </c>
      <c r="AC3575" t="str">
        <f t="shared" si="110"/>
        <v/>
      </c>
      <c r="AE3575" t="str">
        <f t="shared" si="111"/>
        <v/>
      </c>
      <c r="AF3575" t="s">
        <v>1940</v>
      </c>
    </row>
    <row r="3576" spans="1:43" outlineLevel="1" x14ac:dyDescent="0.2">
      <c r="C3576" s="3" t="s">
        <v>7138</v>
      </c>
      <c r="AC3576" t="str">
        <f t="shared" si="110"/>
        <v/>
      </c>
      <c r="AE3576" t="str">
        <f t="shared" si="111"/>
        <v/>
      </c>
      <c r="AF3576" t="s">
        <v>5755</v>
      </c>
    </row>
    <row r="3577" spans="1:43" x14ac:dyDescent="0.2">
      <c r="B3577" t="s">
        <v>7097</v>
      </c>
      <c r="C3577" s="2" t="s">
        <v>7138</v>
      </c>
      <c r="D3577" t="s">
        <v>7138</v>
      </c>
      <c r="E3577" t="s">
        <v>7139</v>
      </c>
      <c r="G3577" t="s">
        <v>7140</v>
      </c>
      <c r="H3577" t="s">
        <v>8032</v>
      </c>
      <c r="I3577" t="s">
        <v>1937</v>
      </c>
      <c r="J3577" t="s">
        <v>132</v>
      </c>
      <c r="K3577" t="s">
        <v>6371</v>
      </c>
      <c r="R3577" t="s">
        <v>8034</v>
      </c>
      <c r="Y3577" t="s">
        <v>8033</v>
      </c>
      <c r="AC3577" t="str">
        <f t="shared" si="110"/>
        <v/>
      </c>
      <c r="AE3577" t="str">
        <f t="shared" si="111"/>
        <v/>
      </c>
      <c r="AF3577" t="s">
        <v>5866</v>
      </c>
      <c r="AI3577" t="s">
        <v>8035</v>
      </c>
      <c r="AJ3577" t="s">
        <v>98</v>
      </c>
      <c r="AK3577" t="s">
        <v>3</v>
      </c>
      <c r="AL3577" t="s">
        <v>8036</v>
      </c>
      <c r="AN3577" t="s">
        <v>7125</v>
      </c>
      <c r="AO3577" t="e">
        <f>VLOOKUP(#REF!,SOC!B:E,3,FALSE)</f>
        <v>#REF!</v>
      </c>
      <c r="AQ3577" t="e">
        <f>VLOOKUP(#REF!,SOC!B:E,4,FALSE)</f>
        <v>#REF!</v>
      </c>
    </row>
    <row r="3578" spans="1:43" x14ac:dyDescent="0.2">
      <c r="A3578" t="s">
        <v>89</v>
      </c>
      <c r="B3578" t="s">
        <v>7097</v>
      </c>
      <c r="C3578" s="2" t="s">
        <v>8037</v>
      </c>
      <c r="D3578" t="s">
        <v>8037</v>
      </c>
      <c r="E3578" t="s">
        <v>7139</v>
      </c>
      <c r="G3578" t="s">
        <v>7140</v>
      </c>
      <c r="H3578" t="s">
        <v>8032</v>
      </c>
      <c r="I3578" t="s">
        <v>1937</v>
      </c>
      <c r="J3578" t="s">
        <v>132</v>
      </c>
      <c r="K3578" t="s">
        <v>6371</v>
      </c>
      <c r="AC3578" t="str">
        <f t="shared" si="110"/>
        <v/>
      </c>
      <c r="AE3578" t="str">
        <f t="shared" si="111"/>
        <v/>
      </c>
      <c r="AF3578" t="s">
        <v>1940</v>
      </c>
      <c r="AI3578" t="s">
        <v>8035</v>
      </c>
      <c r="AJ3578" t="s">
        <v>98</v>
      </c>
      <c r="AK3578" t="s">
        <v>3</v>
      </c>
      <c r="AL3578" t="s">
        <v>8036</v>
      </c>
      <c r="AN3578" t="s">
        <v>7268</v>
      </c>
      <c r="AO3578" t="e">
        <f>VLOOKUP(#REF!,SOC!B:E,3,FALSE)</f>
        <v>#REF!</v>
      </c>
      <c r="AQ3578" t="e">
        <f>VLOOKUP(#REF!,SOC!B:E,4,FALSE)</f>
        <v>#REF!</v>
      </c>
    </row>
    <row r="3579" spans="1:43" x14ac:dyDescent="0.2">
      <c r="A3579" t="s">
        <v>89</v>
      </c>
      <c r="B3579" t="s">
        <v>7097</v>
      </c>
      <c r="C3579" s="2" t="s">
        <v>8038</v>
      </c>
      <c r="D3579" t="s">
        <v>8038</v>
      </c>
      <c r="E3579" t="s">
        <v>7139</v>
      </c>
      <c r="G3579" t="s">
        <v>7140</v>
      </c>
      <c r="H3579" t="s">
        <v>8032</v>
      </c>
      <c r="I3579" t="s">
        <v>1937</v>
      </c>
      <c r="J3579" t="s">
        <v>132</v>
      </c>
      <c r="K3579" t="s">
        <v>6371</v>
      </c>
      <c r="AC3579" t="str">
        <f t="shared" si="110"/>
        <v/>
      </c>
      <c r="AE3579" t="str">
        <f t="shared" si="111"/>
        <v/>
      </c>
      <c r="AF3579" t="s">
        <v>1940</v>
      </c>
      <c r="AI3579" t="s">
        <v>8035</v>
      </c>
      <c r="AJ3579" t="s">
        <v>98</v>
      </c>
      <c r="AK3579" t="s">
        <v>3</v>
      </c>
      <c r="AL3579" t="s">
        <v>8036</v>
      </c>
      <c r="AN3579" t="s">
        <v>8039</v>
      </c>
      <c r="AO3579" t="e">
        <f>VLOOKUP(#REF!,SOC!B:E,3,FALSE)</f>
        <v>#REF!</v>
      </c>
      <c r="AQ3579" t="e">
        <f>VLOOKUP(#REF!,SOC!B:E,4,FALSE)</f>
        <v>#REF!</v>
      </c>
    </row>
    <row r="3580" spans="1:43" x14ac:dyDescent="0.2">
      <c r="A3580" t="s">
        <v>89</v>
      </c>
      <c r="B3580" t="s">
        <v>7097</v>
      </c>
      <c r="C3580" s="2" t="s">
        <v>8040</v>
      </c>
      <c r="D3580" t="s">
        <v>8040</v>
      </c>
      <c r="E3580" t="s">
        <v>7139</v>
      </c>
      <c r="G3580" t="s">
        <v>7140</v>
      </c>
      <c r="H3580" t="s">
        <v>8032</v>
      </c>
      <c r="I3580" t="s">
        <v>1937</v>
      </c>
      <c r="J3580" t="s">
        <v>132</v>
      </c>
      <c r="K3580" t="s">
        <v>6371</v>
      </c>
      <c r="AC3580" t="str">
        <f t="shared" si="110"/>
        <v/>
      </c>
      <c r="AE3580" t="str">
        <f t="shared" si="111"/>
        <v/>
      </c>
      <c r="AF3580" t="s">
        <v>1940</v>
      </c>
      <c r="AI3580" t="s">
        <v>8035</v>
      </c>
      <c r="AJ3580" t="s">
        <v>98</v>
      </c>
      <c r="AK3580" t="s">
        <v>3</v>
      </c>
      <c r="AL3580" t="s">
        <v>8036</v>
      </c>
      <c r="AN3580" t="s">
        <v>7122</v>
      </c>
      <c r="AO3580" t="e">
        <f>VLOOKUP(#REF!,SOC!B:E,3,FALSE)</f>
        <v>#REF!</v>
      </c>
      <c r="AQ3580" t="e">
        <f>VLOOKUP(#REF!,SOC!B:E,4,FALSE)</f>
        <v>#REF!</v>
      </c>
    </row>
    <row r="3581" spans="1:43" x14ac:dyDescent="0.2">
      <c r="A3581" t="s">
        <v>89</v>
      </c>
      <c r="B3581" t="s">
        <v>7097</v>
      </c>
      <c r="C3581" s="2" t="s">
        <v>8041</v>
      </c>
      <c r="D3581" t="s">
        <v>8041</v>
      </c>
      <c r="E3581" t="s">
        <v>7139</v>
      </c>
      <c r="G3581" t="s">
        <v>7140</v>
      </c>
      <c r="H3581" t="s">
        <v>8032</v>
      </c>
      <c r="I3581" t="s">
        <v>1937</v>
      </c>
      <c r="J3581" t="s">
        <v>132</v>
      </c>
      <c r="K3581" t="s">
        <v>6371</v>
      </c>
      <c r="AC3581" t="str">
        <f t="shared" si="110"/>
        <v/>
      </c>
      <c r="AE3581" t="str">
        <f t="shared" si="111"/>
        <v/>
      </c>
      <c r="AF3581" t="s">
        <v>1940</v>
      </c>
      <c r="AI3581" t="s">
        <v>8035</v>
      </c>
      <c r="AJ3581" t="s">
        <v>98</v>
      </c>
      <c r="AK3581" t="s">
        <v>3</v>
      </c>
      <c r="AL3581" t="s">
        <v>8036</v>
      </c>
      <c r="AN3581" t="s">
        <v>7106</v>
      </c>
      <c r="AO3581" t="e">
        <f>VLOOKUP(#REF!,SOC!B:E,3,FALSE)</f>
        <v>#REF!</v>
      </c>
      <c r="AQ3581" t="e">
        <f>VLOOKUP(#REF!,SOC!B:E,4,FALSE)</f>
        <v>#REF!</v>
      </c>
    </row>
    <row r="3582" spans="1:43" outlineLevel="1" x14ac:dyDescent="0.2">
      <c r="C3582" s="3" t="s">
        <v>8042</v>
      </c>
      <c r="AC3582" t="str">
        <f t="shared" si="110"/>
        <v/>
      </c>
      <c r="AE3582" t="str">
        <f t="shared" si="111"/>
        <v/>
      </c>
      <c r="AF3582" t="s">
        <v>1940</v>
      </c>
    </row>
    <row r="3583" spans="1:43" outlineLevel="1" x14ac:dyDescent="0.2">
      <c r="C3583" s="3" t="s">
        <v>8042</v>
      </c>
      <c r="AC3583" t="str">
        <f t="shared" si="110"/>
        <v/>
      </c>
      <c r="AE3583" t="str">
        <f t="shared" si="111"/>
        <v/>
      </c>
      <c r="AF3583" t="s">
        <v>5755</v>
      </c>
    </row>
    <row r="3584" spans="1:43" x14ac:dyDescent="0.2">
      <c r="A3584" t="s">
        <v>89</v>
      </c>
      <c r="B3584" t="s">
        <v>7097</v>
      </c>
      <c r="C3584" s="2" t="s">
        <v>8042</v>
      </c>
      <c r="D3584" t="s">
        <v>8042</v>
      </c>
      <c r="E3584" t="s">
        <v>7139</v>
      </c>
      <c r="G3584" t="s">
        <v>7140</v>
      </c>
      <c r="H3584" t="s">
        <v>8032</v>
      </c>
      <c r="I3584" t="s">
        <v>1937</v>
      </c>
      <c r="J3584" t="s">
        <v>132</v>
      </c>
      <c r="K3584" t="s">
        <v>6371</v>
      </c>
      <c r="R3584" t="s">
        <v>8034</v>
      </c>
      <c r="Y3584" t="s">
        <v>8043</v>
      </c>
      <c r="AC3584" t="str">
        <f t="shared" si="110"/>
        <v/>
      </c>
      <c r="AE3584" t="str">
        <f t="shared" si="111"/>
        <v/>
      </c>
      <c r="AF3584" t="s">
        <v>5866</v>
      </c>
      <c r="AI3584" t="s">
        <v>8035</v>
      </c>
      <c r="AJ3584" t="s">
        <v>98</v>
      </c>
      <c r="AK3584" t="s">
        <v>3</v>
      </c>
      <c r="AL3584" t="s">
        <v>8036</v>
      </c>
      <c r="AN3584" t="s">
        <v>7799</v>
      </c>
      <c r="AO3584" t="e">
        <f>VLOOKUP(#REF!,SOC!B:E,3,FALSE)</f>
        <v>#REF!</v>
      </c>
      <c r="AQ3584" t="e">
        <f>VLOOKUP(#REF!,SOC!B:E,4,FALSE)</f>
        <v>#REF!</v>
      </c>
    </row>
    <row r="3585" spans="1:43" outlineLevel="1" x14ac:dyDescent="0.2">
      <c r="C3585" s="3" t="s">
        <v>8044</v>
      </c>
      <c r="AC3585" t="str">
        <f t="shared" si="110"/>
        <v/>
      </c>
      <c r="AE3585" t="str">
        <f t="shared" si="111"/>
        <v/>
      </c>
      <c r="AF3585" t="s">
        <v>1940</v>
      </c>
    </row>
    <row r="3586" spans="1:43" outlineLevel="1" x14ac:dyDescent="0.2">
      <c r="C3586" s="3" t="s">
        <v>8044</v>
      </c>
      <c r="AC3586" t="str">
        <f t="shared" si="110"/>
        <v/>
      </c>
      <c r="AE3586" t="str">
        <f t="shared" si="111"/>
        <v/>
      </c>
      <c r="AF3586" t="s">
        <v>5755</v>
      </c>
    </row>
    <row r="3587" spans="1:43" x14ac:dyDescent="0.2">
      <c r="B3587" t="s">
        <v>7097</v>
      </c>
      <c r="C3587" s="2" t="s">
        <v>8044</v>
      </c>
      <c r="D3587" t="s">
        <v>8044</v>
      </c>
      <c r="E3587" t="s">
        <v>4908</v>
      </c>
      <c r="G3587" t="s">
        <v>4909</v>
      </c>
      <c r="H3587" t="s">
        <v>8045</v>
      </c>
      <c r="I3587" t="s">
        <v>1937</v>
      </c>
      <c r="J3587" t="s">
        <v>132</v>
      </c>
      <c r="K3587" t="s">
        <v>6371</v>
      </c>
      <c r="R3587" t="s">
        <v>8034</v>
      </c>
      <c r="Y3587" t="s">
        <v>8046</v>
      </c>
      <c r="AC3587" t="str">
        <f t="shared" ref="AC3587:AC3650" si="112">IF(ISNUMBER(AB3587),"FH","")</f>
        <v/>
      </c>
      <c r="AE3587" t="str">
        <f t="shared" ref="AE3587:AE3650" si="113">IF(ISNUMBER(AD3587),"FC","")</f>
        <v/>
      </c>
      <c r="AF3587" t="s">
        <v>5866</v>
      </c>
      <c r="AI3587" t="s">
        <v>8047</v>
      </c>
      <c r="AJ3587" t="s">
        <v>1942</v>
      </c>
      <c r="AK3587" t="s">
        <v>87</v>
      </c>
      <c r="AL3587" t="s">
        <v>24</v>
      </c>
      <c r="AN3587" t="s">
        <v>7125</v>
      </c>
      <c r="AO3587" t="e">
        <f>VLOOKUP(#REF!,SOC!B:E,3,FALSE)</f>
        <v>#REF!</v>
      </c>
      <c r="AQ3587" t="e">
        <f>VLOOKUP(#REF!,SOC!B:E,4,FALSE)</f>
        <v>#REF!</v>
      </c>
    </row>
    <row r="3588" spans="1:43" x14ac:dyDescent="0.2">
      <c r="A3588" t="s">
        <v>89</v>
      </c>
      <c r="B3588" t="s">
        <v>7097</v>
      </c>
      <c r="C3588" s="2" t="s">
        <v>8048</v>
      </c>
      <c r="D3588" t="s">
        <v>8048</v>
      </c>
      <c r="E3588" t="s">
        <v>4908</v>
      </c>
      <c r="G3588" t="s">
        <v>4909</v>
      </c>
      <c r="H3588" t="s">
        <v>8045</v>
      </c>
      <c r="I3588" t="s">
        <v>1937</v>
      </c>
      <c r="J3588" t="s">
        <v>132</v>
      </c>
      <c r="K3588" t="s">
        <v>6371</v>
      </c>
      <c r="AC3588" t="str">
        <f t="shared" si="112"/>
        <v/>
      </c>
      <c r="AE3588" t="str">
        <f t="shared" si="113"/>
        <v/>
      </c>
      <c r="AF3588" t="s">
        <v>1940</v>
      </c>
      <c r="AI3588" t="s">
        <v>8047</v>
      </c>
      <c r="AJ3588" t="s">
        <v>1942</v>
      </c>
      <c r="AK3588" t="s">
        <v>87</v>
      </c>
      <c r="AL3588" t="s">
        <v>24</v>
      </c>
      <c r="AN3588" t="s">
        <v>7268</v>
      </c>
      <c r="AO3588" t="e">
        <f>VLOOKUP(#REF!,SOC!B:E,3,FALSE)</f>
        <v>#REF!</v>
      </c>
      <c r="AQ3588" t="e">
        <f>VLOOKUP(#REF!,SOC!B:E,4,FALSE)</f>
        <v>#REF!</v>
      </c>
    </row>
    <row r="3589" spans="1:43" x14ac:dyDescent="0.2">
      <c r="A3589" t="s">
        <v>89</v>
      </c>
      <c r="B3589" t="s">
        <v>7097</v>
      </c>
      <c r="C3589" s="2" t="s">
        <v>8049</v>
      </c>
      <c r="D3589" t="s">
        <v>8049</v>
      </c>
      <c r="E3589" t="s">
        <v>4908</v>
      </c>
      <c r="G3589" t="s">
        <v>4909</v>
      </c>
      <c r="H3589" t="s">
        <v>8045</v>
      </c>
      <c r="I3589" t="s">
        <v>1937</v>
      </c>
      <c r="J3589" t="s">
        <v>132</v>
      </c>
      <c r="K3589" t="s">
        <v>6371</v>
      </c>
      <c r="AC3589" t="str">
        <f t="shared" si="112"/>
        <v/>
      </c>
      <c r="AE3589" t="str">
        <f t="shared" si="113"/>
        <v/>
      </c>
      <c r="AF3589" t="s">
        <v>1940</v>
      </c>
      <c r="AI3589" t="s">
        <v>8047</v>
      </c>
      <c r="AJ3589" t="s">
        <v>1942</v>
      </c>
      <c r="AK3589" t="s">
        <v>87</v>
      </c>
      <c r="AL3589" t="s">
        <v>24</v>
      </c>
      <c r="AN3589" t="s">
        <v>8039</v>
      </c>
      <c r="AO3589" t="e">
        <f>VLOOKUP(#REF!,SOC!B:E,3,FALSE)</f>
        <v>#REF!</v>
      </c>
      <c r="AQ3589" t="e">
        <f>VLOOKUP(#REF!,SOC!B:E,4,FALSE)</f>
        <v>#REF!</v>
      </c>
    </row>
    <row r="3590" spans="1:43" x14ac:dyDescent="0.2">
      <c r="A3590" t="s">
        <v>89</v>
      </c>
      <c r="B3590" t="s">
        <v>7097</v>
      </c>
      <c r="C3590" s="2" t="s">
        <v>8050</v>
      </c>
      <c r="D3590" t="s">
        <v>8050</v>
      </c>
      <c r="E3590" t="s">
        <v>4908</v>
      </c>
      <c r="G3590" t="s">
        <v>4909</v>
      </c>
      <c r="H3590" t="s">
        <v>8045</v>
      </c>
      <c r="I3590" t="s">
        <v>1937</v>
      </c>
      <c r="J3590" t="s">
        <v>132</v>
      </c>
      <c r="K3590" t="s">
        <v>6371</v>
      </c>
      <c r="AC3590" t="str">
        <f t="shared" si="112"/>
        <v/>
      </c>
      <c r="AE3590" t="str">
        <f t="shared" si="113"/>
        <v/>
      </c>
      <c r="AF3590" t="s">
        <v>1940</v>
      </c>
      <c r="AI3590" t="s">
        <v>8047</v>
      </c>
      <c r="AJ3590" t="s">
        <v>1942</v>
      </c>
      <c r="AK3590" t="s">
        <v>87</v>
      </c>
      <c r="AL3590" t="s">
        <v>24</v>
      </c>
      <c r="AN3590" t="s">
        <v>7122</v>
      </c>
      <c r="AO3590" t="e">
        <f>VLOOKUP(#REF!,SOC!B:E,3,FALSE)</f>
        <v>#REF!</v>
      </c>
      <c r="AQ3590" t="e">
        <f>VLOOKUP(#REF!,SOC!B:E,4,FALSE)</f>
        <v>#REF!</v>
      </c>
    </row>
    <row r="3591" spans="1:43" x14ac:dyDescent="0.2">
      <c r="A3591" t="s">
        <v>89</v>
      </c>
      <c r="B3591" t="s">
        <v>7097</v>
      </c>
      <c r="C3591" s="2" t="s">
        <v>8051</v>
      </c>
      <c r="D3591" t="s">
        <v>8051</v>
      </c>
      <c r="E3591" t="s">
        <v>4908</v>
      </c>
      <c r="G3591" t="s">
        <v>4909</v>
      </c>
      <c r="H3591" t="s">
        <v>8045</v>
      </c>
      <c r="I3591" t="s">
        <v>1937</v>
      </c>
      <c r="J3591" t="s">
        <v>132</v>
      </c>
      <c r="K3591" t="s">
        <v>6371</v>
      </c>
      <c r="AC3591" t="str">
        <f t="shared" si="112"/>
        <v/>
      </c>
      <c r="AE3591" t="str">
        <f t="shared" si="113"/>
        <v/>
      </c>
      <c r="AF3591" t="s">
        <v>1940</v>
      </c>
      <c r="AI3591" t="s">
        <v>8047</v>
      </c>
      <c r="AJ3591" t="s">
        <v>1942</v>
      </c>
      <c r="AK3591" t="s">
        <v>87</v>
      </c>
      <c r="AL3591" t="s">
        <v>24</v>
      </c>
      <c r="AN3591" t="s">
        <v>7106</v>
      </c>
      <c r="AO3591" t="e">
        <f>VLOOKUP(#REF!,SOC!B:E,3,FALSE)</f>
        <v>#REF!</v>
      </c>
      <c r="AQ3591" t="e">
        <f>VLOOKUP(#REF!,SOC!B:E,4,FALSE)</f>
        <v>#REF!</v>
      </c>
    </row>
    <row r="3592" spans="1:43" outlineLevel="1" x14ac:dyDescent="0.2">
      <c r="C3592" s="3" t="s">
        <v>8052</v>
      </c>
      <c r="AC3592" t="str">
        <f t="shared" si="112"/>
        <v/>
      </c>
      <c r="AE3592" t="str">
        <f t="shared" si="113"/>
        <v/>
      </c>
      <c r="AF3592" t="s">
        <v>1940</v>
      </c>
    </row>
    <row r="3593" spans="1:43" outlineLevel="1" x14ac:dyDescent="0.2">
      <c r="C3593" s="3" t="s">
        <v>8052</v>
      </c>
      <c r="AC3593" t="str">
        <f t="shared" si="112"/>
        <v/>
      </c>
      <c r="AE3593" t="str">
        <f t="shared" si="113"/>
        <v/>
      </c>
      <c r="AF3593" t="s">
        <v>5755</v>
      </c>
    </row>
    <row r="3594" spans="1:43" x14ac:dyDescent="0.2">
      <c r="A3594" t="s">
        <v>89</v>
      </c>
      <c r="B3594" t="s">
        <v>7097</v>
      </c>
      <c r="C3594" s="2" t="s">
        <v>8052</v>
      </c>
      <c r="D3594" t="s">
        <v>8052</v>
      </c>
      <c r="E3594" t="s">
        <v>4908</v>
      </c>
      <c r="G3594" t="s">
        <v>4909</v>
      </c>
      <c r="H3594" t="s">
        <v>8053</v>
      </c>
      <c r="I3594" t="s">
        <v>1937</v>
      </c>
      <c r="J3594" t="s">
        <v>132</v>
      </c>
      <c r="K3594" t="s">
        <v>6371</v>
      </c>
      <c r="R3594" t="s">
        <v>8034</v>
      </c>
      <c r="Y3594" t="s">
        <v>8054</v>
      </c>
      <c r="AC3594" t="str">
        <f t="shared" si="112"/>
        <v/>
      </c>
      <c r="AE3594" t="str">
        <f t="shared" si="113"/>
        <v/>
      </c>
      <c r="AF3594" t="s">
        <v>5866</v>
      </c>
      <c r="AI3594" t="s">
        <v>8047</v>
      </c>
      <c r="AJ3594" t="s">
        <v>1942</v>
      </c>
      <c r="AK3594" t="s">
        <v>87</v>
      </c>
      <c r="AL3594" t="s">
        <v>24</v>
      </c>
      <c r="AN3594" t="s">
        <v>7799</v>
      </c>
      <c r="AO3594" t="e">
        <f>VLOOKUP(#REF!,SOC!B:E,3,FALSE)</f>
        <v>#REF!</v>
      </c>
      <c r="AQ3594" t="e">
        <f>VLOOKUP(#REF!,SOC!B:E,4,FALSE)</f>
        <v>#REF!</v>
      </c>
    </row>
    <row r="3595" spans="1:43" x14ac:dyDescent="0.2">
      <c r="B3595" t="s">
        <v>7097</v>
      </c>
      <c r="C3595" s="2" t="s">
        <v>8055</v>
      </c>
      <c r="E3595" t="s">
        <v>4908</v>
      </c>
      <c r="G3595" t="s">
        <v>4909</v>
      </c>
      <c r="H3595" t="s">
        <v>8056</v>
      </c>
      <c r="I3595" t="s">
        <v>4574</v>
      </c>
      <c r="J3595" t="s">
        <v>4164</v>
      </c>
      <c r="R3595" t="s">
        <v>7124</v>
      </c>
      <c r="Y3595" t="s">
        <v>8057</v>
      </c>
      <c r="AC3595" t="str">
        <f t="shared" si="112"/>
        <v/>
      </c>
      <c r="AE3595" t="str">
        <f t="shared" si="113"/>
        <v/>
      </c>
      <c r="AF3595" t="s">
        <v>5755</v>
      </c>
      <c r="AI3595" t="s">
        <v>8058</v>
      </c>
      <c r="AJ3595" t="s">
        <v>1942</v>
      </c>
      <c r="AK3595" t="s">
        <v>2290</v>
      </c>
      <c r="AL3595" t="s">
        <v>24</v>
      </c>
      <c r="AN3595" t="s">
        <v>7125</v>
      </c>
      <c r="AO3595" t="e">
        <f>VLOOKUP(#REF!,SOC!B:E,3,FALSE)</f>
        <v>#REF!</v>
      </c>
      <c r="AQ3595" t="e">
        <f>VLOOKUP(#REF!,SOC!B:E,4,FALSE)</f>
        <v>#REF!</v>
      </c>
    </row>
    <row r="3596" spans="1:43" x14ac:dyDescent="0.2">
      <c r="A3596" t="s">
        <v>89</v>
      </c>
      <c r="B3596" t="s">
        <v>7097</v>
      </c>
      <c r="C3596" s="2" t="s">
        <v>8059</v>
      </c>
      <c r="E3596" t="s">
        <v>4908</v>
      </c>
      <c r="G3596" t="s">
        <v>4909</v>
      </c>
      <c r="H3596" t="s">
        <v>8056</v>
      </c>
      <c r="I3596" t="s">
        <v>4574</v>
      </c>
      <c r="J3596" t="s">
        <v>4164</v>
      </c>
      <c r="R3596" t="s">
        <v>7120</v>
      </c>
      <c r="Y3596" t="s">
        <v>8057</v>
      </c>
      <c r="AC3596" t="str">
        <f t="shared" si="112"/>
        <v/>
      </c>
      <c r="AE3596" t="str">
        <f t="shared" si="113"/>
        <v/>
      </c>
      <c r="AF3596" t="s">
        <v>5755</v>
      </c>
      <c r="AI3596" t="s">
        <v>8058</v>
      </c>
      <c r="AJ3596" t="s">
        <v>1942</v>
      </c>
      <c r="AK3596" t="s">
        <v>2290</v>
      </c>
      <c r="AL3596" t="s">
        <v>24</v>
      </c>
      <c r="AN3596" t="s">
        <v>6385</v>
      </c>
      <c r="AO3596" t="e">
        <f>VLOOKUP(#REF!,SOC!B:E,3,FALSE)</f>
        <v>#REF!</v>
      </c>
      <c r="AQ3596" t="e">
        <f>VLOOKUP(#REF!,SOC!B:E,4,FALSE)</f>
        <v>#REF!</v>
      </c>
    </row>
    <row r="3597" spans="1:43" x14ac:dyDescent="0.2">
      <c r="A3597" t="s">
        <v>89</v>
      </c>
      <c r="B3597" t="s">
        <v>7097</v>
      </c>
      <c r="C3597" s="2" t="s">
        <v>8060</v>
      </c>
      <c r="E3597" t="s">
        <v>4908</v>
      </c>
      <c r="G3597" t="s">
        <v>4909</v>
      </c>
      <c r="H3597" t="s">
        <v>8056</v>
      </c>
      <c r="I3597" t="s">
        <v>4574</v>
      </c>
      <c r="J3597" t="s">
        <v>4164</v>
      </c>
      <c r="R3597" t="s">
        <v>8061</v>
      </c>
      <c r="Y3597" t="s">
        <v>8062</v>
      </c>
      <c r="AC3597" t="str">
        <f t="shared" si="112"/>
        <v/>
      </c>
      <c r="AE3597" t="str">
        <f t="shared" si="113"/>
        <v/>
      </c>
      <c r="AF3597" t="s">
        <v>5755</v>
      </c>
      <c r="AI3597" t="s">
        <v>8063</v>
      </c>
      <c r="AJ3597" t="s">
        <v>1942</v>
      </c>
      <c r="AK3597" t="s">
        <v>2290</v>
      </c>
      <c r="AL3597" t="s">
        <v>24</v>
      </c>
      <c r="AN3597" t="s">
        <v>7799</v>
      </c>
      <c r="AO3597" t="e">
        <f>VLOOKUP(#REF!,SOC!B:E,3,FALSE)</f>
        <v>#REF!</v>
      </c>
      <c r="AQ3597" t="e">
        <f>VLOOKUP(#REF!,SOC!B:E,4,FALSE)</f>
        <v>#REF!</v>
      </c>
    </row>
    <row r="3598" spans="1:43" x14ac:dyDescent="0.2">
      <c r="A3598" t="s">
        <v>127</v>
      </c>
      <c r="B3598" t="s">
        <v>7097</v>
      </c>
      <c r="C3598" s="2" t="s">
        <v>8064</v>
      </c>
      <c r="E3598" t="s">
        <v>8065</v>
      </c>
      <c r="G3598" t="s">
        <v>2171</v>
      </c>
      <c r="H3598" t="s">
        <v>8056</v>
      </c>
      <c r="I3598" t="s">
        <v>4574</v>
      </c>
      <c r="J3598" t="s">
        <v>4164</v>
      </c>
      <c r="R3598" t="s">
        <v>7018</v>
      </c>
      <c r="Y3598" t="s">
        <v>5754</v>
      </c>
      <c r="AC3598" t="str">
        <f t="shared" si="112"/>
        <v/>
      </c>
      <c r="AE3598" t="str">
        <f t="shared" si="113"/>
        <v/>
      </c>
      <c r="AF3598" t="s">
        <v>5755</v>
      </c>
      <c r="AI3598" t="s">
        <v>8066</v>
      </c>
      <c r="AJ3598" t="s">
        <v>114</v>
      </c>
      <c r="AK3598" t="s">
        <v>631</v>
      </c>
      <c r="AL3598" t="s">
        <v>115</v>
      </c>
      <c r="AN3598" t="s">
        <v>5765</v>
      </c>
      <c r="AO3598" t="e">
        <f>VLOOKUP(#REF!,SOC!B:E,3,FALSE)</f>
        <v>#REF!</v>
      </c>
      <c r="AQ3598" t="e">
        <f>VLOOKUP(#REF!,SOC!B:E,4,FALSE)</f>
        <v>#REF!</v>
      </c>
    </row>
    <row r="3599" spans="1:43" x14ac:dyDescent="0.2">
      <c r="A3599" t="s">
        <v>89</v>
      </c>
      <c r="B3599" t="s">
        <v>7097</v>
      </c>
      <c r="C3599" s="2" t="s">
        <v>8067</v>
      </c>
      <c r="E3599" t="s">
        <v>8068</v>
      </c>
      <c r="G3599" t="s">
        <v>4909</v>
      </c>
      <c r="H3599" t="s">
        <v>8069</v>
      </c>
      <c r="I3599" t="s">
        <v>1937</v>
      </c>
      <c r="J3599" t="s">
        <v>132</v>
      </c>
      <c r="R3599" t="s">
        <v>7421</v>
      </c>
      <c r="Y3599" t="s">
        <v>6225</v>
      </c>
      <c r="AC3599" t="str">
        <f t="shared" si="112"/>
        <v/>
      </c>
      <c r="AE3599" t="str">
        <f t="shared" si="113"/>
        <v/>
      </c>
      <c r="AF3599" t="s">
        <v>917</v>
      </c>
      <c r="AI3599" t="s">
        <v>8070</v>
      </c>
      <c r="AJ3599" t="s">
        <v>1942</v>
      </c>
      <c r="AK3599" t="s">
        <v>2290</v>
      </c>
      <c r="AL3599" t="s">
        <v>17</v>
      </c>
      <c r="AN3599" t="s">
        <v>6540</v>
      </c>
      <c r="AO3599" t="e">
        <f>VLOOKUP(#REF!,SOC!B:E,3,FALSE)</f>
        <v>#REF!</v>
      </c>
      <c r="AQ3599" t="e">
        <f>VLOOKUP(#REF!,SOC!B:E,4,FALSE)</f>
        <v>#REF!</v>
      </c>
    </row>
    <row r="3600" spans="1:43" x14ac:dyDescent="0.2">
      <c r="A3600" t="s">
        <v>89</v>
      </c>
      <c r="B3600" t="s">
        <v>7097</v>
      </c>
      <c r="C3600" s="2" t="s">
        <v>8071</v>
      </c>
      <c r="E3600" t="s">
        <v>791</v>
      </c>
      <c r="F3600" t="s">
        <v>8072</v>
      </c>
      <c r="G3600" t="s">
        <v>2258</v>
      </c>
      <c r="H3600" t="s">
        <v>8073</v>
      </c>
      <c r="I3600" t="s">
        <v>1937</v>
      </c>
      <c r="J3600" t="s">
        <v>132</v>
      </c>
      <c r="R3600" t="s">
        <v>8074</v>
      </c>
      <c r="Y3600" t="s">
        <v>6800</v>
      </c>
      <c r="AC3600" t="str">
        <f t="shared" si="112"/>
        <v/>
      </c>
      <c r="AE3600" t="str">
        <f t="shared" si="113"/>
        <v/>
      </c>
      <c r="AF3600" t="s">
        <v>1065</v>
      </c>
      <c r="AI3600" t="s">
        <v>8075</v>
      </c>
      <c r="AJ3600" t="s">
        <v>114</v>
      </c>
      <c r="AK3600" t="s">
        <v>516</v>
      </c>
      <c r="AL3600" t="s">
        <v>126</v>
      </c>
      <c r="AM3600" t="s">
        <v>585</v>
      </c>
      <c r="AN3600" t="s">
        <v>8076</v>
      </c>
      <c r="AO3600" t="e">
        <f>VLOOKUP(#REF!,SOC!B:E,3,FALSE)</f>
        <v>#REF!</v>
      </c>
      <c r="AQ3600" t="e">
        <f>VLOOKUP(#REF!,SOC!B:E,4,FALSE)</f>
        <v>#REF!</v>
      </c>
    </row>
    <row r="3601" spans="1:43" outlineLevel="1" x14ac:dyDescent="0.2">
      <c r="C3601" s="3" t="s">
        <v>8077</v>
      </c>
      <c r="AC3601" t="str">
        <f t="shared" si="112"/>
        <v/>
      </c>
      <c r="AE3601" t="str">
        <f t="shared" si="113"/>
        <v/>
      </c>
      <c r="AF3601" t="s">
        <v>1940</v>
      </c>
    </row>
    <row r="3602" spans="1:43" outlineLevel="1" x14ac:dyDescent="0.2">
      <c r="C3602" s="3" t="s">
        <v>8077</v>
      </c>
      <c r="AC3602" t="str">
        <f t="shared" si="112"/>
        <v/>
      </c>
      <c r="AE3602" t="str">
        <f t="shared" si="113"/>
        <v/>
      </c>
      <c r="AF3602" t="s">
        <v>9008</v>
      </c>
    </row>
    <row r="3603" spans="1:43" x14ac:dyDescent="0.2">
      <c r="B3603" t="s">
        <v>7097</v>
      </c>
      <c r="C3603" s="2" t="s">
        <v>8077</v>
      </c>
      <c r="D3603" t="s">
        <v>8077</v>
      </c>
      <c r="E3603" t="s">
        <v>8078</v>
      </c>
      <c r="G3603" t="s">
        <v>7140</v>
      </c>
      <c r="H3603" t="s">
        <v>8079</v>
      </c>
      <c r="I3603" t="s">
        <v>1937</v>
      </c>
      <c r="J3603" t="s">
        <v>132</v>
      </c>
      <c r="R3603" t="s">
        <v>624</v>
      </c>
      <c r="Y3603" t="s">
        <v>624</v>
      </c>
      <c r="AC3603" t="str">
        <f t="shared" si="112"/>
        <v/>
      </c>
      <c r="AE3603" t="str">
        <f t="shared" si="113"/>
        <v/>
      </c>
      <c r="AF3603" t="s">
        <v>5680</v>
      </c>
      <c r="AH3603" t="s">
        <v>114</v>
      </c>
      <c r="AI3603" t="s">
        <v>8080</v>
      </c>
      <c r="AJ3603" t="s">
        <v>98</v>
      </c>
      <c r="AK3603" t="s">
        <v>99</v>
      </c>
      <c r="AL3603" t="s">
        <v>8081</v>
      </c>
      <c r="AN3603" t="s">
        <v>102</v>
      </c>
      <c r="AO3603" t="e">
        <f>VLOOKUP(#REF!,SOC!B:E,3,FALSE)</f>
        <v>#REF!</v>
      </c>
      <c r="AQ3603" t="e">
        <f>VLOOKUP(#REF!,SOC!B:E,4,FALSE)</f>
        <v>#REF!</v>
      </c>
    </row>
    <row r="3604" spans="1:43" outlineLevel="1" x14ac:dyDescent="0.2">
      <c r="C3604" s="3" t="s">
        <v>8082</v>
      </c>
      <c r="AC3604" t="str">
        <f t="shared" si="112"/>
        <v/>
      </c>
      <c r="AE3604" t="str">
        <f t="shared" si="113"/>
        <v/>
      </c>
      <c r="AF3604" t="s">
        <v>1940</v>
      </c>
    </row>
    <row r="3605" spans="1:43" outlineLevel="1" x14ac:dyDescent="0.2">
      <c r="C3605" s="3" t="s">
        <v>8082</v>
      </c>
      <c r="AC3605" t="str">
        <f t="shared" si="112"/>
        <v/>
      </c>
      <c r="AE3605" t="str">
        <f t="shared" si="113"/>
        <v/>
      </c>
      <c r="AF3605" t="s">
        <v>9008</v>
      </c>
    </row>
    <row r="3606" spans="1:43" x14ac:dyDescent="0.2">
      <c r="B3606" t="s">
        <v>7097</v>
      </c>
      <c r="C3606" s="2" t="s">
        <v>8082</v>
      </c>
      <c r="D3606" t="s">
        <v>8082</v>
      </c>
      <c r="E3606" t="s">
        <v>7139</v>
      </c>
      <c r="F3606" t="s">
        <v>8083</v>
      </c>
      <c r="G3606" t="s">
        <v>7140</v>
      </c>
      <c r="H3606" t="s">
        <v>8084</v>
      </c>
      <c r="I3606" t="s">
        <v>1937</v>
      </c>
      <c r="J3606" t="s">
        <v>132</v>
      </c>
      <c r="K3606" t="s">
        <v>513</v>
      </c>
      <c r="R3606" t="s">
        <v>5071</v>
      </c>
      <c r="Y3606" t="s">
        <v>513</v>
      </c>
      <c r="AC3606" t="str">
        <f t="shared" si="112"/>
        <v/>
      </c>
      <c r="AE3606" t="str">
        <f t="shared" si="113"/>
        <v/>
      </c>
      <c r="AF3606" t="s">
        <v>5680</v>
      </c>
      <c r="AI3606" t="s">
        <v>8085</v>
      </c>
      <c r="AJ3606" t="s">
        <v>98</v>
      </c>
      <c r="AK3606" t="s">
        <v>3575</v>
      </c>
      <c r="AL3606" t="s">
        <v>8036</v>
      </c>
      <c r="AM3606" t="s">
        <v>585</v>
      </c>
      <c r="AN3606" t="s">
        <v>102</v>
      </c>
      <c r="AO3606" t="e">
        <f>VLOOKUP(#REF!,SOC!B:E,3,FALSE)</f>
        <v>#REF!</v>
      </c>
      <c r="AQ3606" t="e">
        <f>VLOOKUP(#REF!,SOC!B:E,4,FALSE)</f>
        <v>#REF!</v>
      </c>
    </row>
    <row r="3607" spans="1:43" outlineLevel="1" x14ac:dyDescent="0.2">
      <c r="C3607" s="3" t="s">
        <v>8086</v>
      </c>
      <c r="AC3607" t="str">
        <f t="shared" si="112"/>
        <v/>
      </c>
      <c r="AE3607" t="str">
        <f t="shared" si="113"/>
        <v/>
      </c>
      <c r="AF3607" t="s">
        <v>1940</v>
      </c>
    </row>
    <row r="3608" spans="1:43" outlineLevel="1" x14ac:dyDescent="0.2">
      <c r="C3608" s="3" t="s">
        <v>8086</v>
      </c>
      <c r="AC3608" t="str">
        <f t="shared" si="112"/>
        <v/>
      </c>
      <c r="AE3608" t="str">
        <f t="shared" si="113"/>
        <v/>
      </c>
      <c r="AF3608" t="s">
        <v>9008</v>
      </c>
    </row>
    <row r="3609" spans="1:43" x14ac:dyDescent="0.2">
      <c r="A3609" t="s">
        <v>89</v>
      </c>
      <c r="B3609" t="s">
        <v>7097</v>
      </c>
      <c r="C3609" s="2" t="s">
        <v>8086</v>
      </c>
      <c r="D3609" t="s">
        <v>8086</v>
      </c>
      <c r="E3609" t="s">
        <v>1145</v>
      </c>
      <c r="F3609" t="s">
        <v>8087</v>
      </c>
      <c r="G3609" t="s">
        <v>4902</v>
      </c>
      <c r="H3609" t="s">
        <v>8088</v>
      </c>
      <c r="I3609" t="s">
        <v>1937</v>
      </c>
      <c r="J3609" t="s">
        <v>132</v>
      </c>
      <c r="K3609" t="s">
        <v>513</v>
      </c>
      <c r="R3609" t="s">
        <v>5071</v>
      </c>
      <c r="Y3609" t="s">
        <v>513</v>
      </c>
      <c r="AC3609" t="str">
        <f t="shared" si="112"/>
        <v/>
      </c>
      <c r="AE3609" t="str">
        <f t="shared" si="113"/>
        <v/>
      </c>
      <c r="AF3609" t="s">
        <v>5680</v>
      </c>
      <c r="AI3609" t="s">
        <v>8089</v>
      </c>
      <c r="AJ3609" t="s">
        <v>1942</v>
      </c>
      <c r="AK3609" t="s">
        <v>944</v>
      </c>
      <c r="AL3609" t="s">
        <v>584</v>
      </c>
      <c r="AM3609" t="s">
        <v>585</v>
      </c>
      <c r="AN3609" t="s">
        <v>102</v>
      </c>
      <c r="AO3609" t="e">
        <f>VLOOKUP(#REF!,SOC!B:E,3,FALSE)</f>
        <v>#REF!</v>
      </c>
      <c r="AQ3609" t="e">
        <f>VLOOKUP(#REF!,SOC!B:E,4,FALSE)</f>
        <v>#REF!</v>
      </c>
    </row>
    <row r="3610" spans="1:43" outlineLevel="1" x14ac:dyDescent="0.2">
      <c r="C3610" s="3" t="s">
        <v>8090</v>
      </c>
      <c r="AC3610" t="str">
        <f t="shared" si="112"/>
        <v/>
      </c>
      <c r="AE3610" t="str">
        <f t="shared" si="113"/>
        <v/>
      </c>
      <c r="AF3610" t="s">
        <v>1940</v>
      </c>
    </row>
    <row r="3611" spans="1:43" outlineLevel="1" x14ac:dyDescent="0.2">
      <c r="C3611" s="3" t="s">
        <v>8090</v>
      </c>
      <c r="AC3611" t="str">
        <f t="shared" si="112"/>
        <v/>
      </c>
      <c r="AE3611" t="str">
        <f t="shared" si="113"/>
        <v/>
      </c>
      <c r="AF3611" t="s">
        <v>9008</v>
      </c>
    </row>
    <row r="3612" spans="1:43" x14ac:dyDescent="0.2">
      <c r="A3612" t="s">
        <v>89</v>
      </c>
      <c r="B3612" t="s">
        <v>7097</v>
      </c>
      <c r="C3612" s="2" t="s">
        <v>8090</v>
      </c>
      <c r="D3612" t="s">
        <v>8090</v>
      </c>
      <c r="F3612" t="s">
        <v>8091</v>
      </c>
      <c r="G3612" t="s">
        <v>4916</v>
      </c>
      <c r="H3612" t="s">
        <v>8092</v>
      </c>
      <c r="I3612" t="s">
        <v>1937</v>
      </c>
      <c r="J3612" t="s">
        <v>132</v>
      </c>
      <c r="R3612" t="s">
        <v>513</v>
      </c>
      <c r="Y3612" t="s">
        <v>513</v>
      </c>
      <c r="AC3612" t="str">
        <f t="shared" si="112"/>
        <v/>
      </c>
      <c r="AE3612" t="str">
        <f t="shared" si="113"/>
        <v/>
      </c>
      <c r="AF3612" t="s">
        <v>5680</v>
      </c>
      <c r="AH3612" t="s">
        <v>114</v>
      </c>
      <c r="AI3612" t="s">
        <v>8093</v>
      </c>
      <c r="AJ3612" t="s">
        <v>1942</v>
      </c>
      <c r="AK3612" t="s">
        <v>23</v>
      </c>
      <c r="AM3612" t="s">
        <v>585</v>
      </c>
      <c r="AN3612" t="s">
        <v>102</v>
      </c>
      <c r="AO3612" t="e">
        <f>VLOOKUP(#REF!,SOC!B:E,3,FALSE)</f>
        <v>#REF!</v>
      </c>
      <c r="AQ3612" t="e">
        <f>VLOOKUP(#REF!,SOC!B:E,4,FALSE)</f>
        <v>#REF!</v>
      </c>
    </row>
    <row r="3613" spans="1:43" outlineLevel="1" x14ac:dyDescent="0.2">
      <c r="C3613" s="3" t="s">
        <v>8094</v>
      </c>
      <c r="AC3613" t="str">
        <f t="shared" si="112"/>
        <v/>
      </c>
      <c r="AE3613" t="str">
        <f t="shared" si="113"/>
        <v/>
      </c>
      <c r="AF3613" t="s">
        <v>1940</v>
      </c>
    </row>
    <row r="3614" spans="1:43" outlineLevel="1" x14ac:dyDescent="0.2">
      <c r="C3614" s="3" t="s">
        <v>8094</v>
      </c>
      <c r="AC3614" t="str">
        <f t="shared" si="112"/>
        <v/>
      </c>
      <c r="AE3614" t="str">
        <f t="shared" si="113"/>
        <v/>
      </c>
      <c r="AF3614" t="s">
        <v>5755</v>
      </c>
    </row>
    <row r="3615" spans="1:43" x14ac:dyDescent="0.2">
      <c r="B3615" t="s">
        <v>7097</v>
      </c>
      <c r="C3615" s="2" t="s">
        <v>8094</v>
      </c>
      <c r="D3615" t="s">
        <v>8094</v>
      </c>
      <c r="F3615" t="s">
        <v>8095</v>
      </c>
      <c r="G3615" t="s">
        <v>4916</v>
      </c>
      <c r="H3615" t="s">
        <v>8096</v>
      </c>
      <c r="I3615" t="s">
        <v>1937</v>
      </c>
      <c r="J3615" t="s">
        <v>132</v>
      </c>
      <c r="K3615" t="s">
        <v>6371</v>
      </c>
      <c r="R3615" t="s">
        <v>8098</v>
      </c>
      <c r="Y3615" t="s">
        <v>8097</v>
      </c>
      <c r="AC3615" t="str">
        <f t="shared" si="112"/>
        <v/>
      </c>
      <c r="AE3615" t="str">
        <f t="shared" si="113"/>
        <v/>
      </c>
      <c r="AF3615" t="s">
        <v>5866</v>
      </c>
      <c r="AI3615" t="s">
        <v>8099</v>
      </c>
      <c r="AJ3615" t="s">
        <v>1942</v>
      </c>
      <c r="AK3615" t="s">
        <v>607</v>
      </c>
      <c r="AM3615" t="s">
        <v>585</v>
      </c>
      <c r="AN3615" t="s">
        <v>8100</v>
      </c>
      <c r="AO3615" t="e">
        <f>VLOOKUP(#REF!,SOC!B:E,3,FALSE)</f>
        <v>#REF!</v>
      </c>
      <c r="AQ3615" t="e">
        <f>VLOOKUP(#REF!,SOC!B:E,4,FALSE)</f>
        <v>#REF!</v>
      </c>
    </row>
    <row r="3616" spans="1:43" x14ac:dyDescent="0.2">
      <c r="A3616" t="s">
        <v>89</v>
      </c>
      <c r="B3616" t="s">
        <v>7097</v>
      </c>
      <c r="C3616" s="2" t="s">
        <v>8101</v>
      </c>
      <c r="E3616" t="s">
        <v>8102</v>
      </c>
      <c r="G3616" t="s">
        <v>2286</v>
      </c>
      <c r="H3616" t="s">
        <v>8103</v>
      </c>
      <c r="I3616" t="s">
        <v>4574</v>
      </c>
      <c r="J3616" t="s">
        <v>4164</v>
      </c>
      <c r="R3616" t="s">
        <v>8104</v>
      </c>
      <c r="Y3616" t="s">
        <v>8105</v>
      </c>
      <c r="AC3616" t="str">
        <f t="shared" si="112"/>
        <v/>
      </c>
      <c r="AE3616" t="str">
        <f t="shared" si="113"/>
        <v/>
      </c>
      <c r="AF3616" t="s">
        <v>8106</v>
      </c>
      <c r="AI3616" t="s">
        <v>8107</v>
      </c>
      <c r="AJ3616" t="s">
        <v>1942</v>
      </c>
      <c r="AK3616" t="s">
        <v>406</v>
      </c>
      <c r="AL3616" t="s">
        <v>5444</v>
      </c>
      <c r="AN3616" t="s">
        <v>6385</v>
      </c>
      <c r="AO3616" t="e">
        <f>VLOOKUP(#REF!,SOC!B:E,3,FALSE)</f>
        <v>#REF!</v>
      </c>
      <c r="AQ3616" t="e">
        <f>VLOOKUP(#REF!,SOC!B:E,4,FALSE)</f>
        <v>#REF!</v>
      </c>
    </row>
    <row r="3617" spans="1:43" x14ac:dyDescent="0.2">
      <c r="A3617" t="s">
        <v>89</v>
      </c>
      <c r="B3617" t="s">
        <v>7097</v>
      </c>
      <c r="C3617" s="2" t="s">
        <v>8108</v>
      </c>
      <c r="E3617" t="s">
        <v>8102</v>
      </c>
      <c r="G3617" t="s">
        <v>2286</v>
      </c>
      <c r="H3617" t="s">
        <v>8109</v>
      </c>
      <c r="I3617" t="s">
        <v>4574</v>
      </c>
      <c r="J3617" t="s">
        <v>4164</v>
      </c>
      <c r="R3617" t="s">
        <v>8110</v>
      </c>
      <c r="Y3617" t="s">
        <v>8111</v>
      </c>
      <c r="AC3617" t="str">
        <f t="shared" si="112"/>
        <v/>
      </c>
      <c r="AE3617" t="str">
        <f t="shared" si="113"/>
        <v/>
      </c>
      <c r="AF3617" t="s">
        <v>8106</v>
      </c>
      <c r="AI3617" t="s">
        <v>8112</v>
      </c>
      <c r="AJ3617" t="s">
        <v>1942</v>
      </c>
      <c r="AK3617" t="s">
        <v>406</v>
      </c>
      <c r="AL3617" t="s">
        <v>5444</v>
      </c>
      <c r="AN3617" t="s">
        <v>7125</v>
      </c>
      <c r="AO3617" t="e">
        <f>VLOOKUP(#REF!,SOC!B:E,3,FALSE)</f>
        <v>#REF!</v>
      </c>
      <c r="AQ3617" t="e">
        <f>VLOOKUP(#REF!,SOC!B:E,4,FALSE)</f>
        <v>#REF!</v>
      </c>
    </row>
    <row r="3618" spans="1:43" x14ac:dyDescent="0.2">
      <c r="B3618" t="s">
        <v>7097</v>
      </c>
      <c r="C3618" s="2" t="s">
        <v>8113</v>
      </c>
      <c r="E3618" t="s">
        <v>8102</v>
      </c>
      <c r="G3618" t="s">
        <v>2286</v>
      </c>
      <c r="H3618" t="s">
        <v>8114</v>
      </c>
      <c r="I3618" t="s">
        <v>4574</v>
      </c>
      <c r="J3618" t="s">
        <v>4164</v>
      </c>
      <c r="R3618" t="s">
        <v>8115</v>
      </c>
      <c r="Y3618" t="s">
        <v>8116</v>
      </c>
      <c r="AC3618" t="str">
        <f t="shared" si="112"/>
        <v/>
      </c>
      <c r="AE3618" t="str">
        <f t="shared" si="113"/>
        <v/>
      </c>
      <c r="AF3618" t="s">
        <v>5755</v>
      </c>
      <c r="AI3618" t="s">
        <v>8117</v>
      </c>
      <c r="AJ3618" t="s">
        <v>1942</v>
      </c>
      <c r="AK3618" t="s">
        <v>406</v>
      </c>
      <c r="AL3618" t="s">
        <v>5444</v>
      </c>
      <c r="AN3618" t="s">
        <v>1219</v>
      </c>
      <c r="AO3618" t="e">
        <f>VLOOKUP(#REF!,SOC!B:E,3,FALSE)</f>
        <v>#REF!</v>
      </c>
      <c r="AQ3618" t="e">
        <f>VLOOKUP(#REF!,SOC!B:E,4,FALSE)</f>
        <v>#REF!</v>
      </c>
    </row>
    <row r="3619" spans="1:43" x14ac:dyDescent="0.2">
      <c r="A3619" t="s">
        <v>89</v>
      </c>
      <c r="B3619" t="s">
        <v>7097</v>
      </c>
      <c r="C3619" s="2" t="s">
        <v>8118</v>
      </c>
      <c r="E3619" t="s">
        <v>8102</v>
      </c>
      <c r="G3619" t="s">
        <v>2286</v>
      </c>
      <c r="H3619" t="s">
        <v>8103</v>
      </c>
      <c r="I3619" t="s">
        <v>4574</v>
      </c>
      <c r="J3619" t="s">
        <v>4164</v>
      </c>
      <c r="R3619" t="s">
        <v>6371</v>
      </c>
      <c r="Y3619" t="s">
        <v>8119</v>
      </c>
      <c r="AC3619" t="str">
        <f t="shared" si="112"/>
        <v/>
      </c>
      <c r="AE3619" t="str">
        <f t="shared" si="113"/>
        <v/>
      </c>
      <c r="AF3619" t="s">
        <v>5755</v>
      </c>
      <c r="AI3619" t="s">
        <v>8117</v>
      </c>
      <c r="AJ3619" t="s">
        <v>1942</v>
      </c>
      <c r="AK3619" t="s">
        <v>406</v>
      </c>
      <c r="AL3619" t="s">
        <v>5444</v>
      </c>
      <c r="AN3619" t="s">
        <v>7799</v>
      </c>
      <c r="AO3619" t="e">
        <f>VLOOKUP(#REF!,SOC!B:E,3,FALSE)</f>
        <v>#REF!</v>
      </c>
      <c r="AQ3619" t="e">
        <f>VLOOKUP(#REF!,SOC!B:E,4,FALSE)</f>
        <v>#REF!</v>
      </c>
    </row>
    <row r="3620" spans="1:43" x14ac:dyDescent="0.2">
      <c r="A3620" t="s">
        <v>89</v>
      </c>
      <c r="B3620" t="s">
        <v>7097</v>
      </c>
      <c r="C3620" s="2" t="s">
        <v>8120</v>
      </c>
      <c r="E3620" t="s">
        <v>8121</v>
      </c>
      <c r="G3620" t="s">
        <v>2116</v>
      </c>
      <c r="H3620" t="s">
        <v>8122</v>
      </c>
      <c r="I3620" t="s">
        <v>4574</v>
      </c>
      <c r="J3620" t="s">
        <v>4164</v>
      </c>
      <c r="R3620" t="s">
        <v>1317</v>
      </c>
      <c r="Y3620" t="s">
        <v>1317</v>
      </c>
      <c r="AC3620" t="str">
        <f t="shared" si="112"/>
        <v/>
      </c>
      <c r="AE3620" t="str">
        <f t="shared" si="113"/>
        <v/>
      </c>
      <c r="AF3620" t="s">
        <v>1065</v>
      </c>
      <c r="AI3620" t="s">
        <v>8123</v>
      </c>
      <c r="AJ3620" t="s">
        <v>1942</v>
      </c>
      <c r="AK3620" t="s">
        <v>8124</v>
      </c>
      <c r="AL3620" t="s">
        <v>945</v>
      </c>
      <c r="AN3620" t="s">
        <v>8125</v>
      </c>
      <c r="AO3620" t="e">
        <f>VLOOKUP(#REF!,SOC!B:E,3,FALSE)</f>
        <v>#REF!</v>
      </c>
      <c r="AQ3620" t="e">
        <f>VLOOKUP(#REF!,SOC!B:E,4,FALSE)</f>
        <v>#REF!</v>
      </c>
    </row>
    <row r="3621" spans="1:43" x14ac:dyDescent="0.2">
      <c r="A3621" t="s">
        <v>89</v>
      </c>
      <c r="B3621" t="s">
        <v>7097</v>
      </c>
      <c r="C3621" s="2" t="s">
        <v>8126</v>
      </c>
      <c r="E3621" t="s">
        <v>8127</v>
      </c>
      <c r="G3621" t="s">
        <v>2286</v>
      </c>
      <c r="H3621" t="s">
        <v>8128</v>
      </c>
      <c r="I3621" t="s">
        <v>4574</v>
      </c>
      <c r="J3621" t="s">
        <v>4164</v>
      </c>
      <c r="R3621" t="s">
        <v>1317</v>
      </c>
      <c r="Y3621" t="s">
        <v>1317</v>
      </c>
      <c r="AC3621" t="str">
        <f t="shared" si="112"/>
        <v/>
      </c>
      <c r="AE3621" t="str">
        <f t="shared" si="113"/>
        <v/>
      </c>
      <c r="AF3621" t="s">
        <v>1065</v>
      </c>
      <c r="AI3621" t="s">
        <v>8129</v>
      </c>
      <c r="AJ3621" t="s">
        <v>1942</v>
      </c>
      <c r="AK3621" t="s">
        <v>8130</v>
      </c>
      <c r="AL3621" t="s">
        <v>8131</v>
      </c>
      <c r="AN3621" t="s">
        <v>8132</v>
      </c>
      <c r="AO3621" t="e">
        <f>VLOOKUP(#REF!,SOC!B:E,3,FALSE)</f>
        <v>#REF!</v>
      </c>
      <c r="AQ3621" t="e">
        <f>VLOOKUP(#REF!,SOC!B:E,4,FALSE)</f>
        <v>#REF!</v>
      </c>
    </row>
    <row r="3622" spans="1:43" x14ac:dyDescent="0.2">
      <c r="B3622" t="s">
        <v>7097</v>
      </c>
      <c r="C3622" s="2" t="s">
        <v>8133</v>
      </c>
      <c r="E3622" t="s">
        <v>4908</v>
      </c>
      <c r="F3622" t="s">
        <v>7099</v>
      </c>
      <c r="G3622" t="s">
        <v>4909</v>
      </c>
      <c r="H3622" t="s">
        <v>8134</v>
      </c>
      <c r="I3622" t="s">
        <v>4574</v>
      </c>
      <c r="J3622" t="s">
        <v>4164</v>
      </c>
      <c r="R3622" t="s">
        <v>8135</v>
      </c>
      <c r="Y3622" t="s">
        <v>8136</v>
      </c>
      <c r="AC3622" t="str">
        <f t="shared" si="112"/>
        <v/>
      </c>
      <c r="AE3622" t="str">
        <f t="shared" si="113"/>
        <v/>
      </c>
      <c r="AF3622" t="s">
        <v>5755</v>
      </c>
      <c r="AI3622" t="s">
        <v>8137</v>
      </c>
      <c r="AJ3622" t="s">
        <v>1942</v>
      </c>
      <c r="AK3622" t="s">
        <v>2290</v>
      </c>
      <c r="AL3622" t="s">
        <v>24</v>
      </c>
      <c r="AM3622" t="s">
        <v>585</v>
      </c>
      <c r="AN3622" t="s">
        <v>7125</v>
      </c>
      <c r="AO3622" t="e">
        <f>VLOOKUP(#REF!,SOC!B:E,3,FALSE)</f>
        <v>#REF!</v>
      </c>
      <c r="AQ3622" t="e">
        <f>VLOOKUP(#REF!,SOC!B:E,4,FALSE)</f>
        <v>#REF!</v>
      </c>
    </row>
    <row r="3623" spans="1:43" x14ac:dyDescent="0.2">
      <c r="A3623" t="s">
        <v>89</v>
      </c>
      <c r="B3623" t="s">
        <v>7097</v>
      </c>
      <c r="C3623" s="2" t="s">
        <v>8138</v>
      </c>
      <c r="D3623" t="s">
        <v>8138</v>
      </c>
      <c r="E3623" t="s">
        <v>4908</v>
      </c>
      <c r="F3623" t="s">
        <v>7099</v>
      </c>
      <c r="G3623" t="s">
        <v>4909</v>
      </c>
      <c r="H3623" t="s">
        <v>8134</v>
      </c>
      <c r="I3623" t="s">
        <v>4574</v>
      </c>
      <c r="J3623" t="s">
        <v>4164</v>
      </c>
      <c r="K3623" t="s">
        <v>6371</v>
      </c>
      <c r="AC3623" t="str">
        <f t="shared" si="112"/>
        <v/>
      </c>
      <c r="AE3623" t="str">
        <f t="shared" si="113"/>
        <v/>
      </c>
      <c r="AF3623" t="s">
        <v>1940</v>
      </c>
      <c r="AI3623" t="s">
        <v>8137</v>
      </c>
      <c r="AJ3623" t="s">
        <v>1942</v>
      </c>
      <c r="AK3623" t="s">
        <v>2290</v>
      </c>
      <c r="AL3623" t="s">
        <v>24</v>
      </c>
      <c r="AM3623" t="s">
        <v>585</v>
      </c>
      <c r="AN3623" t="s">
        <v>7268</v>
      </c>
      <c r="AO3623" t="e">
        <f>VLOOKUP(#REF!,SOC!B:E,3,FALSE)</f>
        <v>#REF!</v>
      </c>
      <c r="AQ3623" t="e">
        <f>VLOOKUP(#REF!,SOC!B:E,4,FALSE)</f>
        <v>#REF!</v>
      </c>
    </row>
    <row r="3624" spans="1:43" x14ac:dyDescent="0.2">
      <c r="B3624" t="s">
        <v>7097</v>
      </c>
      <c r="C3624" s="2" t="s">
        <v>8139</v>
      </c>
      <c r="D3624" t="s">
        <v>8139</v>
      </c>
      <c r="E3624" t="s">
        <v>4908</v>
      </c>
      <c r="F3624" t="s">
        <v>7099</v>
      </c>
      <c r="G3624" t="s">
        <v>4909</v>
      </c>
      <c r="H3624" t="s">
        <v>8134</v>
      </c>
      <c r="I3624" t="s">
        <v>4574</v>
      </c>
      <c r="J3624" t="s">
        <v>4164</v>
      </c>
      <c r="K3624" t="s">
        <v>6371</v>
      </c>
      <c r="AC3624" t="str">
        <f t="shared" si="112"/>
        <v/>
      </c>
      <c r="AE3624" t="str">
        <f t="shared" si="113"/>
        <v/>
      </c>
      <c r="AF3624" t="s">
        <v>1940</v>
      </c>
      <c r="AI3624" t="s">
        <v>8137</v>
      </c>
      <c r="AJ3624" t="s">
        <v>1942</v>
      </c>
      <c r="AK3624" t="s">
        <v>2290</v>
      </c>
      <c r="AL3624" t="s">
        <v>24</v>
      </c>
      <c r="AM3624" t="s">
        <v>585</v>
      </c>
      <c r="AN3624" t="s">
        <v>6761</v>
      </c>
      <c r="AO3624" t="e">
        <f>VLOOKUP(#REF!,SOC!B:E,3,FALSE)</f>
        <v>#REF!</v>
      </c>
      <c r="AQ3624" t="e">
        <f>VLOOKUP(#REF!,SOC!B:E,4,FALSE)</f>
        <v>#REF!</v>
      </c>
    </row>
    <row r="3625" spans="1:43" x14ac:dyDescent="0.2">
      <c r="A3625" t="s">
        <v>89</v>
      </c>
      <c r="B3625" t="s">
        <v>7097</v>
      </c>
      <c r="C3625" s="2" t="s">
        <v>8140</v>
      </c>
      <c r="D3625" t="s">
        <v>8140</v>
      </c>
      <c r="E3625" t="s">
        <v>4908</v>
      </c>
      <c r="F3625" t="s">
        <v>7099</v>
      </c>
      <c r="G3625" t="s">
        <v>4909</v>
      </c>
      <c r="H3625" t="s">
        <v>8141</v>
      </c>
      <c r="I3625" t="s">
        <v>4574</v>
      </c>
      <c r="J3625" t="s">
        <v>4164</v>
      </c>
      <c r="K3625" t="s">
        <v>6371</v>
      </c>
      <c r="AC3625" t="str">
        <f t="shared" si="112"/>
        <v/>
      </c>
      <c r="AE3625" t="str">
        <f t="shared" si="113"/>
        <v/>
      </c>
      <c r="AF3625" t="s">
        <v>1940</v>
      </c>
      <c r="AI3625" t="s">
        <v>8137</v>
      </c>
      <c r="AJ3625" t="s">
        <v>1942</v>
      </c>
      <c r="AK3625" t="s">
        <v>2290</v>
      </c>
      <c r="AL3625" t="s">
        <v>24</v>
      </c>
      <c r="AM3625" t="s">
        <v>585</v>
      </c>
      <c r="AN3625" t="s">
        <v>6385</v>
      </c>
      <c r="AO3625" t="e">
        <f>VLOOKUP(#REF!,SOC!B:E,3,FALSE)</f>
        <v>#REF!</v>
      </c>
      <c r="AQ3625" t="e">
        <f>VLOOKUP(#REF!,SOC!B:E,4,FALSE)</f>
        <v>#REF!</v>
      </c>
    </row>
    <row r="3626" spans="1:43" x14ac:dyDescent="0.2">
      <c r="A3626" t="s">
        <v>89</v>
      </c>
      <c r="B3626" t="s">
        <v>7097</v>
      </c>
      <c r="C3626" s="2" t="s">
        <v>8142</v>
      </c>
      <c r="D3626" t="s">
        <v>8142</v>
      </c>
      <c r="E3626" t="s">
        <v>4908</v>
      </c>
      <c r="F3626" t="s">
        <v>7099</v>
      </c>
      <c r="G3626" t="s">
        <v>4909</v>
      </c>
      <c r="H3626" t="s">
        <v>8134</v>
      </c>
      <c r="I3626" t="s">
        <v>4574</v>
      </c>
      <c r="J3626" t="s">
        <v>4164</v>
      </c>
      <c r="K3626" t="s">
        <v>6371</v>
      </c>
      <c r="AC3626" t="str">
        <f t="shared" si="112"/>
        <v/>
      </c>
      <c r="AE3626" t="str">
        <f t="shared" si="113"/>
        <v/>
      </c>
      <c r="AF3626" t="s">
        <v>1940</v>
      </c>
      <c r="AI3626" t="s">
        <v>8137</v>
      </c>
      <c r="AJ3626" t="s">
        <v>1942</v>
      </c>
      <c r="AK3626" t="s">
        <v>2290</v>
      </c>
      <c r="AL3626" t="s">
        <v>24</v>
      </c>
      <c r="AM3626" t="s">
        <v>585</v>
      </c>
      <c r="AN3626" t="s">
        <v>7108</v>
      </c>
      <c r="AO3626" t="e">
        <f>VLOOKUP(#REF!,SOC!B:E,3,FALSE)</f>
        <v>#REF!</v>
      </c>
      <c r="AQ3626" t="e">
        <f>VLOOKUP(#REF!,SOC!B:E,4,FALSE)</f>
        <v>#REF!</v>
      </c>
    </row>
    <row r="3627" spans="1:43" x14ac:dyDescent="0.2">
      <c r="A3627" t="s">
        <v>89</v>
      </c>
      <c r="B3627" t="s">
        <v>7097</v>
      </c>
      <c r="C3627" s="2" t="s">
        <v>8143</v>
      </c>
      <c r="E3627" t="s">
        <v>4908</v>
      </c>
      <c r="F3627" t="s">
        <v>8144</v>
      </c>
      <c r="G3627" t="s">
        <v>4909</v>
      </c>
      <c r="H3627" t="s">
        <v>8141</v>
      </c>
      <c r="I3627" t="s">
        <v>4574</v>
      </c>
      <c r="J3627" t="s">
        <v>4164</v>
      </c>
      <c r="R3627" t="s">
        <v>8145</v>
      </c>
      <c r="Y3627" t="s">
        <v>8136</v>
      </c>
      <c r="AC3627" t="str">
        <f t="shared" si="112"/>
        <v/>
      </c>
      <c r="AE3627" t="str">
        <f t="shared" si="113"/>
        <v/>
      </c>
      <c r="AF3627" t="s">
        <v>5755</v>
      </c>
      <c r="AI3627" t="s">
        <v>8146</v>
      </c>
      <c r="AJ3627" t="s">
        <v>1942</v>
      </c>
      <c r="AK3627" t="s">
        <v>406</v>
      </c>
      <c r="AL3627" t="s">
        <v>24</v>
      </c>
      <c r="AM3627" t="s">
        <v>585</v>
      </c>
      <c r="AN3627" t="s">
        <v>7799</v>
      </c>
      <c r="AO3627" t="e">
        <f>VLOOKUP(#REF!,SOC!B:E,3,FALSE)</f>
        <v>#REF!</v>
      </c>
      <c r="AQ3627" t="e">
        <f>VLOOKUP(#REF!,SOC!B:E,4,FALSE)</f>
        <v>#REF!</v>
      </c>
    </row>
    <row r="3628" spans="1:43" x14ac:dyDescent="0.2">
      <c r="B3628" t="s">
        <v>7097</v>
      </c>
      <c r="C3628" s="2" t="s">
        <v>8147</v>
      </c>
      <c r="E3628" t="s">
        <v>6583</v>
      </c>
      <c r="F3628" t="s">
        <v>7099</v>
      </c>
      <c r="G3628" t="s">
        <v>2116</v>
      </c>
      <c r="H3628" t="s">
        <v>8148</v>
      </c>
      <c r="I3628" t="s">
        <v>4574</v>
      </c>
      <c r="J3628" t="s">
        <v>4164</v>
      </c>
      <c r="R3628" t="s">
        <v>8135</v>
      </c>
      <c r="Y3628" t="s">
        <v>8136</v>
      </c>
      <c r="AC3628" t="str">
        <f t="shared" si="112"/>
        <v/>
      </c>
      <c r="AE3628" t="str">
        <f t="shared" si="113"/>
        <v/>
      </c>
      <c r="AF3628" t="s">
        <v>5755</v>
      </c>
      <c r="AI3628" t="s">
        <v>8149</v>
      </c>
      <c r="AJ3628" t="s">
        <v>1942</v>
      </c>
      <c r="AK3628" t="s">
        <v>2290</v>
      </c>
      <c r="AL3628" t="s">
        <v>108</v>
      </c>
      <c r="AM3628" t="s">
        <v>585</v>
      </c>
      <c r="AN3628" t="s">
        <v>7125</v>
      </c>
      <c r="AO3628" t="e">
        <f>VLOOKUP(#REF!,SOC!B:E,3,FALSE)</f>
        <v>#REF!</v>
      </c>
      <c r="AQ3628" t="e">
        <f>VLOOKUP(#REF!,SOC!B:E,4,FALSE)</f>
        <v>#REF!</v>
      </c>
    </row>
    <row r="3629" spans="1:43" x14ac:dyDescent="0.2">
      <c r="A3629" t="s">
        <v>89</v>
      </c>
      <c r="B3629" t="s">
        <v>7097</v>
      </c>
      <c r="C3629" s="2" t="s">
        <v>8150</v>
      </c>
      <c r="D3629" t="s">
        <v>8150</v>
      </c>
      <c r="E3629" t="s">
        <v>6583</v>
      </c>
      <c r="F3629" t="s">
        <v>7099</v>
      </c>
      <c r="G3629" t="s">
        <v>2116</v>
      </c>
      <c r="H3629" t="s">
        <v>8148</v>
      </c>
      <c r="I3629" t="s">
        <v>4574</v>
      </c>
      <c r="J3629" t="s">
        <v>4164</v>
      </c>
      <c r="K3629" t="s">
        <v>6371</v>
      </c>
      <c r="AC3629" t="str">
        <f t="shared" si="112"/>
        <v/>
      </c>
      <c r="AE3629" t="str">
        <f t="shared" si="113"/>
        <v/>
      </c>
      <c r="AF3629" t="s">
        <v>1940</v>
      </c>
      <c r="AI3629" t="s">
        <v>8149</v>
      </c>
      <c r="AJ3629" t="s">
        <v>1942</v>
      </c>
      <c r="AK3629" t="s">
        <v>2290</v>
      </c>
      <c r="AL3629" t="s">
        <v>108</v>
      </c>
      <c r="AM3629" t="s">
        <v>585</v>
      </c>
      <c r="AN3629" t="s">
        <v>7268</v>
      </c>
      <c r="AO3629" t="e">
        <f>VLOOKUP(#REF!,SOC!B:E,3,FALSE)</f>
        <v>#REF!</v>
      </c>
      <c r="AQ3629" t="e">
        <f>VLOOKUP(#REF!,SOC!B:E,4,FALSE)</f>
        <v>#REF!</v>
      </c>
    </row>
    <row r="3630" spans="1:43" x14ac:dyDescent="0.2">
      <c r="A3630" t="s">
        <v>89</v>
      </c>
      <c r="B3630" t="s">
        <v>7097</v>
      </c>
      <c r="C3630" s="2" t="s">
        <v>8151</v>
      </c>
      <c r="D3630" t="s">
        <v>8151</v>
      </c>
      <c r="E3630" t="s">
        <v>6583</v>
      </c>
      <c r="F3630" t="s">
        <v>7099</v>
      </c>
      <c r="G3630" t="s">
        <v>2116</v>
      </c>
      <c r="H3630" t="s">
        <v>8148</v>
      </c>
      <c r="I3630" t="s">
        <v>4574</v>
      </c>
      <c r="J3630" t="s">
        <v>4164</v>
      </c>
      <c r="K3630" t="s">
        <v>6371</v>
      </c>
      <c r="AC3630" t="str">
        <f t="shared" si="112"/>
        <v/>
      </c>
      <c r="AE3630" t="str">
        <f t="shared" si="113"/>
        <v/>
      </c>
      <c r="AF3630" t="s">
        <v>1940</v>
      </c>
      <c r="AI3630" t="s">
        <v>8149</v>
      </c>
      <c r="AJ3630" t="s">
        <v>1942</v>
      </c>
      <c r="AK3630" t="s">
        <v>2290</v>
      </c>
      <c r="AL3630" t="s">
        <v>108</v>
      </c>
      <c r="AM3630" t="s">
        <v>585</v>
      </c>
      <c r="AN3630" t="s">
        <v>8039</v>
      </c>
      <c r="AO3630" t="e">
        <f>VLOOKUP(#REF!,SOC!B:E,3,FALSE)</f>
        <v>#REF!</v>
      </c>
      <c r="AQ3630" t="e">
        <f>VLOOKUP(#REF!,SOC!B:E,4,FALSE)</f>
        <v>#REF!</v>
      </c>
    </row>
    <row r="3631" spans="1:43" x14ac:dyDescent="0.2">
      <c r="A3631" t="s">
        <v>89</v>
      </c>
      <c r="B3631" t="s">
        <v>7097</v>
      </c>
      <c r="C3631" s="2" t="s">
        <v>8152</v>
      </c>
      <c r="D3631" t="s">
        <v>8152</v>
      </c>
      <c r="E3631" t="s">
        <v>6583</v>
      </c>
      <c r="F3631" t="s">
        <v>7099</v>
      </c>
      <c r="G3631" t="s">
        <v>2116</v>
      </c>
      <c r="H3631" t="s">
        <v>8148</v>
      </c>
      <c r="I3631" t="s">
        <v>4574</v>
      </c>
      <c r="J3631" t="s">
        <v>4164</v>
      </c>
      <c r="K3631" t="s">
        <v>6371</v>
      </c>
      <c r="AC3631" t="str">
        <f t="shared" si="112"/>
        <v/>
      </c>
      <c r="AE3631" t="str">
        <f t="shared" si="113"/>
        <v/>
      </c>
      <c r="AF3631" t="s">
        <v>1940</v>
      </c>
      <c r="AI3631" t="s">
        <v>8149</v>
      </c>
      <c r="AJ3631" t="s">
        <v>1942</v>
      </c>
      <c r="AK3631" t="s">
        <v>2290</v>
      </c>
      <c r="AL3631" t="s">
        <v>108</v>
      </c>
      <c r="AM3631" t="s">
        <v>585</v>
      </c>
      <c r="AN3631" t="s">
        <v>6385</v>
      </c>
      <c r="AO3631" t="e">
        <f>VLOOKUP(#REF!,SOC!B:E,3,FALSE)</f>
        <v>#REF!</v>
      </c>
      <c r="AQ3631" t="e">
        <f>VLOOKUP(#REF!,SOC!B:E,4,FALSE)</f>
        <v>#REF!</v>
      </c>
    </row>
    <row r="3632" spans="1:43" x14ac:dyDescent="0.2">
      <c r="B3632" t="s">
        <v>7097</v>
      </c>
      <c r="C3632" s="2" t="s">
        <v>8153</v>
      </c>
      <c r="D3632" t="s">
        <v>8153</v>
      </c>
      <c r="E3632" t="s">
        <v>6583</v>
      </c>
      <c r="F3632" t="s">
        <v>7099</v>
      </c>
      <c r="G3632" t="s">
        <v>2116</v>
      </c>
      <c r="H3632" t="s">
        <v>8148</v>
      </c>
      <c r="I3632" t="s">
        <v>4574</v>
      </c>
      <c r="J3632" t="s">
        <v>4164</v>
      </c>
      <c r="K3632" t="s">
        <v>6371</v>
      </c>
      <c r="AC3632" t="str">
        <f t="shared" si="112"/>
        <v/>
      </c>
      <c r="AE3632" t="str">
        <f t="shared" si="113"/>
        <v/>
      </c>
      <c r="AF3632" t="s">
        <v>1940</v>
      </c>
      <c r="AI3632" t="s">
        <v>8149</v>
      </c>
      <c r="AJ3632" t="s">
        <v>1942</v>
      </c>
      <c r="AK3632" t="s">
        <v>2290</v>
      </c>
      <c r="AL3632" t="s">
        <v>108</v>
      </c>
      <c r="AM3632" t="s">
        <v>585</v>
      </c>
      <c r="AN3632" t="s">
        <v>6092</v>
      </c>
      <c r="AO3632" t="e">
        <f>VLOOKUP(#REF!,SOC!B:E,3,FALSE)</f>
        <v>#REF!</v>
      </c>
      <c r="AQ3632" t="e">
        <f>VLOOKUP(#REF!,SOC!B:E,4,FALSE)</f>
        <v>#REF!</v>
      </c>
    </row>
    <row r="3633" spans="1:43" x14ac:dyDescent="0.2">
      <c r="A3633" t="s">
        <v>89</v>
      </c>
      <c r="B3633" t="s">
        <v>7097</v>
      </c>
      <c r="C3633" s="2" t="s">
        <v>8154</v>
      </c>
      <c r="E3633" t="s">
        <v>6583</v>
      </c>
      <c r="F3633" t="s">
        <v>8144</v>
      </c>
      <c r="G3633" t="s">
        <v>2116</v>
      </c>
      <c r="H3633" t="s">
        <v>8148</v>
      </c>
      <c r="I3633" t="s">
        <v>4574</v>
      </c>
      <c r="J3633" t="s">
        <v>4164</v>
      </c>
      <c r="R3633" t="s">
        <v>8145</v>
      </c>
      <c r="Y3633" t="s">
        <v>8136</v>
      </c>
      <c r="AC3633" t="str">
        <f t="shared" si="112"/>
        <v/>
      </c>
      <c r="AE3633" t="str">
        <f t="shared" si="113"/>
        <v/>
      </c>
      <c r="AF3633" t="s">
        <v>5755</v>
      </c>
      <c r="AI3633" t="s">
        <v>8155</v>
      </c>
      <c r="AJ3633" t="s">
        <v>1942</v>
      </c>
      <c r="AK3633" t="s">
        <v>406</v>
      </c>
      <c r="AL3633" t="s">
        <v>108</v>
      </c>
      <c r="AM3633" t="s">
        <v>585</v>
      </c>
      <c r="AN3633" t="s">
        <v>7799</v>
      </c>
      <c r="AO3633" t="e">
        <f>VLOOKUP(#REF!,SOC!B:E,3,FALSE)</f>
        <v>#REF!</v>
      </c>
      <c r="AQ3633" t="e">
        <f>VLOOKUP(#REF!,SOC!B:E,4,FALSE)</f>
        <v>#REF!</v>
      </c>
    </row>
    <row r="3634" spans="1:43" x14ac:dyDescent="0.2">
      <c r="B3634" t="s">
        <v>7097</v>
      </c>
      <c r="C3634" s="2" t="s">
        <v>8156</v>
      </c>
      <c r="E3634" t="s">
        <v>8157</v>
      </c>
      <c r="G3634" t="s">
        <v>7140</v>
      </c>
      <c r="H3634" t="s">
        <v>8158</v>
      </c>
      <c r="I3634" t="s">
        <v>4574</v>
      </c>
      <c r="J3634" t="s">
        <v>4164</v>
      </c>
      <c r="R3634" t="s">
        <v>8135</v>
      </c>
      <c r="Y3634" t="s">
        <v>8136</v>
      </c>
      <c r="AC3634" t="str">
        <f t="shared" si="112"/>
        <v/>
      </c>
      <c r="AE3634" t="str">
        <f t="shared" si="113"/>
        <v/>
      </c>
      <c r="AF3634" t="s">
        <v>5755</v>
      </c>
      <c r="AI3634" t="s">
        <v>8159</v>
      </c>
      <c r="AJ3634" t="s">
        <v>98</v>
      </c>
      <c r="AK3634" t="s">
        <v>927</v>
      </c>
      <c r="AL3634" t="s">
        <v>8160</v>
      </c>
      <c r="AN3634" t="s">
        <v>7125</v>
      </c>
      <c r="AO3634" t="e">
        <f>VLOOKUP(#REF!,SOC!B:E,3,FALSE)</f>
        <v>#REF!</v>
      </c>
      <c r="AQ3634" t="e">
        <f>VLOOKUP(#REF!,SOC!B:E,4,FALSE)</f>
        <v>#REF!</v>
      </c>
    </row>
    <row r="3635" spans="1:43" x14ac:dyDescent="0.2">
      <c r="B3635" t="s">
        <v>7097</v>
      </c>
      <c r="C3635" s="2" t="s">
        <v>8161</v>
      </c>
      <c r="D3635" t="s">
        <v>8161</v>
      </c>
      <c r="E3635" t="s">
        <v>8157</v>
      </c>
      <c r="G3635" t="s">
        <v>7140</v>
      </c>
      <c r="H3635" t="s">
        <v>8158</v>
      </c>
      <c r="I3635" t="s">
        <v>4574</v>
      </c>
      <c r="J3635" t="s">
        <v>4164</v>
      </c>
      <c r="K3635" t="s">
        <v>6371</v>
      </c>
      <c r="AC3635" t="str">
        <f t="shared" si="112"/>
        <v/>
      </c>
      <c r="AE3635" t="str">
        <f t="shared" si="113"/>
        <v/>
      </c>
      <c r="AF3635" t="s">
        <v>1940</v>
      </c>
      <c r="AI3635" t="s">
        <v>8159</v>
      </c>
      <c r="AJ3635" t="s">
        <v>98</v>
      </c>
      <c r="AK3635" t="s">
        <v>927</v>
      </c>
      <c r="AL3635" t="s">
        <v>8160</v>
      </c>
      <c r="AN3635" t="s">
        <v>6031</v>
      </c>
      <c r="AO3635" t="e">
        <f>VLOOKUP(#REF!,SOC!B:E,3,FALSE)</f>
        <v>#REF!</v>
      </c>
      <c r="AQ3635" t="e">
        <f>VLOOKUP(#REF!,SOC!B:E,4,FALSE)</f>
        <v>#REF!</v>
      </c>
    </row>
    <row r="3636" spans="1:43" x14ac:dyDescent="0.2">
      <c r="B3636" t="s">
        <v>7097</v>
      </c>
      <c r="C3636" s="2" t="s">
        <v>8162</v>
      </c>
      <c r="D3636" t="s">
        <v>8162</v>
      </c>
      <c r="E3636" t="s">
        <v>8157</v>
      </c>
      <c r="G3636" t="s">
        <v>7140</v>
      </c>
      <c r="H3636" t="s">
        <v>8158</v>
      </c>
      <c r="I3636" t="s">
        <v>4574</v>
      </c>
      <c r="J3636" t="s">
        <v>4164</v>
      </c>
      <c r="K3636" t="s">
        <v>6371</v>
      </c>
      <c r="AC3636" t="str">
        <f t="shared" si="112"/>
        <v/>
      </c>
      <c r="AE3636" t="str">
        <f t="shared" si="113"/>
        <v/>
      </c>
      <c r="AF3636" t="s">
        <v>1940</v>
      </c>
      <c r="AI3636" t="s">
        <v>8159</v>
      </c>
      <c r="AJ3636" t="s">
        <v>98</v>
      </c>
      <c r="AK3636" t="s">
        <v>927</v>
      </c>
      <c r="AL3636" t="s">
        <v>8160</v>
      </c>
      <c r="AN3636" t="s">
        <v>6041</v>
      </c>
      <c r="AO3636" t="e">
        <f>VLOOKUP(#REF!,SOC!B:E,3,FALSE)</f>
        <v>#REF!</v>
      </c>
      <c r="AQ3636" t="e">
        <f>VLOOKUP(#REF!,SOC!B:E,4,FALSE)</f>
        <v>#REF!</v>
      </c>
    </row>
    <row r="3637" spans="1:43" x14ac:dyDescent="0.2">
      <c r="A3637" t="s">
        <v>89</v>
      </c>
      <c r="B3637" t="s">
        <v>7097</v>
      </c>
      <c r="C3637" s="2" t="s">
        <v>8163</v>
      </c>
      <c r="D3637" t="s">
        <v>8163</v>
      </c>
      <c r="E3637" t="s">
        <v>8157</v>
      </c>
      <c r="G3637" t="s">
        <v>7140</v>
      </c>
      <c r="H3637" t="s">
        <v>8164</v>
      </c>
      <c r="I3637" t="s">
        <v>4574</v>
      </c>
      <c r="J3637" t="s">
        <v>4164</v>
      </c>
      <c r="K3637" t="s">
        <v>6371</v>
      </c>
      <c r="AC3637" t="str">
        <f t="shared" si="112"/>
        <v/>
      </c>
      <c r="AE3637" t="str">
        <f t="shared" si="113"/>
        <v/>
      </c>
      <c r="AF3637" t="s">
        <v>1940</v>
      </c>
      <c r="AI3637" t="s">
        <v>8159</v>
      </c>
      <c r="AJ3637" t="s">
        <v>98</v>
      </c>
      <c r="AK3637" t="s">
        <v>927</v>
      </c>
      <c r="AL3637" t="s">
        <v>8160</v>
      </c>
      <c r="AN3637" t="s">
        <v>6385</v>
      </c>
      <c r="AO3637" t="e">
        <f>VLOOKUP(#REF!,SOC!B:E,3,FALSE)</f>
        <v>#REF!</v>
      </c>
      <c r="AQ3637" t="e">
        <f>VLOOKUP(#REF!,SOC!B:E,4,FALSE)</f>
        <v>#REF!</v>
      </c>
    </row>
    <row r="3638" spans="1:43" x14ac:dyDescent="0.2">
      <c r="A3638" t="s">
        <v>89</v>
      </c>
      <c r="B3638" t="s">
        <v>7097</v>
      </c>
      <c r="C3638" s="2" t="s">
        <v>8165</v>
      </c>
      <c r="E3638" t="s">
        <v>8166</v>
      </c>
      <c r="G3638" t="s">
        <v>7140</v>
      </c>
      <c r="H3638" t="s">
        <v>8164</v>
      </c>
      <c r="I3638" t="s">
        <v>4574</v>
      </c>
      <c r="J3638" t="s">
        <v>4164</v>
      </c>
      <c r="R3638" t="s">
        <v>8167</v>
      </c>
      <c r="Y3638" t="s">
        <v>8136</v>
      </c>
      <c r="AC3638" t="str">
        <f t="shared" si="112"/>
        <v/>
      </c>
      <c r="AE3638" t="str">
        <f t="shared" si="113"/>
        <v/>
      </c>
      <c r="AF3638" t="s">
        <v>5755</v>
      </c>
      <c r="AI3638" t="s">
        <v>8168</v>
      </c>
      <c r="AJ3638" t="s">
        <v>98</v>
      </c>
      <c r="AK3638" t="s">
        <v>8169</v>
      </c>
      <c r="AL3638" t="s">
        <v>8170</v>
      </c>
      <c r="AN3638" t="s">
        <v>7799</v>
      </c>
      <c r="AO3638" t="e">
        <f>VLOOKUP(#REF!,SOC!B:E,3,FALSE)</f>
        <v>#REF!</v>
      </c>
      <c r="AQ3638" t="e">
        <f>VLOOKUP(#REF!,SOC!B:E,4,FALSE)</f>
        <v>#REF!</v>
      </c>
    </row>
    <row r="3639" spans="1:43" outlineLevel="1" x14ac:dyDescent="0.2">
      <c r="C3639" s="3" t="s">
        <v>8171</v>
      </c>
      <c r="AC3639" t="str">
        <f t="shared" si="112"/>
        <v/>
      </c>
      <c r="AE3639" t="str">
        <f t="shared" si="113"/>
        <v/>
      </c>
      <c r="AF3639" t="s">
        <v>1940</v>
      </c>
    </row>
    <row r="3640" spans="1:43" outlineLevel="1" x14ac:dyDescent="0.2">
      <c r="C3640" s="3" t="s">
        <v>8171</v>
      </c>
      <c r="AC3640" t="str">
        <f t="shared" si="112"/>
        <v/>
      </c>
      <c r="AE3640" t="str">
        <f t="shared" si="113"/>
        <v/>
      </c>
      <c r="AF3640" t="s">
        <v>5755</v>
      </c>
    </row>
    <row r="3641" spans="1:43" x14ac:dyDescent="0.2">
      <c r="A3641" t="s">
        <v>89</v>
      </c>
      <c r="B3641" t="s">
        <v>7097</v>
      </c>
      <c r="C3641" s="2" t="s">
        <v>8171</v>
      </c>
      <c r="D3641" t="s">
        <v>8171</v>
      </c>
      <c r="E3641" t="s">
        <v>6583</v>
      </c>
      <c r="F3641" t="s">
        <v>7099</v>
      </c>
      <c r="G3641" t="s">
        <v>2116</v>
      </c>
      <c r="H3641" t="s">
        <v>8172</v>
      </c>
      <c r="I3641" t="s">
        <v>4574</v>
      </c>
      <c r="J3641" t="s">
        <v>4164</v>
      </c>
      <c r="K3641" t="s">
        <v>6371</v>
      </c>
      <c r="R3641" t="s">
        <v>8174</v>
      </c>
      <c r="Y3641" t="s">
        <v>8173</v>
      </c>
      <c r="AC3641" t="str">
        <f t="shared" si="112"/>
        <v/>
      </c>
      <c r="AE3641" t="str">
        <f t="shared" si="113"/>
        <v/>
      </c>
      <c r="AF3641" t="s">
        <v>5866</v>
      </c>
      <c r="AI3641" t="s">
        <v>8175</v>
      </c>
      <c r="AJ3641" t="s">
        <v>1942</v>
      </c>
      <c r="AK3641" t="s">
        <v>87</v>
      </c>
      <c r="AL3641" t="s">
        <v>108</v>
      </c>
      <c r="AM3641" t="s">
        <v>585</v>
      </c>
      <c r="AN3641" t="s">
        <v>8176</v>
      </c>
      <c r="AO3641" t="e">
        <f>VLOOKUP(#REF!,SOC!B:E,3,FALSE)</f>
        <v>#REF!</v>
      </c>
      <c r="AQ3641" t="e">
        <f>VLOOKUP(#REF!,SOC!B:E,4,FALSE)</f>
        <v>#REF!</v>
      </c>
    </row>
    <row r="3642" spans="1:43" outlineLevel="1" x14ac:dyDescent="0.2">
      <c r="C3642" s="3" t="s">
        <v>8177</v>
      </c>
      <c r="AC3642" t="str">
        <f t="shared" si="112"/>
        <v/>
      </c>
      <c r="AE3642" t="str">
        <f t="shared" si="113"/>
        <v/>
      </c>
      <c r="AF3642" t="s">
        <v>1940</v>
      </c>
    </row>
    <row r="3643" spans="1:43" outlineLevel="1" x14ac:dyDescent="0.2">
      <c r="C3643" s="3" t="s">
        <v>8177</v>
      </c>
      <c r="AC3643" t="str">
        <f t="shared" si="112"/>
        <v/>
      </c>
      <c r="AE3643" t="str">
        <f t="shared" si="113"/>
        <v/>
      </c>
      <c r="AF3643" t="s">
        <v>5755</v>
      </c>
    </row>
    <row r="3644" spans="1:43" x14ac:dyDescent="0.2">
      <c r="A3644" t="s">
        <v>89</v>
      </c>
      <c r="B3644" t="s">
        <v>7097</v>
      </c>
      <c r="C3644" s="2" t="s">
        <v>8177</v>
      </c>
      <c r="D3644" t="s">
        <v>8177</v>
      </c>
      <c r="E3644" t="s">
        <v>6583</v>
      </c>
      <c r="F3644" t="s">
        <v>7099</v>
      </c>
      <c r="G3644" t="s">
        <v>2116</v>
      </c>
      <c r="H3644" t="s">
        <v>8178</v>
      </c>
      <c r="I3644" t="s">
        <v>4574</v>
      </c>
      <c r="J3644" t="s">
        <v>4164</v>
      </c>
      <c r="K3644" t="s">
        <v>6371</v>
      </c>
      <c r="R3644" t="s">
        <v>7230</v>
      </c>
      <c r="Y3644" t="s">
        <v>8179</v>
      </c>
      <c r="AC3644" t="str">
        <f t="shared" si="112"/>
        <v/>
      </c>
      <c r="AE3644" t="str">
        <f t="shared" si="113"/>
        <v/>
      </c>
      <c r="AF3644" t="s">
        <v>5866</v>
      </c>
      <c r="AI3644" t="s">
        <v>8175</v>
      </c>
      <c r="AJ3644" t="s">
        <v>1942</v>
      </c>
      <c r="AK3644" t="s">
        <v>87</v>
      </c>
      <c r="AL3644" t="s">
        <v>108</v>
      </c>
      <c r="AM3644" t="s">
        <v>585</v>
      </c>
      <c r="AN3644" t="s">
        <v>7268</v>
      </c>
      <c r="AO3644" t="e">
        <f>VLOOKUP(#REF!,SOC!B:E,3,FALSE)</f>
        <v>#REF!</v>
      </c>
      <c r="AQ3644" t="e">
        <f>VLOOKUP(#REF!,SOC!B:E,4,FALSE)</f>
        <v>#REF!</v>
      </c>
    </row>
    <row r="3645" spans="1:43" x14ac:dyDescent="0.2">
      <c r="B3645" t="s">
        <v>7097</v>
      </c>
      <c r="C3645" s="2" t="s">
        <v>7231</v>
      </c>
      <c r="E3645" t="s">
        <v>6583</v>
      </c>
      <c r="F3645" t="s">
        <v>7099</v>
      </c>
      <c r="G3645" t="s">
        <v>2116</v>
      </c>
      <c r="H3645" t="s">
        <v>8178</v>
      </c>
      <c r="I3645" t="s">
        <v>4574</v>
      </c>
      <c r="J3645" t="s">
        <v>4164</v>
      </c>
      <c r="R3645" t="s">
        <v>7401</v>
      </c>
      <c r="Y3645" t="s">
        <v>7232</v>
      </c>
      <c r="AC3645" t="str">
        <f t="shared" si="112"/>
        <v/>
      </c>
      <c r="AE3645" t="str">
        <f t="shared" si="113"/>
        <v/>
      </c>
      <c r="AF3645" t="s">
        <v>5755</v>
      </c>
      <c r="AI3645" t="s">
        <v>8175</v>
      </c>
      <c r="AJ3645" t="s">
        <v>1942</v>
      </c>
      <c r="AK3645" t="s">
        <v>87</v>
      </c>
      <c r="AL3645" t="s">
        <v>108</v>
      </c>
      <c r="AM3645" t="s">
        <v>585</v>
      </c>
      <c r="AN3645" t="s">
        <v>6761</v>
      </c>
      <c r="AO3645" t="e">
        <f>VLOOKUP(#REF!,SOC!B:E,3,FALSE)</f>
        <v>#REF!</v>
      </c>
      <c r="AQ3645" t="e">
        <f>VLOOKUP(#REF!,SOC!B:E,4,FALSE)</f>
        <v>#REF!</v>
      </c>
    </row>
    <row r="3646" spans="1:43" x14ac:dyDescent="0.2">
      <c r="A3646" t="s">
        <v>89</v>
      </c>
      <c r="B3646" t="s">
        <v>7097</v>
      </c>
      <c r="C3646" s="2" t="s">
        <v>7233</v>
      </c>
      <c r="E3646" t="s">
        <v>6583</v>
      </c>
      <c r="F3646" t="s">
        <v>7099</v>
      </c>
      <c r="G3646" t="s">
        <v>2116</v>
      </c>
      <c r="H3646" t="s">
        <v>8178</v>
      </c>
      <c r="I3646" t="s">
        <v>4574</v>
      </c>
      <c r="J3646" t="s">
        <v>4164</v>
      </c>
      <c r="R3646" t="s">
        <v>6371</v>
      </c>
      <c r="Y3646" t="s">
        <v>8180</v>
      </c>
      <c r="AC3646" t="str">
        <f t="shared" si="112"/>
        <v/>
      </c>
      <c r="AE3646" t="str">
        <f t="shared" si="113"/>
        <v/>
      </c>
      <c r="AF3646" t="s">
        <v>5755</v>
      </c>
      <c r="AI3646" t="s">
        <v>8175</v>
      </c>
      <c r="AJ3646" t="s">
        <v>1942</v>
      </c>
      <c r="AK3646" t="s">
        <v>87</v>
      </c>
      <c r="AL3646" t="s">
        <v>108</v>
      </c>
      <c r="AM3646" t="s">
        <v>585</v>
      </c>
      <c r="AN3646" t="s">
        <v>7108</v>
      </c>
      <c r="AO3646" t="e">
        <f>VLOOKUP(#REF!,SOC!B:E,3,FALSE)</f>
        <v>#REF!</v>
      </c>
      <c r="AQ3646" t="e">
        <f>VLOOKUP(#REF!,SOC!B:E,4,FALSE)</f>
        <v>#REF!</v>
      </c>
    </row>
    <row r="3647" spans="1:43" x14ac:dyDescent="0.2">
      <c r="A3647" t="s">
        <v>89</v>
      </c>
      <c r="B3647" t="s">
        <v>7097</v>
      </c>
      <c r="C3647" s="2" t="s">
        <v>8181</v>
      </c>
      <c r="E3647" t="s">
        <v>6583</v>
      </c>
      <c r="F3647" t="s">
        <v>8144</v>
      </c>
      <c r="G3647" t="s">
        <v>2116</v>
      </c>
      <c r="H3647" t="s">
        <v>8172</v>
      </c>
      <c r="I3647" t="s">
        <v>4574</v>
      </c>
      <c r="J3647" t="s">
        <v>4164</v>
      </c>
      <c r="R3647" t="s">
        <v>6371</v>
      </c>
      <c r="Y3647" t="s">
        <v>8182</v>
      </c>
      <c r="AC3647" t="str">
        <f t="shared" si="112"/>
        <v/>
      </c>
      <c r="AE3647" t="str">
        <f t="shared" si="113"/>
        <v/>
      </c>
      <c r="AF3647" t="s">
        <v>5755</v>
      </c>
      <c r="AI3647" t="s">
        <v>8183</v>
      </c>
      <c r="AJ3647" t="s">
        <v>1942</v>
      </c>
      <c r="AK3647" t="s">
        <v>406</v>
      </c>
      <c r="AL3647" t="s">
        <v>108</v>
      </c>
      <c r="AM3647" t="s">
        <v>585</v>
      </c>
      <c r="AN3647" t="s">
        <v>7799</v>
      </c>
      <c r="AO3647" t="e">
        <f>VLOOKUP(#REF!,SOC!B:E,3,FALSE)</f>
        <v>#REF!</v>
      </c>
      <c r="AQ3647" t="e">
        <f>VLOOKUP(#REF!,SOC!B:E,4,FALSE)</f>
        <v>#REF!</v>
      </c>
    </row>
    <row r="3648" spans="1:43" outlineLevel="1" x14ac:dyDescent="0.2">
      <c r="C3648" s="3" t="s">
        <v>8184</v>
      </c>
      <c r="AC3648" t="str">
        <f t="shared" si="112"/>
        <v/>
      </c>
      <c r="AE3648" t="str">
        <f t="shared" si="113"/>
        <v/>
      </c>
      <c r="AF3648" t="s">
        <v>1940</v>
      </c>
    </row>
    <row r="3649" spans="1:43" outlineLevel="1" x14ac:dyDescent="0.2">
      <c r="C3649" s="3" t="s">
        <v>8184</v>
      </c>
      <c r="AC3649" t="str">
        <f t="shared" si="112"/>
        <v/>
      </c>
      <c r="AE3649" t="str">
        <f t="shared" si="113"/>
        <v/>
      </c>
      <c r="AF3649" t="s">
        <v>5755</v>
      </c>
    </row>
    <row r="3650" spans="1:43" x14ac:dyDescent="0.2">
      <c r="B3650" t="s">
        <v>7097</v>
      </c>
      <c r="C3650" s="2" t="s">
        <v>8184</v>
      </c>
      <c r="D3650" t="s">
        <v>8184</v>
      </c>
      <c r="E3650" t="s">
        <v>4908</v>
      </c>
      <c r="G3650" t="s">
        <v>4909</v>
      </c>
      <c r="H3650" t="s">
        <v>8185</v>
      </c>
      <c r="I3650" t="s">
        <v>1937</v>
      </c>
      <c r="J3650" t="s">
        <v>132</v>
      </c>
      <c r="K3650" t="s">
        <v>8186</v>
      </c>
      <c r="R3650" t="s">
        <v>8188</v>
      </c>
      <c r="Y3650" t="s">
        <v>8187</v>
      </c>
      <c r="AC3650" t="str">
        <f t="shared" si="112"/>
        <v/>
      </c>
      <c r="AE3650" t="str">
        <f t="shared" si="113"/>
        <v/>
      </c>
      <c r="AF3650" t="s">
        <v>5866</v>
      </c>
      <c r="AI3650" t="s">
        <v>8189</v>
      </c>
      <c r="AJ3650" t="s">
        <v>1942</v>
      </c>
      <c r="AK3650" t="s">
        <v>87</v>
      </c>
      <c r="AL3650" t="s">
        <v>24</v>
      </c>
      <c r="AN3650" t="s">
        <v>8190</v>
      </c>
      <c r="AO3650" t="e">
        <f>VLOOKUP(#REF!,SOC!B:E,3,FALSE)</f>
        <v>#REF!</v>
      </c>
      <c r="AQ3650" t="e">
        <f>VLOOKUP(#REF!,SOC!B:E,4,FALSE)</f>
        <v>#REF!</v>
      </c>
    </row>
    <row r="3651" spans="1:43" x14ac:dyDescent="0.2">
      <c r="A3651" t="s">
        <v>89</v>
      </c>
      <c r="B3651" t="s">
        <v>7097</v>
      </c>
      <c r="C3651" s="2" t="s">
        <v>8191</v>
      </c>
      <c r="D3651" t="s">
        <v>8191</v>
      </c>
      <c r="E3651" t="s">
        <v>4908</v>
      </c>
      <c r="G3651" t="s">
        <v>4909</v>
      </c>
      <c r="H3651" t="s">
        <v>8192</v>
      </c>
      <c r="I3651" t="s">
        <v>1937</v>
      </c>
      <c r="J3651" t="s">
        <v>132</v>
      </c>
      <c r="K3651" t="s">
        <v>6371</v>
      </c>
      <c r="AC3651" t="str">
        <f t="shared" ref="AC3651:AC3714" si="114">IF(ISNUMBER(AB3651),"FH","")</f>
        <v/>
      </c>
      <c r="AE3651" t="str">
        <f t="shared" ref="AE3651:AE3714" si="115">IF(ISNUMBER(AD3651),"FC","")</f>
        <v/>
      </c>
      <c r="AF3651" t="s">
        <v>1940</v>
      </c>
      <c r="AI3651" t="s">
        <v>8189</v>
      </c>
      <c r="AJ3651" t="s">
        <v>1942</v>
      </c>
      <c r="AK3651" t="s">
        <v>87</v>
      </c>
      <c r="AL3651" t="s">
        <v>24</v>
      </c>
      <c r="AN3651" t="s">
        <v>6360</v>
      </c>
      <c r="AO3651" t="e">
        <f>VLOOKUP(#REF!,SOC!B:E,3,FALSE)</f>
        <v>#REF!</v>
      </c>
      <c r="AQ3651" t="e">
        <f>VLOOKUP(#REF!,SOC!B:E,4,FALSE)</f>
        <v>#REF!</v>
      </c>
    </row>
    <row r="3652" spans="1:43" outlineLevel="1" x14ac:dyDescent="0.2">
      <c r="C3652" s="3" t="s">
        <v>8193</v>
      </c>
      <c r="AC3652" t="str">
        <f t="shared" si="114"/>
        <v/>
      </c>
      <c r="AE3652" t="str">
        <f t="shared" si="115"/>
        <v/>
      </c>
      <c r="AF3652" t="s">
        <v>1940</v>
      </c>
    </row>
    <row r="3653" spans="1:43" outlineLevel="1" x14ac:dyDescent="0.2">
      <c r="C3653" s="3" t="s">
        <v>8193</v>
      </c>
      <c r="AC3653" t="str">
        <f t="shared" si="114"/>
        <v/>
      </c>
      <c r="AE3653" t="str">
        <f t="shared" si="115"/>
        <v/>
      </c>
      <c r="AF3653" t="s">
        <v>5755</v>
      </c>
    </row>
    <row r="3654" spans="1:43" x14ac:dyDescent="0.2">
      <c r="A3654" t="s">
        <v>89</v>
      </c>
      <c r="B3654" t="s">
        <v>7097</v>
      </c>
      <c r="C3654" s="2" t="s">
        <v>8193</v>
      </c>
      <c r="D3654" t="s">
        <v>8193</v>
      </c>
      <c r="E3654" t="s">
        <v>4908</v>
      </c>
      <c r="G3654" t="s">
        <v>4909</v>
      </c>
      <c r="H3654" t="s">
        <v>8185</v>
      </c>
      <c r="I3654" t="s">
        <v>1937</v>
      </c>
      <c r="J3654" t="s">
        <v>132</v>
      </c>
      <c r="K3654" t="s">
        <v>8194</v>
      </c>
      <c r="R3654" t="s">
        <v>8196</v>
      </c>
      <c r="Y3654" t="s">
        <v>8195</v>
      </c>
      <c r="AC3654" t="str">
        <f t="shared" si="114"/>
        <v/>
      </c>
      <c r="AE3654" t="str">
        <f t="shared" si="115"/>
        <v/>
      </c>
      <c r="AF3654" t="s">
        <v>5866</v>
      </c>
      <c r="AI3654" t="s">
        <v>8189</v>
      </c>
      <c r="AJ3654" t="s">
        <v>1942</v>
      </c>
      <c r="AK3654" t="s">
        <v>87</v>
      </c>
      <c r="AL3654" t="s">
        <v>24</v>
      </c>
      <c r="AN3654" t="s">
        <v>6385</v>
      </c>
      <c r="AO3654" t="e">
        <f>VLOOKUP(#REF!,SOC!B:E,3,FALSE)</f>
        <v>#REF!</v>
      </c>
      <c r="AQ3654" t="e">
        <f>VLOOKUP(#REF!,SOC!B:E,4,FALSE)</f>
        <v>#REF!</v>
      </c>
    </row>
    <row r="3655" spans="1:43" x14ac:dyDescent="0.2">
      <c r="A3655" t="s">
        <v>89</v>
      </c>
      <c r="B3655" t="s">
        <v>7097</v>
      </c>
      <c r="C3655" s="2" t="s">
        <v>8197</v>
      </c>
      <c r="D3655" t="s">
        <v>8197</v>
      </c>
      <c r="E3655" t="s">
        <v>4908</v>
      </c>
      <c r="G3655" t="s">
        <v>4909</v>
      </c>
      <c r="H3655" t="s">
        <v>8192</v>
      </c>
      <c r="I3655" t="s">
        <v>1937</v>
      </c>
      <c r="J3655" t="s">
        <v>132</v>
      </c>
      <c r="K3655" t="s">
        <v>6371</v>
      </c>
      <c r="AC3655" t="str">
        <f t="shared" si="114"/>
        <v/>
      </c>
      <c r="AE3655" t="str">
        <f t="shared" si="115"/>
        <v/>
      </c>
      <c r="AF3655" t="s">
        <v>1940</v>
      </c>
      <c r="AI3655" t="s">
        <v>8189</v>
      </c>
      <c r="AJ3655" t="s">
        <v>1942</v>
      </c>
      <c r="AK3655" t="s">
        <v>87</v>
      </c>
      <c r="AL3655" t="s">
        <v>24</v>
      </c>
      <c r="AN3655" t="s">
        <v>7108</v>
      </c>
      <c r="AO3655" t="e">
        <f>VLOOKUP(#REF!,SOC!B:E,3,FALSE)</f>
        <v>#REF!</v>
      </c>
      <c r="AQ3655" t="e">
        <f>VLOOKUP(#REF!,SOC!B:E,4,FALSE)</f>
        <v>#REF!</v>
      </c>
    </row>
    <row r="3656" spans="1:43" x14ac:dyDescent="0.2">
      <c r="A3656" t="s">
        <v>89</v>
      </c>
      <c r="B3656" t="s">
        <v>7097</v>
      </c>
      <c r="C3656" s="2" t="s">
        <v>8198</v>
      </c>
      <c r="E3656" t="s">
        <v>4908</v>
      </c>
      <c r="G3656" t="s">
        <v>4909</v>
      </c>
      <c r="H3656" t="s">
        <v>8185</v>
      </c>
      <c r="I3656" t="s">
        <v>1937</v>
      </c>
      <c r="J3656" t="s">
        <v>132</v>
      </c>
      <c r="R3656" t="s">
        <v>8199</v>
      </c>
      <c r="Y3656" t="s">
        <v>8200</v>
      </c>
      <c r="AC3656" t="str">
        <f t="shared" si="114"/>
        <v/>
      </c>
      <c r="AE3656" t="str">
        <f t="shared" si="115"/>
        <v/>
      </c>
      <c r="AF3656" t="s">
        <v>5755</v>
      </c>
      <c r="AI3656" t="s">
        <v>8189</v>
      </c>
      <c r="AJ3656" t="s">
        <v>1942</v>
      </c>
      <c r="AK3656" t="s">
        <v>406</v>
      </c>
      <c r="AL3656" t="s">
        <v>24</v>
      </c>
      <c r="AN3656" t="s">
        <v>7799</v>
      </c>
      <c r="AO3656" t="e">
        <f>VLOOKUP(#REF!,SOC!B:E,3,FALSE)</f>
        <v>#REF!</v>
      </c>
      <c r="AQ3656" t="e">
        <f>VLOOKUP(#REF!,SOC!B:E,4,FALSE)</f>
        <v>#REF!</v>
      </c>
    </row>
    <row r="3657" spans="1:43" x14ac:dyDescent="0.2">
      <c r="A3657" t="s">
        <v>127</v>
      </c>
      <c r="B3657" t="s">
        <v>7097</v>
      </c>
      <c r="C3657" s="2" t="s">
        <v>8201</v>
      </c>
      <c r="D3657" t="s">
        <v>8201</v>
      </c>
      <c r="E3657" t="s">
        <v>4908</v>
      </c>
      <c r="G3657" t="s">
        <v>4909</v>
      </c>
      <c r="H3657" t="s">
        <v>8202</v>
      </c>
      <c r="I3657" t="s">
        <v>1937</v>
      </c>
      <c r="J3657" t="s">
        <v>132</v>
      </c>
      <c r="R3657" t="s">
        <v>6178</v>
      </c>
      <c r="Y3657" t="s">
        <v>6814</v>
      </c>
      <c r="AC3657" t="str">
        <f t="shared" si="114"/>
        <v/>
      </c>
      <c r="AE3657" t="str">
        <f t="shared" si="115"/>
        <v/>
      </c>
      <c r="AF3657" t="s">
        <v>1940</v>
      </c>
      <c r="AI3657" t="s">
        <v>8189</v>
      </c>
      <c r="AJ3657" t="s">
        <v>1942</v>
      </c>
      <c r="AK3657" t="s">
        <v>406</v>
      </c>
      <c r="AL3657" t="s">
        <v>24</v>
      </c>
      <c r="AN3657" t="s">
        <v>5765</v>
      </c>
      <c r="AO3657" t="e">
        <f>VLOOKUP(#REF!,SOC!B:E,3,FALSE)</f>
        <v>#REF!</v>
      </c>
      <c r="AQ3657" t="e">
        <f>VLOOKUP(#REF!,SOC!B:E,4,FALSE)</f>
        <v>#REF!</v>
      </c>
    </row>
    <row r="3658" spans="1:43" outlineLevel="1" x14ac:dyDescent="0.2">
      <c r="C3658" s="3" t="s">
        <v>8203</v>
      </c>
      <c r="AC3658" t="str">
        <f t="shared" si="114"/>
        <v/>
      </c>
      <c r="AE3658" t="str">
        <f t="shared" si="115"/>
        <v/>
      </c>
      <c r="AF3658" t="s">
        <v>1940</v>
      </c>
    </row>
    <row r="3659" spans="1:43" outlineLevel="1" x14ac:dyDescent="0.2">
      <c r="C3659" s="3" t="s">
        <v>8203</v>
      </c>
      <c r="AC3659" t="str">
        <f t="shared" si="114"/>
        <v/>
      </c>
      <c r="AE3659" t="str">
        <f t="shared" si="115"/>
        <v/>
      </c>
      <c r="AF3659" t="s">
        <v>5755</v>
      </c>
    </row>
    <row r="3660" spans="1:43" x14ac:dyDescent="0.2">
      <c r="B3660" t="s">
        <v>7097</v>
      </c>
      <c r="C3660" s="2" t="s">
        <v>8203</v>
      </c>
      <c r="D3660" t="s">
        <v>8203</v>
      </c>
      <c r="E3660" t="s">
        <v>4908</v>
      </c>
      <c r="G3660" t="s">
        <v>4909</v>
      </c>
      <c r="H3660" t="s">
        <v>8204</v>
      </c>
      <c r="I3660" t="s">
        <v>4574</v>
      </c>
      <c r="J3660" t="s">
        <v>4164</v>
      </c>
      <c r="K3660" t="s">
        <v>6371</v>
      </c>
      <c r="R3660" t="s">
        <v>8206</v>
      </c>
      <c r="Y3660" t="s">
        <v>8205</v>
      </c>
      <c r="AC3660" t="str">
        <f t="shared" si="114"/>
        <v/>
      </c>
      <c r="AE3660" t="str">
        <f t="shared" si="115"/>
        <v/>
      </c>
      <c r="AF3660" t="s">
        <v>5866</v>
      </c>
      <c r="AI3660" t="s">
        <v>8207</v>
      </c>
      <c r="AJ3660" t="s">
        <v>1942</v>
      </c>
      <c r="AK3660" t="s">
        <v>2290</v>
      </c>
      <c r="AL3660" t="s">
        <v>24</v>
      </c>
      <c r="AN3660" t="s">
        <v>8208</v>
      </c>
      <c r="AO3660" t="e">
        <f>VLOOKUP(#REF!,SOC!B:E,3,FALSE)</f>
        <v>#REF!</v>
      </c>
      <c r="AQ3660" t="e">
        <f>VLOOKUP(#REF!,SOC!B:E,4,FALSE)</f>
        <v>#REF!</v>
      </c>
    </row>
    <row r="3661" spans="1:43" x14ac:dyDescent="0.2">
      <c r="A3661" t="s">
        <v>89</v>
      </c>
      <c r="B3661" t="s">
        <v>7097</v>
      </c>
      <c r="C3661" s="2" t="s">
        <v>8209</v>
      </c>
      <c r="E3661" t="s">
        <v>4908</v>
      </c>
      <c r="F3661" t="s">
        <v>7099</v>
      </c>
      <c r="G3661" t="s">
        <v>4909</v>
      </c>
      <c r="H3661" t="s">
        <v>8210</v>
      </c>
      <c r="I3661" t="s">
        <v>4574</v>
      </c>
      <c r="J3661" t="s">
        <v>4164</v>
      </c>
      <c r="R3661" t="s">
        <v>8211</v>
      </c>
      <c r="Y3661" t="s">
        <v>8212</v>
      </c>
      <c r="AC3661" t="str">
        <f t="shared" si="114"/>
        <v/>
      </c>
      <c r="AE3661" t="str">
        <f t="shared" si="115"/>
        <v/>
      </c>
      <c r="AF3661" t="s">
        <v>5755</v>
      </c>
      <c r="AI3661" t="s">
        <v>8213</v>
      </c>
      <c r="AJ3661" t="s">
        <v>1942</v>
      </c>
      <c r="AK3661" t="s">
        <v>87</v>
      </c>
      <c r="AL3661" t="s">
        <v>24</v>
      </c>
      <c r="AM3661" t="s">
        <v>585</v>
      </c>
      <c r="AN3661" t="s">
        <v>8214</v>
      </c>
      <c r="AO3661" t="e">
        <f>VLOOKUP(#REF!,SOC!B:E,3,FALSE)</f>
        <v>#REF!</v>
      </c>
      <c r="AQ3661" t="e">
        <f>VLOOKUP(#REF!,SOC!B:E,4,FALSE)</f>
        <v>#REF!</v>
      </c>
    </row>
    <row r="3662" spans="1:43" x14ac:dyDescent="0.2">
      <c r="B3662" t="s">
        <v>7097</v>
      </c>
      <c r="C3662" s="2" t="s">
        <v>8215</v>
      </c>
      <c r="F3662" t="s">
        <v>8216</v>
      </c>
      <c r="G3662" t="s">
        <v>4916</v>
      </c>
      <c r="H3662" t="s">
        <v>8217</v>
      </c>
      <c r="I3662" t="s">
        <v>1937</v>
      </c>
      <c r="J3662" t="s">
        <v>132</v>
      </c>
      <c r="R3662" t="s">
        <v>7053</v>
      </c>
      <c r="Y3662" t="s">
        <v>4987</v>
      </c>
      <c r="AC3662" t="str">
        <f t="shared" si="114"/>
        <v/>
      </c>
      <c r="AE3662" t="str">
        <f t="shared" si="115"/>
        <v/>
      </c>
      <c r="AF3662" t="s">
        <v>931</v>
      </c>
      <c r="AI3662" t="s">
        <v>8218</v>
      </c>
      <c r="AJ3662" t="s">
        <v>1942</v>
      </c>
      <c r="AK3662" t="s">
        <v>87</v>
      </c>
      <c r="AM3662" t="s">
        <v>585</v>
      </c>
      <c r="AN3662" t="s">
        <v>8100</v>
      </c>
      <c r="AO3662" t="e">
        <f>VLOOKUP(#REF!,SOC!B:E,3,FALSE)</f>
        <v>#REF!</v>
      </c>
      <c r="AQ3662" t="e">
        <f>VLOOKUP(#REF!,SOC!B:E,4,FALSE)</f>
        <v>#REF!</v>
      </c>
    </row>
    <row r="3663" spans="1:43" x14ac:dyDescent="0.2">
      <c r="B3663" t="s">
        <v>7097</v>
      </c>
      <c r="C3663" s="2" t="s">
        <v>8219</v>
      </c>
      <c r="E3663" t="s">
        <v>8220</v>
      </c>
      <c r="F3663" t="s">
        <v>8221</v>
      </c>
      <c r="G3663" t="s">
        <v>4902</v>
      </c>
      <c r="H3663" t="s">
        <v>8222</v>
      </c>
      <c r="I3663" t="s">
        <v>4574</v>
      </c>
      <c r="J3663" t="s">
        <v>4164</v>
      </c>
      <c r="R3663" t="s">
        <v>5753</v>
      </c>
      <c r="Y3663" t="s">
        <v>6239</v>
      </c>
      <c r="AC3663" t="str">
        <f t="shared" si="114"/>
        <v/>
      </c>
      <c r="AE3663" t="str">
        <f t="shared" si="115"/>
        <v/>
      </c>
      <c r="AF3663" t="s">
        <v>1065</v>
      </c>
      <c r="AI3663" t="s">
        <v>8223</v>
      </c>
      <c r="AJ3663" t="s">
        <v>1942</v>
      </c>
      <c r="AK3663" t="s">
        <v>2290</v>
      </c>
      <c r="AL3663" t="s">
        <v>8224</v>
      </c>
      <c r="AM3663" t="s">
        <v>585</v>
      </c>
      <c r="AN3663" t="s">
        <v>8225</v>
      </c>
      <c r="AO3663" t="e">
        <f>VLOOKUP(#REF!,SOC!B:E,3,FALSE)</f>
        <v>#REF!</v>
      </c>
      <c r="AQ3663" t="e">
        <f>VLOOKUP(#REF!,SOC!B:E,4,FALSE)</f>
        <v>#REF!</v>
      </c>
    </row>
    <row r="3664" spans="1:43" x14ac:dyDescent="0.2">
      <c r="A3664" t="s">
        <v>89</v>
      </c>
      <c r="B3664" t="s">
        <v>7097</v>
      </c>
      <c r="C3664" s="2" t="s">
        <v>8226</v>
      </c>
      <c r="E3664" t="s">
        <v>2094</v>
      </c>
      <c r="G3664" t="s">
        <v>6003</v>
      </c>
      <c r="H3664" t="s">
        <v>8227</v>
      </c>
      <c r="I3664" t="s">
        <v>4574</v>
      </c>
      <c r="J3664" t="s">
        <v>4164</v>
      </c>
      <c r="R3664" t="s">
        <v>8228</v>
      </c>
      <c r="Y3664" t="s">
        <v>4954</v>
      </c>
      <c r="AC3664" t="str">
        <f t="shared" si="114"/>
        <v/>
      </c>
      <c r="AE3664" t="str">
        <f t="shared" si="115"/>
        <v/>
      </c>
      <c r="AF3664" t="s">
        <v>917</v>
      </c>
      <c r="AH3664" t="s">
        <v>5697</v>
      </c>
      <c r="AI3664" t="s">
        <v>8229</v>
      </c>
      <c r="AJ3664" t="s">
        <v>1942</v>
      </c>
      <c r="AK3664" t="s">
        <v>2202</v>
      </c>
      <c r="AL3664" t="s">
        <v>570</v>
      </c>
      <c r="AN3664" t="s">
        <v>8230</v>
      </c>
      <c r="AO3664" t="e">
        <f>VLOOKUP(#REF!,SOC!B:E,3,FALSE)</f>
        <v>#REF!</v>
      </c>
      <c r="AQ3664" t="e">
        <f>VLOOKUP(#REF!,SOC!B:E,4,FALSE)</f>
        <v>#REF!</v>
      </c>
    </row>
    <row r="3665" spans="1:43" outlineLevel="1" x14ac:dyDescent="0.2">
      <c r="C3665" s="3" t="s">
        <v>8231</v>
      </c>
      <c r="AC3665" t="str">
        <f t="shared" si="114"/>
        <v/>
      </c>
      <c r="AE3665" t="str">
        <f t="shared" si="115"/>
        <v/>
      </c>
      <c r="AF3665" t="s">
        <v>1940</v>
      </c>
    </row>
    <row r="3666" spans="1:43" outlineLevel="1" x14ac:dyDescent="0.2">
      <c r="C3666" s="3" t="s">
        <v>8231</v>
      </c>
      <c r="AC3666" t="str">
        <f t="shared" si="114"/>
        <v/>
      </c>
      <c r="AE3666" t="str">
        <f t="shared" si="115"/>
        <v/>
      </c>
      <c r="AF3666" t="s">
        <v>9008</v>
      </c>
    </row>
    <row r="3667" spans="1:43" x14ac:dyDescent="0.2">
      <c r="B3667" t="s">
        <v>7097</v>
      </c>
      <c r="C3667" s="2" t="s">
        <v>8231</v>
      </c>
      <c r="D3667" t="s">
        <v>8231</v>
      </c>
      <c r="E3667" t="s">
        <v>6583</v>
      </c>
      <c r="G3667" t="s">
        <v>2116</v>
      </c>
      <c r="H3667" t="s">
        <v>8232</v>
      </c>
      <c r="I3667" t="s">
        <v>1937</v>
      </c>
      <c r="J3667" t="s">
        <v>132</v>
      </c>
      <c r="R3667" t="s">
        <v>513</v>
      </c>
      <c r="Y3667" t="s">
        <v>513</v>
      </c>
      <c r="AC3667" t="str">
        <f t="shared" si="114"/>
        <v/>
      </c>
      <c r="AE3667" t="str">
        <f t="shared" si="115"/>
        <v/>
      </c>
      <c r="AF3667" t="s">
        <v>5680</v>
      </c>
      <c r="AH3667" t="s">
        <v>5697</v>
      </c>
      <c r="AI3667" t="s">
        <v>8233</v>
      </c>
      <c r="AJ3667" t="s">
        <v>1942</v>
      </c>
      <c r="AK3667" t="s">
        <v>16</v>
      </c>
      <c r="AL3667" t="s">
        <v>108</v>
      </c>
      <c r="AN3667" t="s">
        <v>102</v>
      </c>
      <c r="AO3667" t="e">
        <f>VLOOKUP(#REF!,SOC!B:E,3,FALSE)</f>
        <v>#REF!</v>
      </c>
      <c r="AQ3667" t="e">
        <f>VLOOKUP(#REF!,SOC!B:E,4,FALSE)</f>
        <v>#REF!</v>
      </c>
    </row>
    <row r="3668" spans="1:43" outlineLevel="1" x14ac:dyDescent="0.2">
      <c r="C3668" s="3" t="s">
        <v>8235</v>
      </c>
      <c r="AC3668" t="str">
        <f t="shared" si="114"/>
        <v/>
      </c>
      <c r="AE3668" t="str">
        <f t="shared" si="115"/>
        <v/>
      </c>
      <c r="AF3668" t="s">
        <v>1940</v>
      </c>
    </row>
    <row r="3669" spans="1:43" outlineLevel="1" x14ac:dyDescent="0.2">
      <c r="C3669" s="3" t="s">
        <v>8235</v>
      </c>
      <c r="AC3669" t="str">
        <f t="shared" si="114"/>
        <v/>
      </c>
      <c r="AE3669" t="str">
        <f t="shared" si="115"/>
        <v/>
      </c>
      <c r="AF3669" t="s">
        <v>9008</v>
      </c>
    </row>
    <row r="3670" spans="1:43" x14ac:dyDescent="0.2">
      <c r="B3670" t="s">
        <v>8234</v>
      </c>
      <c r="C3670" s="2" t="s">
        <v>8235</v>
      </c>
      <c r="D3670" t="s">
        <v>8235</v>
      </c>
      <c r="E3670" t="s">
        <v>8236</v>
      </c>
      <c r="G3670" t="s">
        <v>936</v>
      </c>
      <c r="H3670" t="s">
        <v>8237</v>
      </c>
      <c r="I3670" t="s">
        <v>1937</v>
      </c>
      <c r="J3670" t="s">
        <v>132</v>
      </c>
      <c r="R3670" t="s">
        <v>513</v>
      </c>
      <c r="Y3670" t="s">
        <v>624</v>
      </c>
      <c r="AC3670" t="str">
        <f t="shared" si="114"/>
        <v/>
      </c>
      <c r="AE3670" t="str">
        <f t="shared" si="115"/>
        <v/>
      </c>
      <c r="AF3670" t="s">
        <v>5680</v>
      </c>
      <c r="AI3670" t="s">
        <v>8238</v>
      </c>
      <c r="AJ3670" t="s">
        <v>1942</v>
      </c>
      <c r="AK3670" t="s">
        <v>87</v>
      </c>
      <c r="AL3670" t="s">
        <v>8239</v>
      </c>
      <c r="AN3670" t="s">
        <v>102</v>
      </c>
      <c r="AO3670" t="e">
        <f>VLOOKUP(#REF!,SOC!B:E,3,FALSE)</f>
        <v>#REF!</v>
      </c>
      <c r="AQ3670" t="e">
        <f>VLOOKUP(#REF!,SOC!B:E,4,FALSE)</f>
        <v>#REF!</v>
      </c>
    </row>
    <row r="3671" spans="1:43" outlineLevel="1" x14ac:dyDescent="0.2">
      <c r="C3671" s="3" t="s">
        <v>8240</v>
      </c>
      <c r="AC3671" t="str">
        <f t="shared" si="114"/>
        <v/>
      </c>
      <c r="AE3671" t="str">
        <f t="shared" si="115"/>
        <v/>
      </c>
      <c r="AF3671" t="s">
        <v>1940</v>
      </c>
    </row>
    <row r="3672" spans="1:43" outlineLevel="1" x14ac:dyDescent="0.2">
      <c r="C3672" s="3" t="s">
        <v>8240</v>
      </c>
      <c r="AC3672" t="str">
        <f t="shared" si="114"/>
        <v/>
      </c>
      <c r="AE3672" t="str">
        <f t="shared" si="115"/>
        <v/>
      </c>
      <c r="AF3672" t="s">
        <v>9008</v>
      </c>
    </row>
    <row r="3673" spans="1:43" x14ac:dyDescent="0.2">
      <c r="A3673" t="s">
        <v>89</v>
      </c>
      <c r="B3673" t="s">
        <v>8234</v>
      </c>
      <c r="C3673" s="2" t="s">
        <v>8240</v>
      </c>
      <c r="D3673" t="s">
        <v>8240</v>
      </c>
      <c r="E3673" t="s">
        <v>8241</v>
      </c>
      <c r="G3673" t="s">
        <v>2116</v>
      </c>
      <c r="H3673" t="s">
        <v>8242</v>
      </c>
      <c r="I3673" t="s">
        <v>1937</v>
      </c>
      <c r="J3673" t="s">
        <v>132</v>
      </c>
      <c r="K3673" t="s">
        <v>7816</v>
      </c>
      <c r="R3673" t="s">
        <v>5071</v>
      </c>
      <c r="Y3673" t="s">
        <v>513</v>
      </c>
      <c r="AC3673" t="str">
        <f t="shared" si="114"/>
        <v/>
      </c>
      <c r="AE3673" t="str">
        <f t="shared" si="115"/>
        <v/>
      </c>
      <c r="AF3673" t="s">
        <v>5680</v>
      </c>
      <c r="AH3673" t="s">
        <v>5697</v>
      </c>
      <c r="AI3673" t="s">
        <v>8243</v>
      </c>
      <c r="AJ3673" t="s">
        <v>1942</v>
      </c>
      <c r="AK3673" t="s">
        <v>607</v>
      </c>
      <c r="AL3673" t="s">
        <v>100</v>
      </c>
      <c r="AN3673" t="s">
        <v>5563</v>
      </c>
      <c r="AO3673" t="e">
        <f>VLOOKUP(#REF!,SOC!B:E,3,FALSE)</f>
        <v>#REF!</v>
      </c>
      <c r="AQ3673" t="e">
        <f>VLOOKUP(#REF!,SOC!B:E,4,FALSE)</f>
        <v>#REF!</v>
      </c>
    </row>
    <row r="3674" spans="1:43" outlineLevel="1" x14ac:dyDescent="0.2">
      <c r="C3674" s="3" t="s">
        <v>8244</v>
      </c>
      <c r="AC3674" t="str">
        <f t="shared" si="114"/>
        <v/>
      </c>
      <c r="AE3674" t="str">
        <f t="shared" si="115"/>
        <v/>
      </c>
      <c r="AF3674" t="s">
        <v>1940</v>
      </c>
    </row>
    <row r="3675" spans="1:43" outlineLevel="1" x14ac:dyDescent="0.2">
      <c r="C3675" s="3" t="s">
        <v>8244</v>
      </c>
      <c r="AC3675" t="str">
        <f t="shared" si="114"/>
        <v/>
      </c>
      <c r="AE3675" t="str">
        <f t="shared" si="115"/>
        <v/>
      </c>
      <c r="AF3675" t="s">
        <v>9008</v>
      </c>
    </row>
    <row r="3676" spans="1:43" x14ac:dyDescent="0.2">
      <c r="B3676" t="s">
        <v>8234</v>
      </c>
      <c r="C3676" s="2" t="s">
        <v>8244</v>
      </c>
      <c r="D3676" t="s">
        <v>8244</v>
      </c>
      <c r="E3676" t="s">
        <v>8241</v>
      </c>
      <c r="G3676" t="s">
        <v>2116</v>
      </c>
      <c r="H3676" t="s">
        <v>8242</v>
      </c>
      <c r="I3676" t="s">
        <v>1937</v>
      </c>
      <c r="J3676" t="s">
        <v>132</v>
      </c>
      <c r="K3676" t="s">
        <v>7816</v>
      </c>
      <c r="R3676" t="s">
        <v>5071</v>
      </c>
      <c r="Y3676" t="s">
        <v>513</v>
      </c>
      <c r="AC3676" t="str">
        <f t="shared" si="114"/>
        <v/>
      </c>
      <c r="AE3676" t="str">
        <f t="shared" si="115"/>
        <v/>
      </c>
      <c r="AF3676" t="s">
        <v>5680</v>
      </c>
      <c r="AH3676" t="s">
        <v>5697</v>
      </c>
      <c r="AI3676" t="s">
        <v>8243</v>
      </c>
      <c r="AJ3676" t="s">
        <v>1942</v>
      </c>
      <c r="AK3676" t="s">
        <v>607</v>
      </c>
      <c r="AL3676" t="s">
        <v>100</v>
      </c>
      <c r="AN3676" t="s">
        <v>1219</v>
      </c>
      <c r="AO3676" t="e">
        <f>VLOOKUP(#REF!,SOC!B:E,3,FALSE)</f>
        <v>#REF!</v>
      </c>
      <c r="AQ3676" t="e">
        <f>VLOOKUP(#REF!,SOC!B:E,4,FALSE)</f>
        <v>#REF!</v>
      </c>
    </row>
    <row r="3677" spans="1:43" x14ac:dyDescent="0.2">
      <c r="A3677" t="s">
        <v>854</v>
      </c>
      <c r="B3677" t="s">
        <v>8234</v>
      </c>
      <c r="C3677" s="2" t="s">
        <v>8245</v>
      </c>
      <c r="H3677" t="s">
        <v>857</v>
      </c>
      <c r="AC3677" t="str">
        <f t="shared" si="114"/>
        <v/>
      </c>
      <c r="AE3677" t="str">
        <f t="shared" si="115"/>
        <v/>
      </c>
      <c r="AO3677" t="e">
        <f>VLOOKUP(#REF!,SOC!B:E,3,FALSE)</f>
        <v>#REF!</v>
      </c>
      <c r="AQ3677" t="e">
        <f>VLOOKUP(#REF!,SOC!B:E,4,FALSE)</f>
        <v>#REF!</v>
      </c>
    </row>
    <row r="3678" spans="1:43" outlineLevel="1" x14ac:dyDescent="0.2">
      <c r="C3678" s="3" t="s">
        <v>8246</v>
      </c>
      <c r="AC3678" t="str">
        <f t="shared" si="114"/>
        <v/>
      </c>
      <c r="AE3678" t="str">
        <f t="shared" si="115"/>
        <v/>
      </c>
      <c r="AF3678" t="s">
        <v>1940</v>
      </c>
    </row>
    <row r="3679" spans="1:43" outlineLevel="1" x14ac:dyDescent="0.2">
      <c r="C3679" s="3" t="s">
        <v>8246</v>
      </c>
      <c r="AC3679" t="str">
        <f t="shared" si="114"/>
        <v/>
      </c>
      <c r="AE3679" t="str">
        <f t="shared" si="115"/>
        <v/>
      </c>
      <c r="AF3679" t="s">
        <v>9008</v>
      </c>
    </row>
    <row r="3680" spans="1:43" x14ac:dyDescent="0.2">
      <c r="A3680" t="s">
        <v>127</v>
      </c>
      <c r="B3680" t="s">
        <v>8234</v>
      </c>
      <c r="C3680" s="2" t="s">
        <v>8246</v>
      </c>
      <c r="D3680" t="s">
        <v>8246</v>
      </c>
      <c r="E3680" t="s">
        <v>8241</v>
      </c>
      <c r="G3680" t="s">
        <v>2116</v>
      </c>
      <c r="H3680" t="s">
        <v>8247</v>
      </c>
      <c r="I3680" t="s">
        <v>1937</v>
      </c>
      <c r="J3680" t="s">
        <v>132</v>
      </c>
      <c r="K3680" t="s">
        <v>513</v>
      </c>
      <c r="R3680" t="s">
        <v>5071</v>
      </c>
      <c r="Y3680" t="s">
        <v>513</v>
      </c>
      <c r="AC3680" t="str">
        <f t="shared" si="114"/>
        <v/>
      </c>
      <c r="AE3680" t="str">
        <f t="shared" si="115"/>
        <v/>
      </c>
      <c r="AF3680" t="s">
        <v>5680</v>
      </c>
      <c r="AH3680" t="s">
        <v>5697</v>
      </c>
      <c r="AI3680" t="s">
        <v>8243</v>
      </c>
      <c r="AJ3680" t="s">
        <v>1942</v>
      </c>
      <c r="AK3680" t="s">
        <v>607</v>
      </c>
      <c r="AL3680" t="s">
        <v>100</v>
      </c>
      <c r="AN3680" t="s">
        <v>5765</v>
      </c>
      <c r="AO3680" t="e">
        <f>VLOOKUP(#REF!,SOC!B:E,3,FALSE)</f>
        <v>#REF!</v>
      </c>
      <c r="AQ3680" t="e">
        <f>VLOOKUP(#REF!,SOC!B:E,4,FALSE)</f>
        <v>#REF!</v>
      </c>
    </row>
    <row r="3681" spans="1:43" outlineLevel="1" x14ac:dyDescent="0.2">
      <c r="C3681" s="3" t="s">
        <v>8248</v>
      </c>
      <c r="AC3681" t="str">
        <f t="shared" si="114"/>
        <v/>
      </c>
      <c r="AE3681" t="str">
        <f t="shared" si="115"/>
        <v/>
      </c>
      <c r="AF3681" t="s">
        <v>1940</v>
      </c>
    </row>
    <row r="3682" spans="1:43" outlineLevel="1" x14ac:dyDescent="0.2">
      <c r="C3682" s="3" t="s">
        <v>8248</v>
      </c>
      <c r="AC3682" t="str">
        <f t="shared" si="114"/>
        <v/>
      </c>
      <c r="AE3682" t="str">
        <f t="shared" si="115"/>
        <v/>
      </c>
      <c r="AF3682" t="s">
        <v>5755</v>
      </c>
    </row>
    <row r="3683" spans="1:43" x14ac:dyDescent="0.2">
      <c r="A3683" t="s">
        <v>89</v>
      </c>
      <c r="B3683" t="s">
        <v>8234</v>
      </c>
      <c r="C3683" s="2" t="s">
        <v>8248</v>
      </c>
      <c r="D3683" t="s">
        <v>8248</v>
      </c>
      <c r="E3683" t="s">
        <v>8249</v>
      </c>
      <c r="G3683" t="s">
        <v>2116</v>
      </c>
      <c r="H3683" t="s">
        <v>8250</v>
      </c>
      <c r="I3683" t="s">
        <v>1937</v>
      </c>
      <c r="J3683" t="s">
        <v>132</v>
      </c>
      <c r="K3683" t="s">
        <v>6371</v>
      </c>
      <c r="R3683" t="s">
        <v>8252</v>
      </c>
      <c r="Y3683" t="s">
        <v>8251</v>
      </c>
      <c r="AC3683" t="str">
        <f t="shared" si="114"/>
        <v/>
      </c>
      <c r="AE3683" t="str">
        <f t="shared" si="115"/>
        <v/>
      </c>
      <c r="AF3683" t="s">
        <v>5866</v>
      </c>
      <c r="AI3683" t="s">
        <v>8253</v>
      </c>
      <c r="AJ3683" t="s">
        <v>1942</v>
      </c>
      <c r="AK3683" t="s">
        <v>2290</v>
      </c>
      <c r="AL3683" t="s">
        <v>8254</v>
      </c>
      <c r="AN3683" t="s">
        <v>5563</v>
      </c>
      <c r="AO3683" t="e">
        <f>VLOOKUP(#REF!,SOC!B:E,3,FALSE)</f>
        <v>#REF!</v>
      </c>
      <c r="AQ3683" t="e">
        <f>VLOOKUP(#REF!,SOC!B:E,4,FALSE)</f>
        <v>#REF!</v>
      </c>
    </row>
    <row r="3684" spans="1:43" outlineLevel="1" x14ac:dyDescent="0.2">
      <c r="C3684" s="3" t="s">
        <v>8255</v>
      </c>
      <c r="AC3684" t="str">
        <f t="shared" si="114"/>
        <v/>
      </c>
      <c r="AE3684" t="str">
        <f t="shared" si="115"/>
        <v/>
      </c>
      <c r="AF3684" t="s">
        <v>1940</v>
      </c>
    </row>
    <row r="3685" spans="1:43" outlineLevel="1" x14ac:dyDescent="0.2">
      <c r="C3685" s="3" t="s">
        <v>8255</v>
      </c>
      <c r="AC3685" t="str">
        <f t="shared" si="114"/>
        <v/>
      </c>
      <c r="AE3685" t="str">
        <f t="shared" si="115"/>
        <v/>
      </c>
      <c r="AF3685" t="s">
        <v>5755</v>
      </c>
    </row>
    <row r="3686" spans="1:43" x14ac:dyDescent="0.2">
      <c r="A3686" t="s">
        <v>89</v>
      </c>
      <c r="B3686" t="s">
        <v>8234</v>
      </c>
      <c r="C3686" s="2" t="s">
        <v>8255</v>
      </c>
      <c r="D3686" t="s">
        <v>8255</v>
      </c>
      <c r="E3686" t="s">
        <v>8249</v>
      </c>
      <c r="G3686" t="s">
        <v>2116</v>
      </c>
      <c r="H3686" t="s">
        <v>8256</v>
      </c>
      <c r="I3686" t="s">
        <v>1937</v>
      </c>
      <c r="J3686" t="s">
        <v>132</v>
      </c>
      <c r="K3686" t="s">
        <v>6371</v>
      </c>
      <c r="R3686" t="s">
        <v>8258</v>
      </c>
      <c r="Y3686" t="s">
        <v>8257</v>
      </c>
      <c r="AC3686" t="str">
        <f t="shared" si="114"/>
        <v/>
      </c>
      <c r="AE3686" t="str">
        <f t="shared" si="115"/>
        <v/>
      </c>
      <c r="AF3686" t="s">
        <v>5866</v>
      </c>
      <c r="AI3686" t="s">
        <v>8253</v>
      </c>
      <c r="AJ3686" t="s">
        <v>1942</v>
      </c>
      <c r="AK3686" t="s">
        <v>2290</v>
      </c>
      <c r="AL3686" t="s">
        <v>8254</v>
      </c>
      <c r="AN3686" t="s">
        <v>1219</v>
      </c>
      <c r="AO3686" t="e">
        <f>VLOOKUP(#REF!,SOC!B:E,3,FALSE)</f>
        <v>#REF!</v>
      </c>
      <c r="AQ3686" t="e">
        <f>VLOOKUP(#REF!,SOC!B:E,4,FALSE)</f>
        <v>#REF!</v>
      </c>
    </row>
    <row r="3687" spans="1:43" x14ac:dyDescent="0.2">
      <c r="A3687" t="s">
        <v>127</v>
      </c>
      <c r="B3687" t="s">
        <v>8234</v>
      </c>
      <c r="C3687" s="2" t="s">
        <v>8259</v>
      </c>
      <c r="D3687" t="s">
        <v>8259</v>
      </c>
      <c r="E3687" t="s">
        <v>8260</v>
      </c>
      <c r="G3687" t="s">
        <v>2116</v>
      </c>
      <c r="H3687" t="s">
        <v>8261</v>
      </c>
      <c r="I3687" t="s">
        <v>4574</v>
      </c>
      <c r="J3687" t="s">
        <v>4164</v>
      </c>
      <c r="K3687" t="s">
        <v>1317</v>
      </c>
      <c r="R3687" t="s">
        <v>1317</v>
      </c>
      <c r="Y3687" t="s">
        <v>1317</v>
      </c>
      <c r="AC3687" t="str">
        <f t="shared" si="114"/>
        <v/>
      </c>
      <c r="AE3687" t="str">
        <f t="shared" si="115"/>
        <v/>
      </c>
      <c r="AF3687" t="s">
        <v>1940</v>
      </c>
      <c r="AI3687" t="s">
        <v>8262</v>
      </c>
      <c r="AJ3687" t="s">
        <v>1942</v>
      </c>
      <c r="AK3687" t="s">
        <v>2254</v>
      </c>
      <c r="AL3687" t="s">
        <v>1834</v>
      </c>
      <c r="AN3687" t="s">
        <v>5757</v>
      </c>
      <c r="AO3687" t="e">
        <f>VLOOKUP(#REF!,SOC!B:E,3,FALSE)</f>
        <v>#REF!</v>
      </c>
      <c r="AQ3687" t="e">
        <f>VLOOKUP(#REF!,SOC!B:E,4,FALSE)</f>
        <v>#REF!</v>
      </c>
    </row>
    <row r="3688" spans="1:43" x14ac:dyDescent="0.2">
      <c r="A3688" t="s">
        <v>127</v>
      </c>
      <c r="B3688" t="s">
        <v>8234</v>
      </c>
      <c r="C3688" s="2" t="s">
        <v>8263</v>
      </c>
      <c r="D3688" t="s">
        <v>8263</v>
      </c>
      <c r="E3688" t="s">
        <v>8260</v>
      </c>
      <c r="G3688" t="s">
        <v>2116</v>
      </c>
      <c r="H3688" t="s">
        <v>8264</v>
      </c>
      <c r="I3688" t="s">
        <v>4574</v>
      </c>
      <c r="J3688" t="s">
        <v>4164</v>
      </c>
      <c r="K3688" t="s">
        <v>6371</v>
      </c>
      <c r="R3688" t="s">
        <v>8252</v>
      </c>
      <c r="Y3688" t="s">
        <v>8251</v>
      </c>
      <c r="AC3688" t="str">
        <f t="shared" si="114"/>
        <v/>
      </c>
      <c r="AE3688" t="str">
        <f t="shared" si="115"/>
        <v/>
      </c>
      <c r="AF3688" t="s">
        <v>1940</v>
      </c>
      <c r="AI3688" t="s">
        <v>8262</v>
      </c>
      <c r="AJ3688" t="s">
        <v>1942</v>
      </c>
      <c r="AK3688" t="s">
        <v>2254</v>
      </c>
      <c r="AL3688" t="s">
        <v>1834</v>
      </c>
      <c r="AN3688" t="s">
        <v>102</v>
      </c>
      <c r="AO3688" t="e">
        <f>VLOOKUP(#REF!,SOC!B:E,3,FALSE)</f>
        <v>#REF!</v>
      </c>
      <c r="AQ3688" t="e">
        <f>VLOOKUP(#REF!,SOC!B:E,4,FALSE)</f>
        <v>#REF!</v>
      </c>
    </row>
    <row r="3689" spans="1:43" x14ac:dyDescent="0.2">
      <c r="B3689" t="s">
        <v>8234</v>
      </c>
      <c r="C3689" s="2" t="s">
        <v>8265</v>
      </c>
      <c r="E3689" t="s">
        <v>2114</v>
      </c>
      <c r="F3689" t="s">
        <v>8266</v>
      </c>
      <c r="G3689" t="s">
        <v>2116</v>
      </c>
      <c r="H3689" t="s">
        <v>8267</v>
      </c>
      <c r="I3689" t="s">
        <v>1937</v>
      </c>
      <c r="J3689" t="s">
        <v>132</v>
      </c>
      <c r="R3689" t="s">
        <v>1317</v>
      </c>
      <c r="Y3689" t="s">
        <v>5760</v>
      </c>
      <c r="AC3689" t="str">
        <f t="shared" si="114"/>
        <v/>
      </c>
      <c r="AE3689" t="str">
        <f t="shared" si="115"/>
        <v/>
      </c>
      <c r="AF3689" t="s">
        <v>917</v>
      </c>
      <c r="AI3689" t="s">
        <v>8268</v>
      </c>
      <c r="AJ3689" t="s">
        <v>606</v>
      </c>
      <c r="AK3689" t="s">
        <v>2290</v>
      </c>
      <c r="AL3689" t="s">
        <v>2120</v>
      </c>
      <c r="AM3689" t="s">
        <v>585</v>
      </c>
      <c r="AN3689" t="s">
        <v>8269</v>
      </c>
      <c r="AO3689" t="e">
        <f>VLOOKUP(#REF!,SOC!B:E,3,FALSE)</f>
        <v>#REF!</v>
      </c>
      <c r="AQ3689" t="e">
        <f>VLOOKUP(#REF!,SOC!B:E,4,FALSE)</f>
        <v>#REF!</v>
      </c>
    </row>
    <row r="3690" spans="1:43" outlineLevel="1" x14ac:dyDescent="0.2">
      <c r="C3690" s="3" t="s">
        <v>8270</v>
      </c>
      <c r="AC3690" t="str">
        <f t="shared" si="114"/>
        <v/>
      </c>
      <c r="AE3690" t="str">
        <f t="shared" si="115"/>
        <v/>
      </c>
      <c r="AF3690" t="s">
        <v>1940</v>
      </c>
    </row>
    <row r="3691" spans="1:43" outlineLevel="1" x14ac:dyDescent="0.2">
      <c r="C3691" s="3" t="s">
        <v>8270</v>
      </c>
      <c r="AC3691" t="str">
        <f t="shared" si="114"/>
        <v/>
      </c>
      <c r="AE3691" t="str">
        <f t="shared" si="115"/>
        <v/>
      </c>
      <c r="AF3691" t="s">
        <v>5755</v>
      </c>
    </row>
    <row r="3692" spans="1:43" outlineLevel="1" x14ac:dyDescent="0.2">
      <c r="C3692" s="3" t="s">
        <v>8270</v>
      </c>
      <c r="AC3692" t="str">
        <f t="shared" si="114"/>
        <v/>
      </c>
      <c r="AE3692" t="str">
        <f t="shared" si="115"/>
        <v/>
      </c>
      <c r="AF3692" t="s">
        <v>9008</v>
      </c>
    </row>
    <row r="3693" spans="1:43" x14ac:dyDescent="0.2">
      <c r="B3693" t="s">
        <v>8234</v>
      </c>
      <c r="C3693" s="2" t="s">
        <v>8270</v>
      </c>
      <c r="D3693" t="s">
        <v>8270</v>
      </c>
      <c r="G3693" t="s">
        <v>1935</v>
      </c>
      <c r="H3693" t="s">
        <v>8271</v>
      </c>
      <c r="I3693" t="s">
        <v>1937</v>
      </c>
      <c r="J3693" t="s">
        <v>132</v>
      </c>
      <c r="R3693" t="s">
        <v>8272</v>
      </c>
      <c r="Y3693" t="s">
        <v>8273</v>
      </c>
      <c r="AC3693" t="str">
        <f t="shared" si="114"/>
        <v/>
      </c>
      <c r="AE3693" t="str">
        <f t="shared" si="115"/>
        <v/>
      </c>
      <c r="AF3693" t="s">
        <v>5801</v>
      </c>
      <c r="AI3693" t="s">
        <v>8274</v>
      </c>
      <c r="AJ3693" t="s">
        <v>1942</v>
      </c>
      <c r="AK3693" t="s">
        <v>87</v>
      </c>
      <c r="AN3693" t="s">
        <v>6540</v>
      </c>
      <c r="AO3693" t="e">
        <f>VLOOKUP(#REF!,SOC!B:E,3,FALSE)</f>
        <v>#REF!</v>
      </c>
      <c r="AQ3693" t="e">
        <f>VLOOKUP(#REF!,SOC!B:E,4,FALSE)</f>
        <v>#REF!</v>
      </c>
    </row>
    <row r="3694" spans="1:43" outlineLevel="1" x14ac:dyDescent="0.2">
      <c r="C3694" s="3" t="s">
        <v>8275</v>
      </c>
      <c r="AC3694" t="str">
        <f t="shared" si="114"/>
        <v/>
      </c>
      <c r="AE3694" t="str">
        <f t="shared" si="115"/>
        <v/>
      </c>
      <c r="AF3694" t="s">
        <v>1940</v>
      </c>
    </row>
    <row r="3695" spans="1:43" outlineLevel="1" x14ac:dyDescent="0.2">
      <c r="C3695" s="3" t="s">
        <v>8275</v>
      </c>
      <c r="AC3695" t="str">
        <f t="shared" si="114"/>
        <v/>
      </c>
      <c r="AE3695" t="str">
        <f t="shared" si="115"/>
        <v/>
      </c>
      <c r="AF3695" t="s">
        <v>5755</v>
      </c>
    </row>
    <row r="3696" spans="1:43" outlineLevel="1" x14ac:dyDescent="0.2">
      <c r="C3696" s="3" t="s">
        <v>8275</v>
      </c>
      <c r="AC3696" t="str">
        <f t="shared" si="114"/>
        <v/>
      </c>
      <c r="AE3696" t="str">
        <f t="shared" si="115"/>
        <v/>
      </c>
      <c r="AF3696" t="s">
        <v>9008</v>
      </c>
    </row>
    <row r="3697" spans="1:43" x14ac:dyDescent="0.2">
      <c r="B3697" t="s">
        <v>8234</v>
      </c>
      <c r="C3697" s="2" t="s">
        <v>8275</v>
      </c>
      <c r="D3697" t="s">
        <v>8275</v>
      </c>
      <c r="G3697" t="s">
        <v>1935</v>
      </c>
      <c r="H3697" t="s">
        <v>8271</v>
      </c>
      <c r="I3697" t="s">
        <v>1937</v>
      </c>
      <c r="J3697" t="s">
        <v>132</v>
      </c>
      <c r="R3697" t="s">
        <v>8276</v>
      </c>
      <c r="Y3697" t="s">
        <v>8277</v>
      </c>
      <c r="AC3697" t="str">
        <f t="shared" si="114"/>
        <v/>
      </c>
      <c r="AE3697" t="str">
        <f t="shared" si="115"/>
        <v/>
      </c>
      <c r="AF3697" t="s">
        <v>5801</v>
      </c>
      <c r="AI3697" t="s">
        <v>8274</v>
      </c>
      <c r="AJ3697" t="s">
        <v>1942</v>
      </c>
      <c r="AK3697" t="s">
        <v>87</v>
      </c>
      <c r="AN3697" t="s">
        <v>8278</v>
      </c>
      <c r="AO3697" t="e">
        <f>VLOOKUP(#REF!,SOC!B:E,3,FALSE)</f>
        <v>#REF!</v>
      </c>
      <c r="AQ3697" t="e">
        <f>VLOOKUP(#REF!,SOC!B:E,4,FALSE)</f>
        <v>#REF!</v>
      </c>
    </row>
    <row r="3698" spans="1:43" outlineLevel="1" x14ac:dyDescent="0.2">
      <c r="C3698" s="3" t="s">
        <v>8279</v>
      </c>
      <c r="AC3698" t="str">
        <f t="shared" si="114"/>
        <v/>
      </c>
      <c r="AE3698" t="str">
        <f t="shared" si="115"/>
        <v/>
      </c>
      <c r="AF3698" t="s">
        <v>1940</v>
      </c>
    </row>
    <row r="3699" spans="1:43" outlineLevel="1" x14ac:dyDescent="0.2">
      <c r="C3699" s="3" t="s">
        <v>8279</v>
      </c>
      <c r="AC3699" t="str">
        <f t="shared" si="114"/>
        <v/>
      </c>
      <c r="AE3699" t="str">
        <f t="shared" si="115"/>
        <v/>
      </c>
      <c r="AF3699" t="s">
        <v>5755</v>
      </c>
    </row>
    <row r="3700" spans="1:43" outlineLevel="1" x14ac:dyDescent="0.2">
      <c r="C3700" s="3" t="s">
        <v>8279</v>
      </c>
      <c r="AC3700" t="str">
        <f t="shared" si="114"/>
        <v/>
      </c>
      <c r="AE3700" t="str">
        <f t="shared" si="115"/>
        <v/>
      </c>
      <c r="AF3700" t="s">
        <v>9008</v>
      </c>
    </row>
    <row r="3701" spans="1:43" x14ac:dyDescent="0.2">
      <c r="A3701" t="s">
        <v>89</v>
      </c>
      <c r="B3701" t="s">
        <v>8234</v>
      </c>
      <c r="C3701" s="2" t="s">
        <v>8279</v>
      </c>
      <c r="D3701" t="s">
        <v>8279</v>
      </c>
      <c r="G3701" t="s">
        <v>1935</v>
      </c>
      <c r="H3701" t="s">
        <v>8271</v>
      </c>
      <c r="I3701" t="s">
        <v>1937</v>
      </c>
      <c r="J3701" t="s">
        <v>132</v>
      </c>
      <c r="R3701" t="s">
        <v>8280</v>
      </c>
      <c r="Y3701" t="s">
        <v>8281</v>
      </c>
      <c r="AC3701" t="str">
        <f t="shared" si="114"/>
        <v/>
      </c>
      <c r="AE3701" t="str">
        <f t="shared" si="115"/>
        <v/>
      </c>
      <c r="AF3701" t="s">
        <v>5801</v>
      </c>
      <c r="AI3701" t="s">
        <v>8274</v>
      </c>
      <c r="AJ3701" t="s">
        <v>1942</v>
      </c>
      <c r="AK3701" t="s">
        <v>87</v>
      </c>
      <c r="AN3701" t="s">
        <v>8282</v>
      </c>
      <c r="AO3701" t="e">
        <f>VLOOKUP(#REF!,SOC!B:E,3,FALSE)</f>
        <v>#REF!</v>
      </c>
      <c r="AQ3701" t="e">
        <f>VLOOKUP(#REF!,SOC!B:E,4,FALSE)</f>
        <v>#REF!</v>
      </c>
    </row>
    <row r="3702" spans="1:43" outlineLevel="1" x14ac:dyDescent="0.2">
      <c r="C3702" s="3" t="s">
        <v>8283</v>
      </c>
      <c r="AC3702" t="str">
        <f t="shared" si="114"/>
        <v/>
      </c>
      <c r="AE3702" t="str">
        <f t="shared" si="115"/>
        <v/>
      </c>
      <c r="AF3702" t="s">
        <v>1940</v>
      </c>
    </row>
    <row r="3703" spans="1:43" outlineLevel="1" x14ac:dyDescent="0.2">
      <c r="C3703" s="3" t="s">
        <v>8283</v>
      </c>
      <c r="AC3703" t="str">
        <f t="shared" si="114"/>
        <v/>
      </c>
      <c r="AE3703" t="str">
        <f t="shared" si="115"/>
        <v/>
      </c>
      <c r="AF3703" t="s">
        <v>5755</v>
      </c>
    </row>
    <row r="3704" spans="1:43" outlineLevel="1" x14ac:dyDescent="0.2">
      <c r="C3704" s="3" t="s">
        <v>8283</v>
      </c>
      <c r="AC3704" t="str">
        <f t="shared" si="114"/>
        <v/>
      </c>
      <c r="AE3704" t="str">
        <f t="shared" si="115"/>
        <v/>
      </c>
      <c r="AF3704" t="s">
        <v>9008</v>
      </c>
    </row>
    <row r="3705" spans="1:43" x14ac:dyDescent="0.2">
      <c r="B3705" t="s">
        <v>8234</v>
      </c>
      <c r="C3705" s="2" t="s">
        <v>8283</v>
      </c>
      <c r="D3705" t="s">
        <v>8283</v>
      </c>
      <c r="G3705" t="s">
        <v>1935</v>
      </c>
      <c r="H3705" t="s">
        <v>8271</v>
      </c>
      <c r="I3705" t="s">
        <v>1937</v>
      </c>
      <c r="J3705" t="s">
        <v>132</v>
      </c>
      <c r="R3705" t="s">
        <v>8284</v>
      </c>
      <c r="Y3705" t="s">
        <v>8285</v>
      </c>
      <c r="AC3705" t="str">
        <f t="shared" si="114"/>
        <v/>
      </c>
      <c r="AE3705" t="str">
        <f t="shared" si="115"/>
        <v/>
      </c>
      <c r="AF3705" t="s">
        <v>5801</v>
      </c>
      <c r="AI3705" t="s">
        <v>8274</v>
      </c>
      <c r="AJ3705" t="s">
        <v>1942</v>
      </c>
      <c r="AK3705" t="s">
        <v>87</v>
      </c>
      <c r="AN3705" t="s">
        <v>6761</v>
      </c>
      <c r="AO3705" t="e">
        <f>VLOOKUP(#REF!,SOC!B:E,3,FALSE)</f>
        <v>#REF!</v>
      </c>
      <c r="AQ3705" t="e">
        <f>VLOOKUP(#REF!,SOC!B:E,4,FALSE)</f>
        <v>#REF!</v>
      </c>
    </row>
    <row r="3706" spans="1:43" outlineLevel="1" x14ac:dyDescent="0.2">
      <c r="C3706" s="3" t="s">
        <v>8286</v>
      </c>
      <c r="AC3706" t="str">
        <f t="shared" si="114"/>
        <v/>
      </c>
      <c r="AE3706" t="str">
        <f t="shared" si="115"/>
        <v/>
      </c>
      <c r="AF3706" t="s">
        <v>1940</v>
      </c>
    </row>
    <row r="3707" spans="1:43" outlineLevel="1" x14ac:dyDescent="0.2">
      <c r="C3707" s="3" t="s">
        <v>8286</v>
      </c>
      <c r="AC3707" t="str">
        <f t="shared" si="114"/>
        <v/>
      </c>
      <c r="AE3707" t="str">
        <f t="shared" si="115"/>
        <v/>
      </c>
      <c r="AF3707" t="s">
        <v>5755</v>
      </c>
    </row>
    <row r="3708" spans="1:43" outlineLevel="1" x14ac:dyDescent="0.2">
      <c r="C3708" s="3" t="s">
        <v>8286</v>
      </c>
      <c r="AC3708" t="str">
        <f t="shared" si="114"/>
        <v/>
      </c>
      <c r="AE3708" t="str">
        <f t="shared" si="115"/>
        <v/>
      </c>
      <c r="AF3708" t="s">
        <v>9008</v>
      </c>
    </row>
    <row r="3709" spans="1:43" x14ac:dyDescent="0.2">
      <c r="A3709" t="s">
        <v>89</v>
      </c>
      <c r="B3709" t="s">
        <v>8234</v>
      </c>
      <c r="C3709" s="2" t="s">
        <v>8286</v>
      </c>
      <c r="D3709" t="s">
        <v>8286</v>
      </c>
      <c r="G3709" t="s">
        <v>1935</v>
      </c>
      <c r="H3709" t="s">
        <v>8271</v>
      </c>
      <c r="I3709" t="s">
        <v>1937</v>
      </c>
      <c r="J3709" t="s">
        <v>132</v>
      </c>
      <c r="R3709" t="s">
        <v>8287</v>
      </c>
      <c r="Y3709" t="s">
        <v>8288</v>
      </c>
      <c r="AC3709" t="str">
        <f t="shared" si="114"/>
        <v/>
      </c>
      <c r="AE3709" t="str">
        <f t="shared" si="115"/>
        <v/>
      </c>
      <c r="AF3709" t="s">
        <v>5801</v>
      </c>
      <c r="AI3709" t="s">
        <v>8274</v>
      </c>
      <c r="AJ3709" t="s">
        <v>1942</v>
      </c>
      <c r="AK3709" t="s">
        <v>87</v>
      </c>
      <c r="AN3709" t="s">
        <v>7108</v>
      </c>
      <c r="AO3709" t="e">
        <f>VLOOKUP(#REF!,SOC!B:E,3,FALSE)</f>
        <v>#REF!</v>
      </c>
      <c r="AQ3709" t="e">
        <f>VLOOKUP(#REF!,SOC!B:E,4,FALSE)</f>
        <v>#REF!</v>
      </c>
    </row>
    <row r="3710" spans="1:43" outlineLevel="1" x14ac:dyDescent="0.2">
      <c r="C3710" s="3" t="s">
        <v>8289</v>
      </c>
      <c r="AC3710" t="str">
        <f t="shared" si="114"/>
        <v/>
      </c>
      <c r="AE3710" t="str">
        <f t="shared" si="115"/>
        <v/>
      </c>
      <c r="AF3710" t="s">
        <v>1940</v>
      </c>
    </row>
    <row r="3711" spans="1:43" outlineLevel="1" x14ac:dyDescent="0.2">
      <c r="C3711" s="3" t="s">
        <v>8289</v>
      </c>
      <c r="AC3711" t="str">
        <f t="shared" si="114"/>
        <v/>
      </c>
      <c r="AE3711" t="str">
        <f t="shared" si="115"/>
        <v/>
      </c>
      <c r="AF3711" t="s">
        <v>5755</v>
      </c>
    </row>
    <row r="3712" spans="1:43" outlineLevel="1" x14ac:dyDescent="0.2">
      <c r="C3712" s="3" t="s">
        <v>8289</v>
      </c>
      <c r="AC3712" t="str">
        <f t="shared" si="114"/>
        <v/>
      </c>
      <c r="AE3712" t="str">
        <f t="shared" si="115"/>
        <v/>
      </c>
      <c r="AF3712" t="s">
        <v>9008</v>
      </c>
    </row>
    <row r="3713" spans="1:43" x14ac:dyDescent="0.2">
      <c r="A3713" t="s">
        <v>127</v>
      </c>
      <c r="B3713" t="s">
        <v>8234</v>
      </c>
      <c r="C3713" s="2" t="s">
        <v>8289</v>
      </c>
      <c r="D3713" t="s">
        <v>8289</v>
      </c>
      <c r="G3713" t="s">
        <v>1935</v>
      </c>
      <c r="H3713" t="s">
        <v>8271</v>
      </c>
      <c r="I3713" t="s">
        <v>1937</v>
      </c>
      <c r="J3713" t="s">
        <v>132</v>
      </c>
      <c r="R3713" t="s">
        <v>8290</v>
      </c>
      <c r="Y3713" t="s">
        <v>8291</v>
      </c>
      <c r="AC3713" t="str">
        <f t="shared" si="114"/>
        <v/>
      </c>
      <c r="AE3713" t="str">
        <f t="shared" si="115"/>
        <v/>
      </c>
      <c r="AF3713" t="s">
        <v>5801</v>
      </c>
      <c r="AI3713" t="s">
        <v>8274</v>
      </c>
      <c r="AJ3713" t="s">
        <v>1942</v>
      </c>
      <c r="AK3713" t="s">
        <v>87</v>
      </c>
      <c r="AN3713" t="s">
        <v>5765</v>
      </c>
      <c r="AO3713" t="e">
        <f>VLOOKUP(#REF!,SOC!B:E,3,FALSE)</f>
        <v>#REF!</v>
      </c>
      <c r="AQ3713" t="e">
        <f>VLOOKUP(#REF!,SOC!B:E,4,FALSE)</f>
        <v>#REF!</v>
      </c>
    </row>
    <row r="3714" spans="1:43" x14ac:dyDescent="0.2">
      <c r="A3714" t="s">
        <v>89</v>
      </c>
      <c r="B3714" t="s">
        <v>8234</v>
      </c>
      <c r="C3714" s="2" t="s">
        <v>8292</v>
      </c>
      <c r="D3714" t="s">
        <v>8292</v>
      </c>
      <c r="E3714" t="s">
        <v>947</v>
      </c>
      <c r="G3714" t="s">
        <v>914</v>
      </c>
      <c r="H3714" t="s">
        <v>8293</v>
      </c>
      <c r="I3714" t="s">
        <v>4574</v>
      </c>
      <c r="J3714" t="s">
        <v>4164</v>
      </c>
      <c r="K3714" t="s">
        <v>6371</v>
      </c>
      <c r="AC3714" t="str">
        <f t="shared" si="114"/>
        <v/>
      </c>
      <c r="AE3714" t="str">
        <f t="shared" si="115"/>
        <v/>
      </c>
      <c r="AF3714" t="s">
        <v>1940</v>
      </c>
      <c r="AI3714" t="s">
        <v>8294</v>
      </c>
      <c r="AJ3714" t="s">
        <v>1942</v>
      </c>
      <c r="AK3714" t="s">
        <v>87</v>
      </c>
      <c r="AL3714" t="s">
        <v>4</v>
      </c>
      <c r="AN3714" t="s">
        <v>5563</v>
      </c>
      <c r="AO3714" t="e">
        <f>VLOOKUP(#REF!,SOC!B:E,3,FALSE)</f>
        <v>#REF!</v>
      </c>
      <c r="AQ3714" t="e">
        <f>VLOOKUP(#REF!,SOC!B:E,4,FALSE)</f>
        <v>#REF!</v>
      </c>
    </row>
    <row r="3715" spans="1:43" x14ac:dyDescent="0.2">
      <c r="B3715" t="s">
        <v>8234</v>
      </c>
      <c r="C3715" s="2" t="s">
        <v>8295</v>
      </c>
      <c r="D3715" t="s">
        <v>8295</v>
      </c>
      <c r="E3715" t="s">
        <v>947</v>
      </c>
      <c r="G3715" t="s">
        <v>914</v>
      </c>
      <c r="H3715" t="s">
        <v>8293</v>
      </c>
      <c r="I3715" t="s">
        <v>4574</v>
      </c>
      <c r="J3715" t="s">
        <v>4164</v>
      </c>
      <c r="K3715" t="s">
        <v>6371</v>
      </c>
      <c r="AC3715" t="str">
        <f t="shared" ref="AC3715:AC3778" si="116">IF(ISNUMBER(AB3715),"FH","")</f>
        <v/>
      </c>
      <c r="AE3715" t="str">
        <f t="shared" ref="AE3715:AE3778" si="117">IF(ISNUMBER(AD3715),"FC","")</f>
        <v/>
      </c>
      <c r="AF3715" t="s">
        <v>1940</v>
      </c>
      <c r="AI3715" t="s">
        <v>8296</v>
      </c>
      <c r="AJ3715" t="s">
        <v>1942</v>
      </c>
      <c r="AK3715" t="s">
        <v>87</v>
      </c>
      <c r="AL3715" t="s">
        <v>4</v>
      </c>
      <c r="AN3715" t="s">
        <v>1219</v>
      </c>
      <c r="AO3715" t="e">
        <f>VLOOKUP(#REF!,SOC!B:E,3,FALSE)</f>
        <v>#REF!</v>
      </c>
      <c r="AQ3715" t="e">
        <f>VLOOKUP(#REF!,SOC!B:E,4,FALSE)</f>
        <v>#REF!</v>
      </c>
    </row>
    <row r="3716" spans="1:43" outlineLevel="1" x14ac:dyDescent="0.2">
      <c r="C3716" s="3" t="s">
        <v>8297</v>
      </c>
      <c r="AC3716" t="str">
        <f t="shared" si="116"/>
        <v/>
      </c>
      <c r="AE3716" t="str">
        <f t="shared" si="117"/>
        <v/>
      </c>
      <c r="AF3716" t="s">
        <v>1940</v>
      </c>
    </row>
    <row r="3717" spans="1:43" outlineLevel="1" x14ac:dyDescent="0.2">
      <c r="C3717" s="3" t="s">
        <v>8297</v>
      </c>
      <c r="AC3717" t="str">
        <f t="shared" si="116"/>
        <v/>
      </c>
      <c r="AE3717" t="str">
        <f t="shared" si="117"/>
        <v/>
      </c>
      <c r="AF3717" t="s">
        <v>5755</v>
      </c>
    </row>
    <row r="3718" spans="1:43" outlineLevel="1" x14ac:dyDescent="0.2">
      <c r="C3718" s="3" t="s">
        <v>8297</v>
      </c>
      <c r="AC3718" t="str">
        <f t="shared" si="116"/>
        <v/>
      </c>
      <c r="AE3718" t="str">
        <f t="shared" si="117"/>
        <v/>
      </c>
      <c r="AF3718" t="s">
        <v>9008</v>
      </c>
    </row>
    <row r="3719" spans="1:43" x14ac:dyDescent="0.2">
      <c r="B3719" t="s">
        <v>8234</v>
      </c>
      <c r="C3719" s="2" t="s">
        <v>8297</v>
      </c>
      <c r="D3719" t="s">
        <v>8297</v>
      </c>
      <c r="E3719" t="s">
        <v>8298</v>
      </c>
      <c r="G3719" t="s">
        <v>2116</v>
      </c>
      <c r="H3719" t="s">
        <v>8299</v>
      </c>
      <c r="I3719" t="s">
        <v>1937</v>
      </c>
      <c r="J3719" t="s">
        <v>132</v>
      </c>
      <c r="K3719" t="s">
        <v>7816</v>
      </c>
      <c r="R3719" t="s">
        <v>8300</v>
      </c>
      <c r="Y3719" t="s">
        <v>8301</v>
      </c>
      <c r="AC3719" t="str">
        <f t="shared" si="116"/>
        <v/>
      </c>
      <c r="AE3719" t="str">
        <f t="shared" si="117"/>
        <v/>
      </c>
      <c r="AF3719" t="s">
        <v>5801</v>
      </c>
      <c r="AH3719" t="s">
        <v>5697</v>
      </c>
      <c r="AI3719" t="s">
        <v>8302</v>
      </c>
      <c r="AJ3719" t="s">
        <v>1942</v>
      </c>
      <c r="AK3719" t="s">
        <v>607</v>
      </c>
      <c r="AL3719" t="s">
        <v>100</v>
      </c>
      <c r="AN3719" t="s">
        <v>6540</v>
      </c>
      <c r="AO3719" t="e">
        <f>VLOOKUP(#REF!,SOC!B:E,3,FALSE)</f>
        <v>#REF!</v>
      </c>
      <c r="AQ3719" t="e">
        <f>VLOOKUP(#REF!,SOC!B:E,4,FALSE)</f>
        <v>#REF!</v>
      </c>
    </row>
    <row r="3720" spans="1:43" outlineLevel="1" x14ac:dyDescent="0.2">
      <c r="C3720" s="3" t="s">
        <v>8303</v>
      </c>
      <c r="AC3720" t="str">
        <f t="shared" si="116"/>
        <v/>
      </c>
      <c r="AE3720" t="str">
        <f t="shared" si="117"/>
        <v/>
      </c>
      <c r="AF3720" t="s">
        <v>1940</v>
      </c>
    </row>
    <row r="3721" spans="1:43" outlineLevel="1" x14ac:dyDescent="0.2">
      <c r="C3721" s="3" t="s">
        <v>8303</v>
      </c>
      <c r="AC3721" t="str">
        <f t="shared" si="116"/>
        <v/>
      </c>
      <c r="AE3721" t="str">
        <f t="shared" si="117"/>
        <v/>
      </c>
      <c r="AF3721" t="s">
        <v>9008</v>
      </c>
    </row>
    <row r="3722" spans="1:43" x14ac:dyDescent="0.2">
      <c r="B3722" t="s">
        <v>8234</v>
      </c>
      <c r="C3722" s="2" t="s">
        <v>8303</v>
      </c>
      <c r="D3722" t="s">
        <v>8303</v>
      </c>
      <c r="E3722" t="s">
        <v>8298</v>
      </c>
      <c r="G3722" t="s">
        <v>2116</v>
      </c>
      <c r="H3722" t="s">
        <v>8299</v>
      </c>
      <c r="I3722" t="s">
        <v>1937</v>
      </c>
      <c r="J3722" t="s">
        <v>132</v>
      </c>
      <c r="K3722" t="s">
        <v>7816</v>
      </c>
      <c r="R3722" t="s">
        <v>5071</v>
      </c>
      <c r="Y3722" t="s">
        <v>513</v>
      </c>
      <c r="AC3722" t="str">
        <f t="shared" si="116"/>
        <v/>
      </c>
      <c r="AE3722" t="str">
        <f t="shared" si="117"/>
        <v/>
      </c>
      <c r="AF3722" t="s">
        <v>5680</v>
      </c>
      <c r="AH3722" t="s">
        <v>5697</v>
      </c>
      <c r="AI3722" t="s">
        <v>8302</v>
      </c>
      <c r="AJ3722" t="s">
        <v>1942</v>
      </c>
      <c r="AK3722" t="s">
        <v>607</v>
      </c>
      <c r="AL3722" t="s">
        <v>100</v>
      </c>
      <c r="AN3722" t="s">
        <v>1219</v>
      </c>
      <c r="AO3722" t="e">
        <f>VLOOKUP(#REF!,SOC!B:E,3,FALSE)</f>
        <v>#REF!</v>
      </c>
      <c r="AQ3722" t="e">
        <f>VLOOKUP(#REF!,SOC!B:E,4,FALSE)</f>
        <v>#REF!</v>
      </c>
    </row>
    <row r="3723" spans="1:43" outlineLevel="1" x14ac:dyDescent="0.2">
      <c r="C3723" s="3" t="s">
        <v>8304</v>
      </c>
      <c r="AC3723" t="str">
        <f t="shared" si="116"/>
        <v/>
      </c>
      <c r="AE3723" t="str">
        <f t="shared" si="117"/>
        <v/>
      </c>
      <c r="AF3723" t="s">
        <v>1940</v>
      </c>
    </row>
    <row r="3724" spans="1:43" outlineLevel="1" x14ac:dyDescent="0.2">
      <c r="C3724" s="3" t="s">
        <v>8304</v>
      </c>
      <c r="AC3724" t="str">
        <f t="shared" si="116"/>
        <v/>
      </c>
      <c r="AE3724" t="str">
        <f t="shared" si="117"/>
        <v/>
      </c>
      <c r="AF3724" t="s">
        <v>5755</v>
      </c>
    </row>
    <row r="3725" spans="1:43" outlineLevel="1" x14ac:dyDescent="0.2">
      <c r="C3725" s="3" t="s">
        <v>8304</v>
      </c>
      <c r="AC3725" t="str">
        <f t="shared" si="116"/>
        <v/>
      </c>
      <c r="AE3725" t="str">
        <f t="shared" si="117"/>
        <v/>
      </c>
      <c r="AF3725" t="s">
        <v>9008</v>
      </c>
    </row>
    <row r="3726" spans="1:43" x14ac:dyDescent="0.2">
      <c r="B3726" t="s">
        <v>8234</v>
      </c>
      <c r="C3726" s="2" t="s">
        <v>8304</v>
      </c>
      <c r="D3726" t="s">
        <v>8304</v>
      </c>
      <c r="E3726" t="s">
        <v>8298</v>
      </c>
      <c r="G3726" t="s">
        <v>2116</v>
      </c>
      <c r="H3726" t="s">
        <v>8299</v>
      </c>
      <c r="I3726" t="s">
        <v>1937</v>
      </c>
      <c r="J3726" t="s">
        <v>132</v>
      </c>
      <c r="K3726" t="s">
        <v>7816</v>
      </c>
      <c r="R3726" t="s">
        <v>8300</v>
      </c>
      <c r="Y3726" t="s">
        <v>8301</v>
      </c>
      <c r="AC3726" t="str">
        <f t="shared" si="116"/>
        <v/>
      </c>
      <c r="AE3726" t="str">
        <f t="shared" si="117"/>
        <v/>
      </c>
      <c r="AF3726" t="s">
        <v>5801</v>
      </c>
      <c r="AH3726" t="s">
        <v>5697</v>
      </c>
      <c r="AI3726" t="s">
        <v>8302</v>
      </c>
      <c r="AJ3726" t="s">
        <v>1942</v>
      </c>
      <c r="AK3726" t="s">
        <v>607</v>
      </c>
      <c r="AL3726" t="s">
        <v>100</v>
      </c>
      <c r="AN3726" t="s">
        <v>8305</v>
      </c>
      <c r="AO3726" t="e">
        <f>VLOOKUP(#REF!,SOC!B:E,3,FALSE)</f>
        <v>#REF!</v>
      </c>
      <c r="AQ3726" t="e">
        <f>VLOOKUP(#REF!,SOC!B:E,4,FALSE)</f>
        <v>#REF!</v>
      </c>
    </row>
    <row r="3727" spans="1:43" outlineLevel="1" x14ac:dyDescent="0.2">
      <c r="C3727" s="3" t="s">
        <v>8306</v>
      </c>
      <c r="AC3727" t="str">
        <f t="shared" si="116"/>
        <v/>
      </c>
      <c r="AE3727" t="str">
        <f t="shared" si="117"/>
        <v/>
      </c>
      <c r="AF3727" t="s">
        <v>1940</v>
      </c>
    </row>
    <row r="3728" spans="1:43" outlineLevel="1" x14ac:dyDescent="0.2">
      <c r="C3728" s="3" t="s">
        <v>8306</v>
      </c>
      <c r="AC3728" t="str">
        <f t="shared" si="116"/>
        <v/>
      </c>
      <c r="AE3728" t="str">
        <f t="shared" si="117"/>
        <v/>
      </c>
      <c r="AF3728" t="s">
        <v>5755</v>
      </c>
    </row>
    <row r="3729" spans="1:43" outlineLevel="1" x14ac:dyDescent="0.2">
      <c r="C3729" s="3" t="s">
        <v>8306</v>
      </c>
      <c r="AC3729" t="str">
        <f t="shared" si="116"/>
        <v/>
      </c>
      <c r="AE3729" t="str">
        <f t="shared" si="117"/>
        <v/>
      </c>
      <c r="AF3729" t="s">
        <v>9008</v>
      </c>
    </row>
    <row r="3730" spans="1:43" x14ac:dyDescent="0.2">
      <c r="A3730" t="s">
        <v>89</v>
      </c>
      <c r="B3730" t="s">
        <v>8234</v>
      </c>
      <c r="C3730" s="2" t="s">
        <v>8306</v>
      </c>
      <c r="D3730" t="s">
        <v>8306</v>
      </c>
      <c r="E3730" t="s">
        <v>8298</v>
      </c>
      <c r="G3730" t="s">
        <v>2116</v>
      </c>
      <c r="H3730" t="s">
        <v>8299</v>
      </c>
      <c r="I3730" t="s">
        <v>1937</v>
      </c>
      <c r="J3730" t="s">
        <v>132</v>
      </c>
      <c r="K3730" t="s">
        <v>7816</v>
      </c>
      <c r="R3730" t="s">
        <v>8300</v>
      </c>
      <c r="Y3730" t="s">
        <v>8301</v>
      </c>
      <c r="AC3730" t="str">
        <f t="shared" si="116"/>
        <v/>
      </c>
      <c r="AE3730" t="str">
        <f t="shared" si="117"/>
        <v/>
      </c>
      <c r="AF3730" t="s">
        <v>5801</v>
      </c>
      <c r="AH3730" t="s">
        <v>5697</v>
      </c>
      <c r="AI3730" t="s">
        <v>8302</v>
      </c>
      <c r="AJ3730" t="s">
        <v>1942</v>
      </c>
      <c r="AK3730" t="s">
        <v>607</v>
      </c>
      <c r="AL3730" t="s">
        <v>100</v>
      </c>
      <c r="AN3730" t="s">
        <v>5934</v>
      </c>
      <c r="AO3730" t="e">
        <f>VLOOKUP(#REF!,SOC!B:E,3,FALSE)</f>
        <v>#REF!</v>
      </c>
      <c r="AQ3730" t="e">
        <f>VLOOKUP(#REF!,SOC!B:E,4,FALSE)</f>
        <v>#REF!</v>
      </c>
    </row>
    <row r="3731" spans="1:43" outlineLevel="1" x14ac:dyDescent="0.2">
      <c r="C3731" s="3" t="s">
        <v>8307</v>
      </c>
      <c r="AC3731" t="str">
        <f t="shared" si="116"/>
        <v/>
      </c>
      <c r="AE3731" t="str">
        <f t="shared" si="117"/>
        <v/>
      </c>
      <c r="AF3731" t="s">
        <v>1940</v>
      </c>
    </row>
    <row r="3732" spans="1:43" outlineLevel="1" x14ac:dyDescent="0.2">
      <c r="C3732" s="3" t="s">
        <v>8307</v>
      </c>
      <c r="AC3732" t="str">
        <f t="shared" si="116"/>
        <v/>
      </c>
      <c r="AE3732" t="str">
        <f t="shared" si="117"/>
        <v/>
      </c>
      <c r="AF3732" t="s">
        <v>5755</v>
      </c>
    </row>
    <row r="3733" spans="1:43" outlineLevel="1" x14ac:dyDescent="0.2">
      <c r="C3733" s="3" t="s">
        <v>8307</v>
      </c>
      <c r="AC3733" t="str">
        <f t="shared" si="116"/>
        <v/>
      </c>
      <c r="AE3733" t="str">
        <f t="shared" si="117"/>
        <v/>
      </c>
      <c r="AF3733" t="s">
        <v>9008</v>
      </c>
    </row>
    <row r="3734" spans="1:43" x14ac:dyDescent="0.2">
      <c r="A3734" t="s">
        <v>89</v>
      </c>
      <c r="B3734" t="s">
        <v>8234</v>
      </c>
      <c r="C3734" s="2" t="s">
        <v>8307</v>
      </c>
      <c r="D3734" t="s">
        <v>8307</v>
      </c>
      <c r="E3734" t="s">
        <v>8298</v>
      </c>
      <c r="G3734" t="s">
        <v>2116</v>
      </c>
      <c r="H3734" t="s">
        <v>8299</v>
      </c>
      <c r="I3734" t="s">
        <v>1937</v>
      </c>
      <c r="J3734" t="s">
        <v>132</v>
      </c>
      <c r="K3734" t="s">
        <v>7816</v>
      </c>
      <c r="R3734" t="s">
        <v>8308</v>
      </c>
      <c r="Y3734" t="s">
        <v>8301</v>
      </c>
      <c r="AC3734" t="str">
        <f t="shared" si="116"/>
        <v/>
      </c>
      <c r="AE3734" t="str">
        <f t="shared" si="117"/>
        <v/>
      </c>
      <c r="AF3734" t="s">
        <v>5801</v>
      </c>
      <c r="AH3734" t="s">
        <v>5697</v>
      </c>
      <c r="AI3734" t="s">
        <v>8302</v>
      </c>
      <c r="AJ3734" t="s">
        <v>1942</v>
      </c>
      <c r="AK3734" t="s">
        <v>607</v>
      </c>
      <c r="AL3734" t="s">
        <v>100</v>
      </c>
      <c r="AN3734" t="s">
        <v>4773</v>
      </c>
      <c r="AO3734" t="e">
        <f>VLOOKUP(#REF!,SOC!B:E,3,FALSE)</f>
        <v>#REF!</v>
      </c>
      <c r="AQ3734" t="e">
        <f>VLOOKUP(#REF!,SOC!B:E,4,FALSE)</f>
        <v>#REF!</v>
      </c>
    </row>
    <row r="3735" spans="1:43" outlineLevel="1" x14ac:dyDescent="0.2">
      <c r="C3735" s="3" t="s">
        <v>8309</v>
      </c>
      <c r="AC3735" t="str">
        <f t="shared" si="116"/>
        <v/>
      </c>
      <c r="AE3735" t="str">
        <f t="shared" si="117"/>
        <v/>
      </c>
      <c r="AF3735" t="s">
        <v>1940</v>
      </c>
    </row>
    <row r="3736" spans="1:43" outlineLevel="1" x14ac:dyDescent="0.2">
      <c r="C3736" s="3" t="s">
        <v>8309</v>
      </c>
      <c r="AC3736" t="str">
        <f t="shared" si="116"/>
        <v/>
      </c>
      <c r="AE3736" t="str">
        <f t="shared" si="117"/>
        <v/>
      </c>
      <c r="AF3736" t="s">
        <v>5755</v>
      </c>
    </row>
    <row r="3737" spans="1:43" outlineLevel="1" x14ac:dyDescent="0.2">
      <c r="C3737" s="3" t="s">
        <v>8309</v>
      </c>
      <c r="AC3737" t="str">
        <f t="shared" si="116"/>
        <v/>
      </c>
      <c r="AE3737" t="str">
        <f t="shared" si="117"/>
        <v/>
      </c>
      <c r="AF3737" t="s">
        <v>9008</v>
      </c>
    </row>
    <row r="3738" spans="1:43" x14ac:dyDescent="0.2">
      <c r="B3738" t="s">
        <v>8234</v>
      </c>
      <c r="C3738" s="2" t="s">
        <v>8309</v>
      </c>
      <c r="D3738" t="s">
        <v>8309</v>
      </c>
      <c r="E3738" t="s">
        <v>8298</v>
      </c>
      <c r="G3738" t="s">
        <v>2116</v>
      </c>
      <c r="H3738" t="s">
        <v>8299</v>
      </c>
      <c r="I3738" t="s">
        <v>1937</v>
      </c>
      <c r="J3738" t="s">
        <v>132</v>
      </c>
      <c r="K3738" t="s">
        <v>7816</v>
      </c>
      <c r="R3738" t="s">
        <v>8310</v>
      </c>
      <c r="Y3738" t="s">
        <v>8301</v>
      </c>
      <c r="AC3738" t="str">
        <f t="shared" si="116"/>
        <v/>
      </c>
      <c r="AE3738" t="str">
        <f t="shared" si="117"/>
        <v/>
      </c>
      <c r="AF3738" t="s">
        <v>5801</v>
      </c>
      <c r="AH3738" t="s">
        <v>5697</v>
      </c>
      <c r="AI3738" t="s">
        <v>8302</v>
      </c>
      <c r="AJ3738" t="s">
        <v>1942</v>
      </c>
      <c r="AK3738" t="s">
        <v>607</v>
      </c>
      <c r="AL3738" t="s">
        <v>100</v>
      </c>
      <c r="AN3738" t="s">
        <v>7371</v>
      </c>
      <c r="AO3738" t="e">
        <f>VLOOKUP(#REF!,SOC!B:E,3,FALSE)</f>
        <v>#REF!</v>
      </c>
      <c r="AQ3738" t="e">
        <f>VLOOKUP(#REF!,SOC!B:E,4,FALSE)</f>
        <v>#REF!</v>
      </c>
    </row>
    <row r="3739" spans="1:43" outlineLevel="1" x14ac:dyDescent="0.2">
      <c r="C3739" s="3" t="s">
        <v>8311</v>
      </c>
      <c r="AC3739" t="str">
        <f t="shared" si="116"/>
        <v/>
      </c>
      <c r="AE3739" t="str">
        <f t="shared" si="117"/>
        <v/>
      </c>
      <c r="AF3739" t="s">
        <v>1940</v>
      </c>
    </row>
    <row r="3740" spans="1:43" outlineLevel="1" x14ac:dyDescent="0.2">
      <c r="C3740" s="3" t="s">
        <v>8311</v>
      </c>
      <c r="AC3740" t="str">
        <f t="shared" si="116"/>
        <v/>
      </c>
      <c r="AE3740" t="str">
        <f t="shared" si="117"/>
        <v/>
      </c>
      <c r="AF3740" t="s">
        <v>9008</v>
      </c>
    </row>
    <row r="3741" spans="1:43" x14ac:dyDescent="0.2">
      <c r="A3741" t="s">
        <v>127</v>
      </c>
      <c r="B3741" t="s">
        <v>8234</v>
      </c>
      <c r="C3741" s="2" t="s">
        <v>8311</v>
      </c>
      <c r="D3741" t="s">
        <v>8311</v>
      </c>
      <c r="E3741" t="s">
        <v>8298</v>
      </c>
      <c r="G3741" t="s">
        <v>2116</v>
      </c>
      <c r="H3741" t="s">
        <v>8312</v>
      </c>
      <c r="I3741" t="s">
        <v>1937</v>
      </c>
      <c r="J3741" t="s">
        <v>132</v>
      </c>
      <c r="K3741" t="s">
        <v>513</v>
      </c>
      <c r="R3741" t="s">
        <v>5071</v>
      </c>
      <c r="Y3741" t="s">
        <v>513</v>
      </c>
      <c r="AC3741" t="str">
        <f t="shared" si="116"/>
        <v/>
      </c>
      <c r="AE3741" t="str">
        <f t="shared" si="117"/>
        <v/>
      </c>
      <c r="AF3741" t="s">
        <v>5680</v>
      </c>
      <c r="AH3741" t="s">
        <v>5697</v>
      </c>
      <c r="AI3741" t="s">
        <v>8302</v>
      </c>
      <c r="AJ3741" t="s">
        <v>1942</v>
      </c>
      <c r="AK3741" t="s">
        <v>607</v>
      </c>
      <c r="AL3741" t="s">
        <v>100</v>
      </c>
      <c r="AN3741" t="s">
        <v>5765</v>
      </c>
      <c r="AO3741" t="e">
        <f>VLOOKUP(#REF!,SOC!B:E,3,FALSE)</f>
        <v>#REF!</v>
      </c>
      <c r="AQ3741" t="e">
        <f>VLOOKUP(#REF!,SOC!B:E,4,FALSE)</f>
        <v>#REF!</v>
      </c>
    </row>
    <row r="3742" spans="1:43" outlineLevel="1" x14ac:dyDescent="0.2">
      <c r="C3742" s="3" t="s">
        <v>8313</v>
      </c>
      <c r="AC3742" t="str">
        <f t="shared" si="116"/>
        <v/>
      </c>
      <c r="AE3742" t="str">
        <f t="shared" si="117"/>
        <v/>
      </c>
      <c r="AF3742" t="s">
        <v>1940</v>
      </c>
    </row>
    <row r="3743" spans="1:43" outlineLevel="1" x14ac:dyDescent="0.2">
      <c r="C3743" s="3" t="s">
        <v>8313</v>
      </c>
      <c r="AC3743" t="str">
        <f t="shared" si="116"/>
        <v/>
      </c>
      <c r="AE3743" t="str">
        <f t="shared" si="117"/>
        <v/>
      </c>
      <c r="AF3743" t="s">
        <v>5755</v>
      </c>
    </row>
    <row r="3744" spans="1:43" x14ac:dyDescent="0.2">
      <c r="B3744" t="s">
        <v>8234</v>
      </c>
      <c r="C3744" s="2" t="s">
        <v>8313</v>
      </c>
      <c r="D3744" t="s">
        <v>8313</v>
      </c>
      <c r="E3744" t="s">
        <v>8314</v>
      </c>
      <c r="G3744" t="s">
        <v>2116</v>
      </c>
      <c r="H3744" t="s">
        <v>8315</v>
      </c>
      <c r="I3744" t="s">
        <v>1937</v>
      </c>
      <c r="J3744" t="s">
        <v>132</v>
      </c>
      <c r="K3744" t="s">
        <v>6371</v>
      </c>
      <c r="R3744" t="s">
        <v>8317</v>
      </c>
      <c r="Y3744" t="s">
        <v>8316</v>
      </c>
      <c r="AC3744" t="str">
        <f t="shared" si="116"/>
        <v/>
      </c>
      <c r="AE3744" t="str">
        <f t="shared" si="117"/>
        <v/>
      </c>
      <c r="AF3744" t="s">
        <v>5866</v>
      </c>
      <c r="AI3744" t="s">
        <v>8318</v>
      </c>
      <c r="AJ3744" t="s">
        <v>1942</v>
      </c>
      <c r="AK3744" t="s">
        <v>2290</v>
      </c>
      <c r="AL3744" t="s">
        <v>607</v>
      </c>
      <c r="AN3744" t="s">
        <v>6540</v>
      </c>
      <c r="AO3744" t="e">
        <f>VLOOKUP(#REF!,SOC!B:E,3,FALSE)</f>
        <v>#REF!</v>
      </c>
      <c r="AQ3744" t="e">
        <f>VLOOKUP(#REF!,SOC!B:E,4,FALSE)</f>
        <v>#REF!</v>
      </c>
    </row>
    <row r="3745" spans="1:43" outlineLevel="1" x14ac:dyDescent="0.2">
      <c r="C3745" s="3" t="s">
        <v>8319</v>
      </c>
      <c r="AC3745" t="str">
        <f t="shared" si="116"/>
        <v/>
      </c>
      <c r="AE3745" t="str">
        <f t="shared" si="117"/>
        <v/>
      </c>
      <c r="AF3745" t="s">
        <v>1940</v>
      </c>
    </row>
    <row r="3746" spans="1:43" outlineLevel="1" x14ac:dyDescent="0.2">
      <c r="C3746" s="3" t="s">
        <v>8319</v>
      </c>
      <c r="AC3746" t="str">
        <f t="shared" si="116"/>
        <v/>
      </c>
      <c r="AE3746" t="str">
        <f t="shared" si="117"/>
        <v/>
      </c>
      <c r="AF3746" t="s">
        <v>5755</v>
      </c>
    </row>
    <row r="3747" spans="1:43" x14ac:dyDescent="0.2">
      <c r="B3747" t="s">
        <v>8234</v>
      </c>
      <c r="C3747" s="2" t="s">
        <v>8319</v>
      </c>
      <c r="D3747" t="s">
        <v>8319</v>
      </c>
      <c r="E3747" t="s">
        <v>8314</v>
      </c>
      <c r="G3747" t="s">
        <v>2116</v>
      </c>
      <c r="H3747" t="s">
        <v>8315</v>
      </c>
      <c r="I3747" t="s">
        <v>1937</v>
      </c>
      <c r="J3747" t="s">
        <v>132</v>
      </c>
      <c r="K3747" t="s">
        <v>6371</v>
      </c>
      <c r="R3747" t="s">
        <v>8317</v>
      </c>
      <c r="Y3747" t="s">
        <v>8320</v>
      </c>
      <c r="AC3747" t="str">
        <f t="shared" si="116"/>
        <v/>
      </c>
      <c r="AE3747" t="str">
        <f t="shared" si="117"/>
        <v/>
      </c>
      <c r="AF3747" t="s">
        <v>5866</v>
      </c>
      <c r="AI3747" t="s">
        <v>8318</v>
      </c>
      <c r="AJ3747" t="s">
        <v>1942</v>
      </c>
      <c r="AK3747" t="s">
        <v>2290</v>
      </c>
      <c r="AL3747" t="s">
        <v>607</v>
      </c>
      <c r="AN3747" t="s">
        <v>8305</v>
      </c>
      <c r="AO3747" t="e">
        <f>VLOOKUP(#REF!,SOC!B:E,3,FALSE)</f>
        <v>#REF!</v>
      </c>
      <c r="AQ3747" t="e">
        <f>VLOOKUP(#REF!,SOC!B:E,4,FALSE)</f>
        <v>#REF!</v>
      </c>
    </row>
    <row r="3748" spans="1:43" outlineLevel="1" x14ac:dyDescent="0.2">
      <c r="C3748" s="3" t="s">
        <v>8321</v>
      </c>
      <c r="AC3748" t="str">
        <f t="shared" si="116"/>
        <v/>
      </c>
      <c r="AE3748" t="str">
        <f t="shared" si="117"/>
        <v/>
      </c>
      <c r="AF3748" t="s">
        <v>1940</v>
      </c>
    </row>
    <row r="3749" spans="1:43" outlineLevel="1" x14ac:dyDescent="0.2">
      <c r="C3749" s="3" t="s">
        <v>8321</v>
      </c>
      <c r="AC3749" t="str">
        <f t="shared" si="116"/>
        <v/>
      </c>
      <c r="AE3749" t="str">
        <f t="shared" si="117"/>
        <v/>
      </c>
      <c r="AF3749" t="s">
        <v>5755</v>
      </c>
    </row>
    <row r="3750" spans="1:43" x14ac:dyDescent="0.2">
      <c r="A3750" t="s">
        <v>89</v>
      </c>
      <c r="B3750" t="s">
        <v>8234</v>
      </c>
      <c r="C3750" s="2" t="s">
        <v>8321</v>
      </c>
      <c r="D3750" t="s">
        <v>8321</v>
      </c>
      <c r="E3750" t="s">
        <v>8314</v>
      </c>
      <c r="G3750" t="s">
        <v>2116</v>
      </c>
      <c r="H3750" t="s">
        <v>8315</v>
      </c>
      <c r="I3750" t="s">
        <v>1937</v>
      </c>
      <c r="J3750" t="s">
        <v>132</v>
      </c>
      <c r="K3750" t="s">
        <v>6371</v>
      </c>
      <c r="R3750" t="s">
        <v>8323</v>
      </c>
      <c r="Y3750" t="s">
        <v>8322</v>
      </c>
      <c r="AC3750" t="str">
        <f t="shared" si="116"/>
        <v/>
      </c>
      <c r="AE3750" t="str">
        <f t="shared" si="117"/>
        <v/>
      </c>
      <c r="AF3750" t="s">
        <v>5866</v>
      </c>
      <c r="AI3750" t="s">
        <v>8318</v>
      </c>
      <c r="AJ3750" t="s">
        <v>1942</v>
      </c>
      <c r="AK3750" t="s">
        <v>2290</v>
      </c>
      <c r="AL3750" t="s">
        <v>607</v>
      </c>
      <c r="AN3750" t="s">
        <v>7268</v>
      </c>
      <c r="AO3750" t="e">
        <f>VLOOKUP(#REF!,SOC!B:E,3,FALSE)</f>
        <v>#REF!</v>
      </c>
      <c r="AQ3750" t="e">
        <f>VLOOKUP(#REF!,SOC!B:E,4,FALSE)</f>
        <v>#REF!</v>
      </c>
    </row>
    <row r="3751" spans="1:43" outlineLevel="1" x14ac:dyDescent="0.2">
      <c r="C3751" s="3" t="s">
        <v>8324</v>
      </c>
      <c r="AC3751" t="str">
        <f t="shared" si="116"/>
        <v/>
      </c>
      <c r="AE3751" t="str">
        <f t="shared" si="117"/>
        <v/>
      </c>
      <c r="AF3751" t="s">
        <v>1940</v>
      </c>
    </row>
    <row r="3752" spans="1:43" outlineLevel="1" x14ac:dyDescent="0.2">
      <c r="C3752" s="3" t="s">
        <v>8324</v>
      </c>
      <c r="AC3752" t="str">
        <f t="shared" si="116"/>
        <v/>
      </c>
      <c r="AE3752" t="str">
        <f t="shared" si="117"/>
        <v/>
      </c>
      <c r="AF3752" t="s">
        <v>5755</v>
      </c>
    </row>
    <row r="3753" spans="1:43" x14ac:dyDescent="0.2">
      <c r="A3753" t="s">
        <v>89</v>
      </c>
      <c r="B3753" t="s">
        <v>8234</v>
      </c>
      <c r="C3753" s="2" t="s">
        <v>8324</v>
      </c>
      <c r="D3753" t="s">
        <v>8324</v>
      </c>
      <c r="E3753" t="s">
        <v>8314</v>
      </c>
      <c r="G3753" t="s">
        <v>2116</v>
      </c>
      <c r="H3753" t="s">
        <v>8315</v>
      </c>
      <c r="I3753" t="s">
        <v>1937</v>
      </c>
      <c r="J3753" t="s">
        <v>132</v>
      </c>
      <c r="K3753" t="s">
        <v>6371</v>
      </c>
      <c r="R3753" t="s">
        <v>8323</v>
      </c>
      <c r="Y3753" t="s">
        <v>8325</v>
      </c>
      <c r="AC3753" t="str">
        <f t="shared" si="116"/>
        <v/>
      </c>
      <c r="AE3753" t="str">
        <f t="shared" si="117"/>
        <v/>
      </c>
      <c r="AF3753" t="s">
        <v>5866</v>
      </c>
      <c r="AI3753" t="s">
        <v>8318</v>
      </c>
      <c r="AJ3753" t="s">
        <v>1942</v>
      </c>
      <c r="AK3753" t="s">
        <v>2290</v>
      </c>
      <c r="AL3753" t="s">
        <v>607</v>
      </c>
      <c r="AN3753" t="s">
        <v>8326</v>
      </c>
      <c r="AO3753" t="e">
        <f>VLOOKUP(#REF!,SOC!B:E,3,FALSE)</f>
        <v>#REF!</v>
      </c>
      <c r="AQ3753" t="e">
        <f>VLOOKUP(#REF!,SOC!B:E,4,FALSE)</f>
        <v>#REF!</v>
      </c>
    </row>
    <row r="3754" spans="1:43" outlineLevel="1" x14ac:dyDescent="0.2">
      <c r="C3754" s="3" t="s">
        <v>8327</v>
      </c>
      <c r="AC3754" t="str">
        <f t="shared" si="116"/>
        <v/>
      </c>
      <c r="AE3754" t="str">
        <f t="shared" si="117"/>
        <v/>
      </c>
      <c r="AF3754" t="s">
        <v>1940</v>
      </c>
    </row>
    <row r="3755" spans="1:43" outlineLevel="1" x14ac:dyDescent="0.2">
      <c r="C3755" s="3" t="s">
        <v>8327</v>
      </c>
      <c r="AC3755" t="str">
        <f t="shared" si="116"/>
        <v/>
      </c>
      <c r="AE3755" t="str">
        <f t="shared" si="117"/>
        <v/>
      </c>
      <c r="AF3755" t="s">
        <v>5755</v>
      </c>
    </row>
    <row r="3756" spans="1:43" x14ac:dyDescent="0.2">
      <c r="A3756" t="s">
        <v>89</v>
      </c>
      <c r="B3756" t="s">
        <v>8234</v>
      </c>
      <c r="C3756" s="2" t="s">
        <v>8327</v>
      </c>
      <c r="D3756" t="s">
        <v>8327</v>
      </c>
      <c r="E3756" t="s">
        <v>8314</v>
      </c>
      <c r="G3756" t="s">
        <v>2116</v>
      </c>
      <c r="H3756" t="s">
        <v>8328</v>
      </c>
      <c r="I3756" t="s">
        <v>1937</v>
      </c>
      <c r="J3756" t="s">
        <v>132</v>
      </c>
      <c r="K3756" t="s">
        <v>6371</v>
      </c>
      <c r="R3756" t="s">
        <v>8317</v>
      </c>
      <c r="Y3756" t="s">
        <v>8329</v>
      </c>
      <c r="AC3756" t="str">
        <f t="shared" si="116"/>
        <v/>
      </c>
      <c r="AE3756" t="str">
        <f t="shared" si="117"/>
        <v/>
      </c>
      <c r="AF3756" t="s">
        <v>5866</v>
      </c>
      <c r="AI3756" t="s">
        <v>8318</v>
      </c>
      <c r="AJ3756" t="s">
        <v>1942</v>
      </c>
      <c r="AK3756" t="s">
        <v>2290</v>
      </c>
      <c r="AL3756" t="s">
        <v>607</v>
      </c>
      <c r="AN3756" t="s">
        <v>7478</v>
      </c>
      <c r="AO3756" t="e">
        <f>VLOOKUP(#REF!,SOC!B:E,3,FALSE)</f>
        <v>#REF!</v>
      </c>
      <c r="AQ3756" t="e">
        <f>VLOOKUP(#REF!,SOC!B:E,4,FALSE)</f>
        <v>#REF!</v>
      </c>
    </row>
    <row r="3757" spans="1:43" outlineLevel="1" x14ac:dyDescent="0.2">
      <c r="C3757" s="3" t="s">
        <v>8330</v>
      </c>
      <c r="AC3757" t="str">
        <f t="shared" si="116"/>
        <v/>
      </c>
      <c r="AE3757" t="str">
        <f t="shared" si="117"/>
        <v/>
      </c>
      <c r="AF3757" t="s">
        <v>1940</v>
      </c>
    </row>
    <row r="3758" spans="1:43" outlineLevel="1" x14ac:dyDescent="0.2">
      <c r="C3758" s="3" t="s">
        <v>8330</v>
      </c>
      <c r="AC3758" t="str">
        <f t="shared" si="116"/>
        <v/>
      </c>
      <c r="AE3758" t="str">
        <f t="shared" si="117"/>
        <v/>
      </c>
      <c r="AF3758" t="s">
        <v>5755</v>
      </c>
    </row>
    <row r="3759" spans="1:43" x14ac:dyDescent="0.2">
      <c r="B3759" t="s">
        <v>8234</v>
      </c>
      <c r="C3759" s="2" t="s">
        <v>8330</v>
      </c>
      <c r="D3759" t="s">
        <v>8330</v>
      </c>
      <c r="E3759" t="s">
        <v>8314</v>
      </c>
      <c r="G3759" t="s">
        <v>2116</v>
      </c>
      <c r="H3759" t="s">
        <v>8315</v>
      </c>
      <c r="I3759" t="s">
        <v>1937</v>
      </c>
      <c r="J3759" t="s">
        <v>132</v>
      </c>
      <c r="K3759" t="s">
        <v>6371</v>
      </c>
      <c r="R3759" t="s">
        <v>8317</v>
      </c>
      <c r="Y3759" t="s">
        <v>8331</v>
      </c>
      <c r="AC3759" t="str">
        <f t="shared" si="116"/>
        <v/>
      </c>
      <c r="AE3759" t="str">
        <f t="shared" si="117"/>
        <v/>
      </c>
      <c r="AF3759" t="s">
        <v>5866</v>
      </c>
      <c r="AI3759" t="s">
        <v>8318</v>
      </c>
      <c r="AJ3759" t="s">
        <v>1942</v>
      </c>
      <c r="AK3759" t="s">
        <v>2290</v>
      </c>
      <c r="AL3759" t="s">
        <v>607</v>
      </c>
      <c r="AN3759" t="s">
        <v>7371</v>
      </c>
      <c r="AO3759" t="e">
        <f>VLOOKUP(#REF!,SOC!B:E,3,FALSE)</f>
        <v>#REF!</v>
      </c>
      <c r="AQ3759" t="e">
        <f>VLOOKUP(#REF!,SOC!B:E,4,FALSE)</f>
        <v>#REF!</v>
      </c>
    </row>
    <row r="3760" spans="1:43" x14ac:dyDescent="0.2">
      <c r="A3760" t="s">
        <v>89</v>
      </c>
      <c r="B3760" t="s">
        <v>8234</v>
      </c>
      <c r="C3760" s="2" t="s">
        <v>8332</v>
      </c>
      <c r="D3760" t="s">
        <v>8332</v>
      </c>
      <c r="G3760" t="s">
        <v>2088</v>
      </c>
      <c r="H3760" t="s">
        <v>8333</v>
      </c>
      <c r="I3760" t="s">
        <v>1937</v>
      </c>
      <c r="J3760" t="s">
        <v>132</v>
      </c>
      <c r="K3760" t="s">
        <v>6371</v>
      </c>
      <c r="AC3760" t="str">
        <f t="shared" si="116"/>
        <v/>
      </c>
      <c r="AE3760" t="str">
        <f t="shared" si="117"/>
        <v/>
      </c>
      <c r="AF3760" t="s">
        <v>1940</v>
      </c>
      <c r="AI3760" t="s">
        <v>8334</v>
      </c>
      <c r="AJ3760" t="s">
        <v>1942</v>
      </c>
      <c r="AK3760" t="s">
        <v>87</v>
      </c>
      <c r="AN3760" t="s">
        <v>8335</v>
      </c>
      <c r="AO3760" t="e">
        <f>VLOOKUP(#REF!,SOC!B:E,3,FALSE)</f>
        <v>#REF!</v>
      </c>
      <c r="AQ3760" t="e">
        <f>VLOOKUP(#REF!,SOC!B:E,4,FALSE)</f>
        <v>#REF!</v>
      </c>
    </row>
    <row r="3761" spans="1:43" x14ac:dyDescent="0.2">
      <c r="B3761" t="s">
        <v>8234</v>
      </c>
      <c r="C3761" s="2" t="s">
        <v>8336</v>
      </c>
      <c r="D3761" t="s">
        <v>8336</v>
      </c>
      <c r="G3761" t="s">
        <v>2088</v>
      </c>
      <c r="H3761" t="s">
        <v>8337</v>
      </c>
      <c r="I3761" t="s">
        <v>1937</v>
      </c>
      <c r="J3761" t="s">
        <v>132</v>
      </c>
      <c r="K3761" t="s">
        <v>6371</v>
      </c>
      <c r="AC3761" t="str">
        <f t="shared" si="116"/>
        <v/>
      </c>
      <c r="AE3761" t="str">
        <f t="shared" si="117"/>
        <v/>
      </c>
      <c r="AF3761" t="s">
        <v>1940</v>
      </c>
      <c r="AI3761" t="s">
        <v>8334</v>
      </c>
      <c r="AJ3761" t="s">
        <v>1942</v>
      </c>
      <c r="AK3761" t="s">
        <v>87</v>
      </c>
      <c r="AN3761" t="s">
        <v>1219</v>
      </c>
      <c r="AO3761" t="e">
        <f>VLOOKUP(#REF!,SOC!B:E,3,FALSE)</f>
        <v>#REF!</v>
      </c>
      <c r="AQ3761" t="e">
        <f>VLOOKUP(#REF!,SOC!B:E,4,FALSE)</f>
        <v>#REF!</v>
      </c>
    </row>
    <row r="3762" spans="1:43" x14ac:dyDescent="0.2">
      <c r="B3762" t="s">
        <v>8234</v>
      </c>
      <c r="C3762" s="2" t="s">
        <v>8338</v>
      </c>
      <c r="D3762" t="s">
        <v>8338</v>
      </c>
      <c r="G3762" t="s">
        <v>2088</v>
      </c>
      <c r="H3762" t="s">
        <v>8337</v>
      </c>
      <c r="I3762" t="s">
        <v>1937</v>
      </c>
      <c r="J3762" t="s">
        <v>132</v>
      </c>
      <c r="K3762" t="s">
        <v>6371</v>
      </c>
      <c r="AC3762" t="str">
        <f t="shared" si="116"/>
        <v/>
      </c>
      <c r="AE3762" t="str">
        <f t="shared" si="117"/>
        <v/>
      </c>
      <c r="AF3762" t="s">
        <v>1940</v>
      </c>
      <c r="AI3762" t="s">
        <v>8334</v>
      </c>
      <c r="AJ3762" t="s">
        <v>1942</v>
      </c>
      <c r="AK3762" t="s">
        <v>87</v>
      </c>
      <c r="AN3762" t="s">
        <v>7371</v>
      </c>
      <c r="AO3762" t="e">
        <f>VLOOKUP(#REF!,SOC!B:E,3,FALSE)</f>
        <v>#REF!</v>
      </c>
      <c r="AQ3762" t="e">
        <f>VLOOKUP(#REF!,SOC!B:E,4,FALSE)</f>
        <v>#REF!</v>
      </c>
    </row>
    <row r="3763" spans="1:43" x14ac:dyDescent="0.2">
      <c r="B3763" t="s">
        <v>8234</v>
      </c>
      <c r="C3763" s="2" t="s">
        <v>8339</v>
      </c>
      <c r="F3763" t="s">
        <v>1952</v>
      </c>
      <c r="G3763" t="s">
        <v>1983</v>
      </c>
      <c r="H3763" t="s">
        <v>8340</v>
      </c>
      <c r="I3763" t="s">
        <v>1937</v>
      </c>
      <c r="J3763" t="s">
        <v>132</v>
      </c>
      <c r="R3763" t="s">
        <v>6817</v>
      </c>
      <c r="Y3763" t="s">
        <v>4988</v>
      </c>
      <c r="AC3763" t="str">
        <f t="shared" si="116"/>
        <v/>
      </c>
      <c r="AE3763" t="str">
        <f t="shared" si="117"/>
        <v/>
      </c>
      <c r="AF3763" t="s">
        <v>931</v>
      </c>
      <c r="AI3763" t="s">
        <v>8341</v>
      </c>
      <c r="AJ3763" t="s">
        <v>1942</v>
      </c>
      <c r="AK3763" t="s">
        <v>1834</v>
      </c>
      <c r="AM3763" t="s">
        <v>101</v>
      </c>
      <c r="AN3763" t="s">
        <v>8342</v>
      </c>
      <c r="AO3763" t="e">
        <f>VLOOKUP(#REF!,SOC!B:E,3,FALSE)</f>
        <v>#REF!</v>
      </c>
      <c r="AQ3763" t="e">
        <f>VLOOKUP(#REF!,SOC!B:E,4,FALSE)</f>
        <v>#REF!</v>
      </c>
    </row>
    <row r="3764" spans="1:43" x14ac:dyDescent="0.2">
      <c r="B3764" t="s">
        <v>8234</v>
      </c>
      <c r="C3764" s="2" t="s">
        <v>8343</v>
      </c>
      <c r="F3764" t="s">
        <v>1952</v>
      </c>
      <c r="G3764" t="s">
        <v>1983</v>
      </c>
      <c r="H3764" t="s">
        <v>8340</v>
      </c>
      <c r="I3764" t="s">
        <v>1937</v>
      </c>
      <c r="J3764" t="s">
        <v>132</v>
      </c>
      <c r="R3764" t="s">
        <v>6817</v>
      </c>
      <c r="Y3764" t="s">
        <v>8838</v>
      </c>
      <c r="AC3764" t="str">
        <f t="shared" si="116"/>
        <v/>
      </c>
      <c r="AE3764" t="str">
        <f t="shared" si="117"/>
        <v/>
      </c>
      <c r="AF3764" t="s">
        <v>931</v>
      </c>
      <c r="AI3764" t="s">
        <v>8341</v>
      </c>
      <c r="AJ3764" t="s">
        <v>1942</v>
      </c>
      <c r="AK3764" t="s">
        <v>1834</v>
      </c>
      <c r="AM3764" t="s">
        <v>101</v>
      </c>
      <c r="AN3764" t="s">
        <v>8344</v>
      </c>
      <c r="AO3764" t="e">
        <f>VLOOKUP(#REF!,SOC!B:E,3,FALSE)</f>
        <v>#REF!</v>
      </c>
      <c r="AQ3764" t="e">
        <f>VLOOKUP(#REF!,SOC!B:E,4,FALSE)</f>
        <v>#REF!</v>
      </c>
    </row>
    <row r="3765" spans="1:43" x14ac:dyDescent="0.2">
      <c r="A3765" t="s">
        <v>89</v>
      </c>
      <c r="B3765" t="s">
        <v>8234</v>
      </c>
      <c r="C3765" s="2" t="s">
        <v>8345</v>
      </c>
      <c r="D3765" t="s">
        <v>8345</v>
      </c>
      <c r="E3765" t="s">
        <v>6583</v>
      </c>
      <c r="G3765" t="s">
        <v>2116</v>
      </c>
      <c r="H3765" t="s">
        <v>8346</v>
      </c>
      <c r="I3765" t="s">
        <v>1937</v>
      </c>
      <c r="J3765" t="s">
        <v>132</v>
      </c>
      <c r="K3765" t="s">
        <v>6371</v>
      </c>
      <c r="AC3765" t="str">
        <f t="shared" si="116"/>
        <v/>
      </c>
      <c r="AE3765" t="str">
        <f t="shared" si="117"/>
        <v/>
      </c>
      <c r="AF3765" t="s">
        <v>1940</v>
      </c>
      <c r="AI3765" t="s">
        <v>8347</v>
      </c>
      <c r="AJ3765" t="s">
        <v>1942</v>
      </c>
      <c r="AK3765" t="s">
        <v>8348</v>
      </c>
      <c r="AL3765" t="s">
        <v>108</v>
      </c>
      <c r="AN3765" t="s">
        <v>8335</v>
      </c>
      <c r="AO3765" t="e">
        <f>VLOOKUP(#REF!,SOC!B:E,3,FALSE)</f>
        <v>#REF!</v>
      </c>
      <c r="AQ3765" t="e">
        <f>VLOOKUP(#REF!,SOC!B:E,4,FALSE)</f>
        <v>#REF!</v>
      </c>
    </row>
    <row r="3766" spans="1:43" x14ac:dyDescent="0.2">
      <c r="B3766" t="s">
        <v>8234</v>
      </c>
      <c r="C3766" s="2" t="s">
        <v>8349</v>
      </c>
      <c r="D3766" t="s">
        <v>8349</v>
      </c>
      <c r="E3766" t="s">
        <v>6583</v>
      </c>
      <c r="G3766" t="s">
        <v>2116</v>
      </c>
      <c r="H3766" t="s">
        <v>8346</v>
      </c>
      <c r="I3766" t="s">
        <v>1937</v>
      </c>
      <c r="J3766" t="s">
        <v>132</v>
      </c>
      <c r="K3766" t="s">
        <v>6371</v>
      </c>
      <c r="AC3766" t="str">
        <f t="shared" si="116"/>
        <v/>
      </c>
      <c r="AE3766" t="str">
        <f t="shared" si="117"/>
        <v/>
      </c>
      <c r="AF3766" t="s">
        <v>1940</v>
      </c>
      <c r="AI3766" t="s">
        <v>8347</v>
      </c>
      <c r="AJ3766" t="s">
        <v>1942</v>
      </c>
      <c r="AK3766" t="s">
        <v>8348</v>
      </c>
      <c r="AL3766" t="s">
        <v>108</v>
      </c>
      <c r="AN3766" t="s">
        <v>1219</v>
      </c>
      <c r="AO3766" t="e">
        <f>VLOOKUP(#REF!,SOC!B:E,3,FALSE)</f>
        <v>#REF!</v>
      </c>
      <c r="AQ3766" t="e">
        <f>VLOOKUP(#REF!,SOC!B:E,4,FALSE)</f>
        <v>#REF!</v>
      </c>
    </row>
    <row r="3767" spans="1:43" x14ac:dyDescent="0.2">
      <c r="B3767" t="s">
        <v>8234</v>
      </c>
      <c r="C3767" s="2" t="s">
        <v>8350</v>
      </c>
      <c r="D3767" t="s">
        <v>8350</v>
      </c>
      <c r="E3767" t="s">
        <v>6583</v>
      </c>
      <c r="G3767" t="s">
        <v>2116</v>
      </c>
      <c r="H3767" t="s">
        <v>8346</v>
      </c>
      <c r="I3767" t="s">
        <v>1937</v>
      </c>
      <c r="J3767" t="s">
        <v>132</v>
      </c>
      <c r="K3767" t="s">
        <v>6371</v>
      </c>
      <c r="AC3767" t="str">
        <f t="shared" si="116"/>
        <v/>
      </c>
      <c r="AE3767" t="str">
        <f t="shared" si="117"/>
        <v/>
      </c>
      <c r="AF3767" t="s">
        <v>1940</v>
      </c>
      <c r="AI3767" t="s">
        <v>8347</v>
      </c>
      <c r="AJ3767" t="s">
        <v>1942</v>
      </c>
      <c r="AK3767" t="s">
        <v>8348</v>
      </c>
      <c r="AL3767" t="s">
        <v>108</v>
      </c>
      <c r="AN3767" t="s">
        <v>7371</v>
      </c>
      <c r="AO3767" t="e">
        <f>VLOOKUP(#REF!,SOC!B:E,3,FALSE)</f>
        <v>#REF!</v>
      </c>
      <c r="AQ3767" t="e">
        <f>VLOOKUP(#REF!,SOC!B:E,4,FALSE)</f>
        <v>#REF!</v>
      </c>
    </row>
    <row r="3768" spans="1:43" outlineLevel="1" x14ac:dyDescent="0.2">
      <c r="C3768" s="3" t="s">
        <v>8351</v>
      </c>
      <c r="AC3768" t="str">
        <f t="shared" si="116"/>
        <v/>
      </c>
      <c r="AE3768" t="str">
        <f t="shared" si="117"/>
        <v/>
      </c>
      <c r="AF3768" t="s">
        <v>1940</v>
      </c>
    </row>
    <row r="3769" spans="1:43" outlineLevel="1" x14ac:dyDescent="0.2">
      <c r="C3769" s="3" t="s">
        <v>8351</v>
      </c>
      <c r="AC3769" t="str">
        <f t="shared" si="116"/>
        <v/>
      </c>
      <c r="AE3769" t="str">
        <f t="shared" si="117"/>
        <v/>
      </c>
      <c r="AF3769" t="s">
        <v>5755</v>
      </c>
    </row>
    <row r="3770" spans="1:43" x14ac:dyDescent="0.2">
      <c r="A3770" t="s">
        <v>89</v>
      </c>
      <c r="B3770" t="s">
        <v>8234</v>
      </c>
      <c r="C3770" s="2" t="s">
        <v>8351</v>
      </c>
      <c r="D3770" t="s">
        <v>8351</v>
      </c>
      <c r="E3770" t="s">
        <v>8352</v>
      </c>
      <c r="G3770" t="s">
        <v>2116</v>
      </c>
      <c r="H3770" t="s">
        <v>9314</v>
      </c>
      <c r="I3770" t="s">
        <v>1937</v>
      </c>
      <c r="J3770" t="s">
        <v>132</v>
      </c>
      <c r="K3770" t="s">
        <v>6371</v>
      </c>
      <c r="R3770" t="s">
        <v>9316</v>
      </c>
      <c r="Y3770" t="s">
        <v>9315</v>
      </c>
      <c r="AC3770" t="str">
        <f t="shared" si="116"/>
        <v/>
      </c>
      <c r="AE3770" t="str">
        <f t="shared" si="117"/>
        <v/>
      </c>
      <c r="AF3770" t="s">
        <v>5866</v>
      </c>
      <c r="AI3770" t="s">
        <v>9317</v>
      </c>
      <c r="AJ3770" t="s">
        <v>1942</v>
      </c>
      <c r="AK3770" t="s">
        <v>2290</v>
      </c>
      <c r="AL3770" t="s">
        <v>9318</v>
      </c>
      <c r="AN3770" t="s">
        <v>4802</v>
      </c>
      <c r="AO3770" t="e">
        <f>VLOOKUP(#REF!,SOC!B:E,3,FALSE)</f>
        <v>#REF!</v>
      </c>
      <c r="AQ3770" t="e">
        <f>VLOOKUP(#REF!,SOC!B:E,4,FALSE)</f>
        <v>#REF!</v>
      </c>
    </row>
    <row r="3771" spans="1:43" outlineLevel="1" x14ac:dyDescent="0.2">
      <c r="C3771" s="3" t="s">
        <v>9319</v>
      </c>
      <c r="AC3771" t="str">
        <f t="shared" si="116"/>
        <v/>
      </c>
      <c r="AE3771" t="str">
        <f t="shared" si="117"/>
        <v/>
      </c>
      <c r="AF3771" t="s">
        <v>1940</v>
      </c>
    </row>
    <row r="3772" spans="1:43" outlineLevel="1" x14ac:dyDescent="0.2">
      <c r="C3772" s="3" t="s">
        <v>9319</v>
      </c>
      <c r="AC3772" t="str">
        <f t="shared" si="116"/>
        <v/>
      </c>
      <c r="AE3772" t="str">
        <f t="shared" si="117"/>
        <v/>
      </c>
      <c r="AF3772" t="s">
        <v>5755</v>
      </c>
    </row>
    <row r="3773" spans="1:43" x14ac:dyDescent="0.2">
      <c r="A3773" t="s">
        <v>89</v>
      </c>
      <c r="B3773" t="s">
        <v>8234</v>
      </c>
      <c r="C3773" s="2" t="s">
        <v>9319</v>
      </c>
      <c r="D3773" t="s">
        <v>9319</v>
      </c>
      <c r="E3773" t="s">
        <v>8352</v>
      </c>
      <c r="G3773" t="s">
        <v>2116</v>
      </c>
      <c r="H3773" t="s">
        <v>9320</v>
      </c>
      <c r="I3773" t="s">
        <v>1937</v>
      </c>
      <c r="J3773" t="s">
        <v>132</v>
      </c>
      <c r="K3773" t="s">
        <v>6371</v>
      </c>
      <c r="R3773" t="s">
        <v>9316</v>
      </c>
      <c r="Y3773" t="s">
        <v>9321</v>
      </c>
      <c r="AC3773" t="str">
        <f t="shared" si="116"/>
        <v/>
      </c>
      <c r="AE3773" t="str">
        <f t="shared" si="117"/>
        <v/>
      </c>
      <c r="AF3773" t="s">
        <v>5866</v>
      </c>
      <c r="AI3773" t="s">
        <v>9317</v>
      </c>
      <c r="AJ3773" t="s">
        <v>1942</v>
      </c>
      <c r="AK3773" t="s">
        <v>2290</v>
      </c>
      <c r="AL3773" t="s">
        <v>9318</v>
      </c>
      <c r="AN3773" t="s">
        <v>5934</v>
      </c>
      <c r="AO3773" t="e">
        <f>VLOOKUP(#REF!,SOC!B:E,3,FALSE)</f>
        <v>#REF!</v>
      </c>
      <c r="AQ3773" t="e">
        <f>VLOOKUP(#REF!,SOC!B:E,4,FALSE)</f>
        <v>#REF!</v>
      </c>
    </row>
    <row r="3774" spans="1:43" outlineLevel="1" x14ac:dyDescent="0.2">
      <c r="C3774" s="3" t="s">
        <v>9322</v>
      </c>
      <c r="AC3774" t="str">
        <f t="shared" si="116"/>
        <v/>
      </c>
      <c r="AE3774" t="str">
        <f t="shared" si="117"/>
        <v/>
      </c>
      <c r="AF3774" t="s">
        <v>1940</v>
      </c>
    </row>
    <row r="3775" spans="1:43" outlineLevel="1" x14ac:dyDescent="0.2">
      <c r="C3775" s="3" t="s">
        <v>9322</v>
      </c>
      <c r="AC3775" t="str">
        <f t="shared" si="116"/>
        <v/>
      </c>
      <c r="AE3775" t="str">
        <f t="shared" si="117"/>
        <v/>
      </c>
      <c r="AF3775" t="s">
        <v>5755</v>
      </c>
    </row>
    <row r="3776" spans="1:43" x14ac:dyDescent="0.2">
      <c r="A3776" t="s">
        <v>89</v>
      </c>
      <c r="B3776" t="s">
        <v>8234</v>
      </c>
      <c r="C3776" s="2" t="s">
        <v>9322</v>
      </c>
      <c r="D3776" t="s">
        <v>9322</v>
      </c>
      <c r="E3776" t="s">
        <v>8352</v>
      </c>
      <c r="G3776" t="s">
        <v>2116</v>
      </c>
      <c r="H3776" t="s">
        <v>9320</v>
      </c>
      <c r="I3776" t="s">
        <v>1937</v>
      </c>
      <c r="J3776" t="s">
        <v>132</v>
      </c>
      <c r="K3776" t="s">
        <v>6371</v>
      </c>
      <c r="R3776" t="s">
        <v>9324</v>
      </c>
      <c r="Y3776" t="s">
        <v>9323</v>
      </c>
      <c r="AC3776" t="str">
        <f t="shared" si="116"/>
        <v/>
      </c>
      <c r="AE3776" t="str">
        <f t="shared" si="117"/>
        <v/>
      </c>
      <c r="AF3776" t="s">
        <v>5866</v>
      </c>
      <c r="AI3776" t="s">
        <v>9317</v>
      </c>
      <c r="AJ3776" t="s">
        <v>1942</v>
      </c>
      <c r="AK3776" t="s">
        <v>2290</v>
      </c>
      <c r="AL3776" t="s">
        <v>9318</v>
      </c>
      <c r="AN3776" t="s">
        <v>7268</v>
      </c>
      <c r="AO3776" t="e">
        <f>VLOOKUP(#REF!,SOC!B:E,3,FALSE)</f>
        <v>#REF!</v>
      </c>
      <c r="AQ3776" t="e">
        <f>VLOOKUP(#REF!,SOC!B:E,4,FALSE)</f>
        <v>#REF!</v>
      </c>
    </row>
    <row r="3777" spans="1:43" outlineLevel="1" x14ac:dyDescent="0.2">
      <c r="C3777" s="3" t="s">
        <v>9325</v>
      </c>
      <c r="AC3777" t="str">
        <f t="shared" si="116"/>
        <v/>
      </c>
      <c r="AE3777" t="str">
        <f t="shared" si="117"/>
        <v/>
      </c>
      <c r="AF3777" t="s">
        <v>1940</v>
      </c>
    </row>
    <row r="3778" spans="1:43" outlineLevel="1" x14ac:dyDescent="0.2">
      <c r="C3778" s="3" t="s">
        <v>9325</v>
      </c>
      <c r="AC3778" t="str">
        <f t="shared" si="116"/>
        <v/>
      </c>
      <c r="AE3778" t="str">
        <f t="shared" si="117"/>
        <v/>
      </c>
      <c r="AF3778" t="s">
        <v>5755</v>
      </c>
    </row>
    <row r="3779" spans="1:43" x14ac:dyDescent="0.2">
      <c r="A3779" t="s">
        <v>89</v>
      </c>
      <c r="B3779" t="s">
        <v>8234</v>
      </c>
      <c r="C3779" s="2" t="s">
        <v>9325</v>
      </c>
      <c r="D3779" t="s">
        <v>9325</v>
      </c>
      <c r="E3779" t="s">
        <v>8352</v>
      </c>
      <c r="G3779" t="s">
        <v>2116</v>
      </c>
      <c r="H3779" t="s">
        <v>9320</v>
      </c>
      <c r="I3779" t="s">
        <v>1937</v>
      </c>
      <c r="J3779" t="s">
        <v>132</v>
      </c>
      <c r="K3779" t="s">
        <v>6371</v>
      </c>
      <c r="R3779" t="s">
        <v>9326</v>
      </c>
      <c r="Y3779" t="s">
        <v>9323</v>
      </c>
      <c r="AC3779" t="str">
        <f t="shared" ref="AC3779:AC3842" si="118">IF(ISNUMBER(AB3779),"FH","")</f>
        <v/>
      </c>
      <c r="AE3779" t="str">
        <f t="shared" ref="AE3779:AE3842" si="119">IF(ISNUMBER(AD3779),"FC","")</f>
        <v/>
      </c>
      <c r="AF3779" t="s">
        <v>5866</v>
      </c>
      <c r="AI3779" t="s">
        <v>9317</v>
      </c>
      <c r="AJ3779" t="s">
        <v>1942</v>
      </c>
      <c r="AK3779" t="s">
        <v>2290</v>
      </c>
      <c r="AL3779" t="s">
        <v>9318</v>
      </c>
      <c r="AN3779" t="s">
        <v>6761</v>
      </c>
      <c r="AO3779" t="e">
        <f>VLOOKUP(#REF!,SOC!B:E,3,FALSE)</f>
        <v>#REF!</v>
      </c>
      <c r="AQ3779" t="e">
        <f>VLOOKUP(#REF!,SOC!B:E,4,FALSE)</f>
        <v>#REF!</v>
      </c>
    </row>
    <row r="3780" spans="1:43" outlineLevel="1" x14ac:dyDescent="0.2">
      <c r="C3780" s="3" t="s">
        <v>9327</v>
      </c>
      <c r="AC3780" t="str">
        <f t="shared" si="118"/>
        <v/>
      </c>
      <c r="AE3780" t="str">
        <f t="shared" si="119"/>
        <v/>
      </c>
      <c r="AF3780" t="s">
        <v>1940</v>
      </c>
    </row>
    <row r="3781" spans="1:43" outlineLevel="1" x14ac:dyDescent="0.2">
      <c r="C3781" s="3" t="s">
        <v>9327</v>
      </c>
      <c r="AC3781" t="str">
        <f t="shared" si="118"/>
        <v/>
      </c>
      <c r="AE3781" t="str">
        <f t="shared" si="119"/>
        <v/>
      </c>
      <c r="AF3781" t="s">
        <v>5755</v>
      </c>
    </row>
    <row r="3782" spans="1:43" x14ac:dyDescent="0.2">
      <c r="A3782" t="s">
        <v>89</v>
      </c>
      <c r="B3782" t="s">
        <v>8234</v>
      </c>
      <c r="C3782" s="2" t="s">
        <v>9327</v>
      </c>
      <c r="D3782" t="s">
        <v>9327</v>
      </c>
      <c r="E3782" t="s">
        <v>8352</v>
      </c>
      <c r="G3782" t="s">
        <v>2116</v>
      </c>
      <c r="H3782" t="s">
        <v>9320</v>
      </c>
      <c r="I3782" t="s">
        <v>1937</v>
      </c>
      <c r="J3782" t="s">
        <v>132</v>
      </c>
      <c r="K3782" t="s">
        <v>6371</v>
      </c>
      <c r="R3782" t="s">
        <v>9329</v>
      </c>
      <c r="Y3782" t="s">
        <v>9328</v>
      </c>
      <c r="AC3782" t="str">
        <f t="shared" si="118"/>
        <v/>
      </c>
      <c r="AE3782" t="str">
        <f t="shared" si="119"/>
        <v/>
      </c>
      <c r="AF3782" t="s">
        <v>5866</v>
      </c>
      <c r="AI3782" t="s">
        <v>9317</v>
      </c>
      <c r="AJ3782" t="s">
        <v>1942</v>
      </c>
      <c r="AK3782" t="s">
        <v>2290</v>
      </c>
      <c r="AL3782" t="s">
        <v>9318</v>
      </c>
      <c r="AN3782" t="s">
        <v>7108</v>
      </c>
      <c r="AO3782" t="e">
        <f>VLOOKUP(#REF!,SOC!B:E,3,FALSE)</f>
        <v>#REF!</v>
      </c>
      <c r="AQ3782" t="e">
        <f>VLOOKUP(#REF!,SOC!B:E,4,FALSE)</f>
        <v>#REF!</v>
      </c>
    </row>
    <row r="3783" spans="1:43" outlineLevel="1" x14ac:dyDescent="0.2">
      <c r="C3783" s="3" t="s">
        <v>9330</v>
      </c>
      <c r="AC3783" t="str">
        <f t="shared" si="118"/>
        <v/>
      </c>
      <c r="AE3783" t="str">
        <f t="shared" si="119"/>
        <v/>
      </c>
      <c r="AF3783" t="s">
        <v>1940</v>
      </c>
    </row>
    <row r="3784" spans="1:43" outlineLevel="1" x14ac:dyDescent="0.2">
      <c r="C3784" s="3" t="s">
        <v>9330</v>
      </c>
      <c r="AC3784" t="str">
        <f t="shared" si="118"/>
        <v/>
      </c>
      <c r="AE3784" t="str">
        <f t="shared" si="119"/>
        <v/>
      </c>
      <c r="AF3784" t="s">
        <v>5755</v>
      </c>
    </row>
    <row r="3785" spans="1:43" x14ac:dyDescent="0.2">
      <c r="A3785" t="s">
        <v>127</v>
      </c>
      <c r="B3785" t="s">
        <v>8234</v>
      </c>
      <c r="C3785" s="2" t="s">
        <v>9330</v>
      </c>
      <c r="D3785" t="s">
        <v>9330</v>
      </c>
      <c r="E3785" t="s">
        <v>8352</v>
      </c>
      <c r="G3785" t="s">
        <v>2116</v>
      </c>
      <c r="H3785" t="s">
        <v>9331</v>
      </c>
      <c r="I3785" t="s">
        <v>1937</v>
      </c>
      <c r="J3785" t="s">
        <v>132</v>
      </c>
      <c r="K3785" t="s">
        <v>6371</v>
      </c>
      <c r="R3785" t="s">
        <v>9332</v>
      </c>
      <c r="Y3785" t="s">
        <v>9321</v>
      </c>
      <c r="AC3785" t="str">
        <f t="shared" si="118"/>
        <v/>
      </c>
      <c r="AE3785" t="str">
        <f t="shared" si="119"/>
        <v/>
      </c>
      <c r="AF3785" t="s">
        <v>5866</v>
      </c>
      <c r="AI3785" t="s">
        <v>9317</v>
      </c>
      <c r="AJ3785" t="s">
        <v>1942</v>
      </c>
      <c r="AK3785" t="s">
        <v>2290</v>
      </c>
      <c r="AL3785" t="s">
        <v>9318</v>
      </c>
      <c r="AN3785" t="s">
        <v>4773</v>
      </c>
      <c r="AO3785" t="e">
        <f>VLOOKUP(#REF!,SOC!B:E,3,FALSE)</f>
        <v>#REF!</v>
      </c>
      <c r="AQ3785" t="e">
        <f>VLOOKUP(#REF!,SOC!B:E,4,FALSE)</f>
        <v>#REF!</v>
      </c>
    </row>
    <row r="3786" spans="1:43" x14ac:dyDescent="0.2">
      <c r="A3786" t="s">
        <v>127</v>
      </c>
      <c r="B3786" t="s">
        <v>8234</v>
      </c>
      <c r="C3786" s="2" t="s">
        <v>9333</v>
      </c>
      <c r="D3786" t="s">
        <v>9333</v>
      </c>
      <c r="E3786" t="s">
        <v>8260</v>
      </c>
      <c r="G3786" t="s">
        <v>2116</v>
      </c>
      <c r="H3786" t="s">
        <v>8393</v>
      </c>
      <c r="I3786" t="s">
        <v>4574</v>
      </c>
      <c r="J3786" t="s">
        <v>4164</v>
      </c>
      <c r="K3786" t="s">
        <v>1317</v>
      </c>
      <c r="R3786" t="s">
        <v>1317</v>
      </c>
      <c r="Y3786" t="s">
        <v>1317</v>
      </c>
      <c r="AC3786" t="str">
        <f t="shared" si="118"/>
        <v/>
      </c>
      <c r="AE3786" t="str">
        <f t="shared" si="119"/>
        <v/>
      </c>
      <c r="AF3786" t="s">
        <v>1940</v>
      </c>
      <c r="AI3786" t="s">
        <v>8394</v>
      </c>
      <c r="AJ3786" t="s">
        <v>1942</v>
      </c>
      <c r="AK3786" t="s">
        <v>2202</v>
      </c>
      <c r="AL3786" t="s">
        <v>1834</v>
      </c>
      <c r="AN3786" t="s">
        <v>5757</v>
      </c>
      <c r="AO3786" t="e">
        <f>VLOOKUP(#REF!,SOC!B:E,3,FALSE)</f>
        <v>#REF!</v>
      </c>
      <c r="AQ3786" t="e">
        <f>VLOOKUP(#REF!,SOC!B:E,4,FALSE)</f>
        <v>#REF!</v>
      </c>
    </row>
    <row r="3787" spans="1:43" outlineLevel="1" x14ac:dyDescent="0.2">
      <c r="C3787" s="3" t="s">
        <v>8395</v>
      </c>
      <c r="AC3787" t="str">
        <f t="shared" si="118"/>
        <v/>
      </c>
      <c r="AE3787" t="str">
        <f t="shared" si="119"/>
        <v/>
      </c>
      <c r="AF3787" t="s">
        <v>1940</v>
      </c>
    </row>
    <row r="3788" spans="1:43" outlineLevel="1" x14ac:dyDescent="0.2">
      <c r="C3788" s="3" t="s">
        <v>8395</v>
      </c>
      <c r="AC3788" t="str">
        <f t="shared" si="118"/>
        <v/>
      </c>
      <c r="AE3788" t="str">
        <f t="shared" si="119"/>
        <v/>
      </c>
      <c r="AF3788" t="s">
        <v>9008</v>
      </c>
    </row>
    <row r="3789" spans="1:43" x14ac:dyDescent="0.2">
      <c r="B3789" t="s">
        <v>8234</v>
      </c>
      <c r="C3789" s="2" t="s">
        <v>8395</v>
      </c>
      <c r="D3789" t="s">
        <v>8395</v>
      </c>
      <c r="E3789" t="s">
        <v>8396</v>
      </c>
      <c r="G3789" t="s">
        <v>8397</v>
      </c>
      <c r="H3789" t="s">
        <v>8398</v>
      </c>
      <c r="I3789" t="s">
        <v>1937</v>
      </c>
      <c r="J3789" t="s">
        <v>132</v>
      </c>
      <c r="K3789" t="s">
        <v>513</v>
      </c>
      <c r="R3789" t="s">
        <v>5071</v>
      </c>
      <c r="Y3789" t="s">
        <v>513</v>
      </c>
      <c r="AC3789" t="str">
        <f t="shared" si="118"/>
        <v/>
      </c>
      <c r="AE3789" t="str">
        <f t="shared" si="119"/>
        <v/>
      </c>
      <c r="AF3789" t="s">
        <v>5680</v>
      </c>
      <c r="AI3789" t="s">
        <v>8399</v>
      </c>
      <c r="AJ3789" t="s">
        <v>98</v>
      </c>
      <c r="AK3789" t="s">
        <v>4305</v>
      </c>
      <c r="AL3789" t="s">
        <v>8400</v>
      </c>
      <c r="AN3789" t="s">
        <v>102</v>
      </c>
      <c r="AO3789" t="e">
        <f>VLOOKUP(#REF!,SOC!B:E,3,FALSE)</f>
        <v>#REF!</v>
      </c>
      <c r="AQ3789" t="e">
        <f>VLOOKUP(#REF!,SOC!B:E,4,FALSE)</f>
        <v>#REF!</v>
      </c>
    </row>
    <row r="3790" spans="1:43" x14ac:dyDescent="0.2">
      <c r="A3790" t="s">
        <v>89</v>
      </c>
      <c r="B3790" t="s">
        <v>8234</v>
      </c>
      <c r="C3790" s="2" t="s">
        <v>8401</v>
      </c>
      <c r="D3790" t="s">
        <v>8401</v>
      </c>
      <c r="E3790" t="s">
        <v>2114</v>
      </c>
      <c r="G3790" t="s">
        <v>2116</v>
      </c>
      <c r="H3790" t="s">
        <v>8402</v>
      </c>
      <c r="I3790" t="s">
        <v>1937</v>
      </c>
      <c r="J3790" t="s">
        <v>132</v>
      </c>
      <c r="K3790" t="s">
        <v>6371</v>
      </c>
      <c r="AC3790" t="str">
        <f t="shared" si="118"/>
        <v/>
      </c>
      <c r="AE3790" t="str">
        <f t="shared" si="119"/>
        <v/>
      </c>
      <c r="AF3790" t="s">
        <v>1940</v>
      </c>
      <c r="AI3790" t="s">
        <v>8403</v>
      </c>
      <c r="AJ3790" t="s">
        <v>1942</v>
      </c>
      <c r="AK3790" t="s">
        <v>2290</v>
      </c>
      <c r="AL3790" t="s">
        <v>2120</v>
      </c>
      <c r="AN3790" t="s">
        <v>5563</v>
      </c>
      <c r="AO3790" t="e">
        <f>VLOOKUP(#REF!,SOC!B:E,3,FALSE)</f>
        <v>#REF!</v>
      </c>
      <c r="AQ3790" t="e">
        <f>VLOOKUP(#REF!,SOC!B:E,4,FALSE)</f>
        <v>#REF!</v>
      </c>
    </row>
    <row r="3791" spans="1:43" x14ac:dyDescent="0.2">
      <c r="B3791" t="s">
        <v>8234</v>
      </c>
      <c r="C3791" s="2" t="s">
        <v>8404</v>
      </c>
      <c r="D3791" t="s">
        <v>8404</v>
      </c>
      <c r="E3791" t="s">
        <v>2114</v>
      </c>
      <c r="G3791" t="s">
        <v>2116</v>
      </c>
      <c r="H3791" t="s">
        <v>8405</v>
      </c>
      <c r="I3791" t="s">
        <v>1937</v>
      </c>
      <c r="J3791" t="s">
        <v>132</v>
      </c>
      <c r="K3791" t="s">
        <v>6371</v>
      </c>
      <c r="AC3791" t="str">
        <f t="shared" si="118"/>
        <v/>
      </c>
      <c r="AE3791" t="str">
        <f t="shared" si="119"/>
        <v/>
      </c>
      <c r="AF3791" t="s">
        <v>1940</v>
      </c>
      <c r="AI3791" t="s">
        <v>8403</v>
      </c>
      <c r="AJ3791" t="s">
        <v>1942</v>
      </c>
      <c r="AK3791" t="s">
        <v>2290</v>
      </c>
      <c r="AL3791" t="s">
        <v>2120</v>
      </c>
      <c r="AN3791" t="s">
        <v>1219</v>
      </c>
      <c r="AO3791" t="e">
        <f>VLOOKUP(#REF!,SOC!B:E,3,FALSE)</f>
        <v>#REF!</v>
      </c>
      <c r="AQ3791" t="e">
        <f>VLOOKUP(#REF!,SOC!B:E,4,FALSE)</f>
        <v>#REF!</v>
      </c>
    </row>
    <row r="3792" spans="1:43" outlineLevel="1" x14ac:dyDescent="0.2">
      <c r="C3792" s="3" t="s">
        <v>8406</v>
      </c>
      <c r="AC3792" t="str">
        <f t="shared" si="118"/>
        <v/>
      </c>
      <c r="AE3792" t="str">
        <f t="shared" si="119"/>
        <v/>
      </c>
      <c r="AF3792" t="s">
        <v>1940</v>
      </c>
    </row>
    <row r="3793" spans="1:43" outlineLevel="1" x14ac:dyDescent="0.2">
      <c r="C3793" s="3" t="s">
        <v>8406</v>
      </c>
      <c r="AC3793" t="str">
        <f t="shared" si="118"/>
        <v/>
      </c>
      <c r="AE3793" t="str">
        <f t="shared" si="119"/>
        <v/>
      </c>
      <c r="AF3793" t="s">
        <v>5755</v>
      </c>
    </row>
    <row r="3794" spans="1:43" x14ac:dyDescent="0.2">
      <c r="A3794" t="s">
        <v>89</v>
      </c>
      <c r="B3794" t="s">
        <v>8234</v>
      </c>
      <c r="C3794" s="2" t="s">
        <v>8406</v>
      </c>
      <c r="D3794" t="s">
        <v>8406</v>
      </c>
      <c r="E3794" t="s">
        <v>8407</v>
      </c>
      <c r="G3794" t="s">
        <v>2116</v>
      </c>
      <c r="H3794" t="s">
        <v>8408</v>
      </c>
      <c r="I3794" t="s">
        <v>1937</v>
      </c>
      <c r="J3794" t="s">
        <v>132</v>
      </c>
      <c r="K3794" t="s">
        <v>6371</v>
      </c>
      <c r="R3794" t="s">
        <v>8410</v>
      </c>
      <c r="Y3794" t="s">
        <v>8409</v>
      </c>
      <c r="AC3794" t="str">
        <f t="shared" si="118"/>
        <v/>
      </c>
      <c r="AE3794" t="str">
        <f t="shared" si="119"/>
        <v/>
      </c>
      <c r="AF3794" t="s">
        <v>5866</v>
      </c>
      <c r="AI3794" t="s">
        <v>8411</v>
      </c>
      <c r="AJ3794" t="s">
        <v>1942</v>
      </c>
      <c r="AK3794" t="s">
        <v>87</v>
      </c>
      <c r="AL3794" t="s">
        <v>2203</v>
      </c>
      <c r="AN3794" t="s">
        <v>8412</v>
      </c>
      <c r="AO3794" t="e">
        <f>VLOOKUP(#REF!,SOC!B:E,3,FALSE)</f>
        <v>#REF!</v>
      </c>
      <c r="AQ3794" t="e">
        <f>VLOOKUP(#REF!,SOC!B:E,4,FALSE)</f>
        <v>#REF!</v>
      </c>
    </row>
    <row r="3795" spans="1:43" x14ac:dyDescent="0.2">
      <c r="B3795" t="s">
        <v>8234</v>
      </c>
      <c r="C3795" s="2" t="s">
        <v>8413</v>
      </c>
      <c r="D3795" t="s">
        <v>8413</v>
      </c>
      <c r="E3795" t="s">
        <v>8407</v>
      </c>
      <c r="G3795" t="s">
        <v>2116</v>
      </c>
      <c r="H3795" t="s">
        <v>8408</v>
      </c>
      <c r="I3795" t="s">
        <v>1937</v>
      </c>
      <c r="J3795" t="s">
        <v>132</v>
      </c>
      <c r="K3795" t="s">
        <v>6371</v>
      </c>
      <c r="AC3795" t="str">
        <f t="shared" si="118"/>
        <v/>
      </c>
      <c r="AE3795" t="str">
        <f t="shared" si="119"/>
        <v/>
      </c>
      <c r="AF3795" t="s">
        <v>1940</v>
      </c>
      <c r="AI3795" t="s">
        <v>8411</v>
      </c>
      <c r="AJ3795" t="s">
        <v>1942</v>
      </c>
      <c r="AK3795" t="s">
        <v>87</v>
      </c>
      <c r="AL3795" t="s">
        <v>2203</v>
      </c>
      <c r="AN3795" t="s">
        <v>1219</v>
      </c>
      <c r="AO3795" t="e">
        <f>VLOOKUP(#REF!,SOC!B:E,3,FALSE)</f>
        <v>#REF!</v>
      </c>
      <c r="AQ3795" t="e">
        <f>VLOOKUP(#REF!,SOC!B:E,4,FALSE)</f>
        <v>#REF!</v>
      </c>
    </row>
    <row r="3796" spans="1:43" outlineLevel="1" x14ac:dyDescent="0.2">
      <c r="C3796" s="3" t="s">
        <v>8414</v>
      </c>
      <c r="AC3796" t="str">
        <f t="shared" si="118"/>
        <v/>
      </c>
      <c r="AE3796" t="str">
        <f t="shared" si="119"/>
        <v/>
      </c>
      <c r="AF3796" t="s">
        <v>1940</v>
      </c>
    </row>
    <row r="3797" spans="1:43" outlineLevel="1" x14ac:dyDescent="0.2">
      <c r="C3797" s="3" t="s">
        <v>8414</v>
      </c>
      <c r="AC3797" t="str">
        <f t="shared" si="118"/>
        <v/>
      </c>
      <c r="AE3797" t="str">
        <f t="shared" si="119"/>
        <v/>
      </c>
      <c r="AF3797" t="s">
        <v>5755</v>
      </c>
    </row>
    <row r="3798" spans="1:43" x14ac:dyDescent="0.2">
      <c r="B3798" t="s">
        <v>8234</v>
      </c>
      <c r="C3798" s="2" t="s">
        <v>8414</v>
      </c>
      <c r="D3798" t="s">
        <v>8414</v>
      </c>
      <c r="E3798" t="s">
        <v>8407</v>
      </c>
      <c r="G3798" t="s">
        <v>2116</v>
      </c>
      <c r="H3798" t="s">
        <v>8408</v>
      </c>
      <c r="I3798" t="s">
        <v>1937</v>
      </c>
      <c r="J3798" t="s">
        <v>132</v>
      </c>
      <c r="K3798" t="s">
        <v>6371</v>
      </c>
      <c r="R3798" t="s">
        <v>8415</v>
      </c>
      <c r="Y3798" t="s">
        <v>8409</v>
      </c>
      <c r="AC3798" t="str">
        <f t="shared" si="118"/>
        <v/>
      </c>
      <c r="AE3798" t="str">
        <f t="shared" si="119"/>
        <v/>
      </c>
      <c r="AF3798" t="s">
        <v>5866</v>
      </c>
      <c r="AI3798" t="s">
        <v>8411</v>
      </c>
      <c r="AJ3798" t="s">
        <v>1942</v>
      </c>
      <c r="AK3798" t="s">
        <v>87</v>
      </c>
      <c r="AL3798" t="s">
        <v>2203</v>
      </c>
      <c r="AN3798" t="s">
        <v>6540</v>
      </c>
      <c r="AO3798" t="e">
        <f>VLOOKUP(#REF!,SOC!B:E,3,FALSE)</f>
        <v>#REF!</v>
      </c>
      <c r="AQ3798" t="e">
        <f>VLOOKUP(#REF!,SOC!B:E,4,FALSE)</f>
        <v>#REF!</v>
      </c>
    </row>
    <row r="3799" spans="1:43" x14ac:dyDescent="0.2">
      <c r="A3799" t="s">
        <v>89</v>
      </c>
      <c r="B3799" t="s">
        <v>8234</v>
      </c>
      <c r="C3799" s="2" t="s">
        <v>8416</v>
      </c>
      <c r="D3799" t="s">
        <v>8416</v>
      </c>
      <c r="E3799" t="s">
        <v>8417</v>
      </c>
      <c r="G3799" t="s">
        <v>2116</v>
      </c>
      <c r="H3799" t="s">
        <v>8418</v>
      </c>
      <c r="I3799" t="s">
        <v>1937</v>
      </c>
      <c r="J3799" t="s">
        <v>132</v>
      </c>
      <c r="K3799" t="s">
        <v>6371</v>
      </c>
      <c r="AC3799" t="str">
        <f t="shared" si="118"/>
        <v/>
      </c>
      <c r="AE3799" t="str">
        <f t="shared" si="119"/>
        <v/>
      </c>
      <c r="AF3799" t="s">
        <v>1940</v>
      </c>
      <c r="AI3799" t="s">
        <v>8419</v>
      </c>
      <c r="AJ3799" t="s">
        <v>1942</v>
      </c>
      <c r="AK3799" t="s">
        <v>87</v>
      </c>
      <c r="AL3799" t="s">
        <v>8420</v>
      </c>
      <c r="AN3799" t="s">
        <v>8421</v>
      </c>
      <c r="AO3799" t="e">
        <f>VLOOKUP(#REF!,SOC!B:E,3,FALSE)</f>
        <v>#REF!</v>
      </c>
      <c r="AQ3799" t="e">
        <f>VLOOKUP(#REF!,SOC!B:E,4,FALSE)</f>
        <v>#REF!</v>
      </c>
    </row>
    <row r="3800" spans="1:43" x14ac:dyDescent="0.2">
      <c r="A3800" t="s">
        <v>89</v>
      </c>
      <c r="B3800" t="s">
        <v>8234</v>
      </c>
      <c r="C3800" s="2" t="s">
        <v>8422</v>
      </c>
      <c r="D3800" t="s">
        <v>8422</v>
      </c>
      <c r="E3800" t="s">
        <v>8417</v>
      </c>
      <c r="G3800" t="s">
        <v>2116</v>
      </c>
      <c r="H3800" t="s">
        <v>8423</v>
      </c>
      <c r="I3800" t="s">
        <v>1937</v>
      </c>
      <c r="J3800" t="s">
        <v>132</v>
      </c>
      <c r="K3800" t="s">
        <v>6371</v>
      </c>
      <c r="AC3800" t="str">
        <f t="shared" si="118"/>
        <v/>
      </c>
      <c r="AE3800" t="str">
        <f t="shared" si="119"/>
        <v/>
      </c>
      <c r="AF3800" t="s">
        <v>1940</v>
      </c>
      <c r="AI3800" t="s">
        <v>8419</v>
      </c>
      <c r="AJ3800" t="s">
        <v>1942</v>
      </c>
      <c r="AK3800" t="s">
        <v>87</v>
      </c>
      <c r="AL3800" t="s">
        <v>8420</v>
      </c>
      <c r="AN3800" t="s">
        <v>8424</v>
      </c>
      <c r="AO3800" t="e">
        <f>VLOOKUP(#REF!,SOC!B:E,3,FALSE)</f>
        <v>#REF!</v>
      </c>
      <c r="AQ3800" t="e">
        <f>VLOOKUP(#REF!,SOC!B:E,4,FALSE)</f>
        <v>#REF!</v>
      </c>
    </row>
    <row r="3801" spans="1:43" x14ac:dyDescent="0.2">
      <c r="A3801" t="s">
        <v>89</v>
      </c>
      <c r="B3801" t="s">
        <v>8234</v>
      </c>
      <c r="C3801" s="2" t="s">
        <v>8425</v>
      </c>
      <c r="D3801" t="s">
        <v>8425</v>
      </c>
      <c r="E3801" t="s">
        <v>8417</v>
      </c>
      <c r="G3801" t="s">
        <v>2116</v>
      </c>
      <c r="H3801" t="s">
        <v>8426</v>
      </c>
      <c r="I3801" t="s">
        <v>1937</v>
      </c>
      <c r="J3801" t="s">
        <v>132</v>
      </c>
      <c r="K3801" t="s">
        <v>6371</v>
      </c>
      <c r="AC3801" t="str">
        <f t="shared" si="118"/>
        <v/>
      </c>
      <c r="AE3801" t="str">
        <f t="shared" si="119"/>
        <v/>
      </c>
      <c r="AF3801" t="s">
        <v>1940</v>
      </c>
      <c r="AI3801" t="s">
        <v>8419</v>
      </c>
      <c r="AJ3801" t="s">
        <v>1942</v>
      </c>
      <c r="AK3801" t="s">
        <v>2202</v>
      </c>
      <c r="AL3801" t="s">
        <v>8420</v>
      </c>
      <c r="AN3801" t="s">
        <v>7371</v>
      </c>
      <c r="AO3801" t="e">
        <f>VLOOKUP(#REF!,SOC!B:E,3,FALSE)</f>
        <v>#REF!</v>
      </c>
      <c r="AQ3801" t="e">
        <f>VLOOKUP(#REF!,SOC!B:E,4,FALSE)</f>
        <v>#REF!</v>
      </c>
    </row>
    <row r="3802" spans="1:43" x14ac:dyDescent="0.2">
      <c r="A3802" t="s">
        <v>127</v>
      </c>
      <c r="B3802" t="s">
        <v>8234</v>
      </c>
      <c r="C3802" s="2" t="s">
        <v>8427</v>
      </c>
      <c r="D3802" t="s">
        <v>8427</v>
      </c>
      <c r="E3802" t="s">
        <v>8260</v>
      </c>
      <c r="G3802" t="s">
        <v>2116</v>
      </c>
      <c r="H3802" t="s">
        <v>9407</v>
      </c>
      <c r="I3802" t="s">
        <v>4574</v>
      </c>
      <c r="J3802" t="s">
        <v>4164</v>
      </c>
      <c r="K3802" t="s">
        <v>1317</v>
      </c>
      <c r="R3802" t="s">
        <v>1317</v>
      </c>
      <c r="Y3802" t="s">
        <v>1317</v>
      </c>
      <c r="AC3802" t="str">
        <f t="shared" si="118"/>
        <v/>
      </c>
      <c r="AE3802" t="str">
        <f t="shared" si="119"/>
        <v/>
      </c>
      <c r="AF3802" t="s">
        <v>1940</v>
      </c>
      <c r="AI3802" t="s">
        <v>9408</v>
      </c>
      <c r="AJ3802" t="s">
        <v>1942</v>
      </c>
      <c r="AK3802" t="s">
        <v>2290</v>
      </c>
      <c r="AL3802" t="s">
        <v>1834</v>
      </c>
      <c r="AN3802" t="s">
        <v>102</v>
      </c>
      <c r="AO3802" t="e">
        <f>VLOOKUP(#REF!,SOC!B:E,3,FALSE)</f>
        <v>#REF!</v>
      </c>
      <c r="AQ3802" t="e">
        <f>VLOOKUP(#REF!,SOC!B:E,4,FALSE)</f>
        <v>#REF!</v>
      </c>
    </row>
    <row r="3803" spans="1:43" x14ac:dyDescent="0.2">
      <c r="A3803" t="s">
        <v>89</v>
      </c>
      <c r="B3803" t="s">
        <v>8234</v>
      </c>
      <c r="C3803" s="2" t="s">
        <v>9409</v>
      </c>
      <c r="D3803" t="s">
        <v>9409</v>
      </c>
      <c r="E3803" t="s">
        <v>9410</v>
      </c>
      <c r="G3803" t="s">
        <v>2116</v>
      </c>
      <c r="H3803" t="s">
        <v>9411</v>
      </c>
      <c r="I3803" t="s">
        <v>1937</v>
      </c>
      <c r="J3803" t="s">
        <v>132</v>
      </c>
      <c r="K3803" t="s">
        <v>6371</v>
      </c>
      <c r="AC3803" t="str">
        <f t="shared" si="118"/>
        <v/>
      </c>
      <c r="AE3803" t="str">
        <f t="shared" si="119"/>
        <v/>
      </c>
      <c r="AF3803" t="s">
        <v>1940</v>
      </c>
      <c r="AI3803" t="s">
        <v>9412</v>
      </c>
      <c r="AJ3803" t="s">
        <v>1942</v>
      </c>
      <c r="AK3803" t="s">
        <v>87</v>
      </c>
      <c r="AL3803" t="s">
        <v>2203</v>
      </c>
      <c r="AN3803" t="s">
        <v>5757</v>
      </c>
      <c r="AO3803" t="e">
        <f>VLOOKUP(#REF!,SOC!B:E,3,FALSE)</f>
        <v>#REF!</v>
      </c>
      <c r="AQ3803" t="e">
        <f>VLOOKUP(#REF!,SOC!B:E,4,FALSE)</f>
        <v>#REF!</v>
      </c>
    </row>
    <row r="3804" spans="1:43" x14ac:dyDescent="0.2">
      <c r="A3804" t="s">
        <v>89</v>
      </c>
      <c r="B3804" t="s">
        <v>8234</v>
      </c>
      <c r="C3804" s="2" t="s">
        <v>9413</v>
      </c>
      <c r="D3804" t="s">
        <v>9413</v>
      </c>
      <c r="G3804" t="s">
        <v>2088</v>
      </c>
      <c r="H3804" t="s">
        <v>9414</v>
      </c>
      <c r="I3804" t="s">
        <v>1937</v>
      </c>
      <c r="J3804" t="s">
        <v>132</v>
      </c>
      <c r="K3804" t="s">
        <v>6371</v>
      </c>
      <c r="AC3804" t="str">
        <f t="shared" si="118"/>
        <v/>
      </c>
      <c r="AE3804" t="str">
        <f t="shared" si="119"/>
        <v/>
      </c>
      <c r="AF3804" t="s">
        <v>1940</v>
      </c>
      <c r="AI3804" t="s">
        <v>9415</v>
      </c>
      <c r="AJ3804" t="s">
        <v>1942</v>
      </c>
      <c r="AK3804" t="s">
        <v>108</v>
      </c>
      <c r="AN3804" t="s">
        <v>9416</v>
      </c>
      <c r="AO3804" t="e">
        <f>VLOOKUP(#REF!,SOC!B:E,3,FALSE)</f>
        <v>#REF!</v>
      </c>
      <c r="AQ3804" t="e">
        <f>VLOOKUP(#REF!,SOC!B:E,4,FALSE)</f>
        <v>#REF!</v>
      </c>
    </row>
    <row r="3805" spans="1:43" x14ac:dyDescent="0.2">
      <c r="A3805" t="s">
        <v>89</v>
      </c>
      <c r="B3805" t="s">
        <v>8234</v>
      </c>
      <c r="C3805" s="2" t="s">
        <v>9417</v>
      </c>
      <c r="D3805" t="s">
        <v>9417</v>
      </c>
      <c r="G3805" t="s">
        <v>2088</v>
      </c>
      <c r="H3805" t="s">
        <v>9418</v>
      </c>
      <c r="I3805" t="s">
        <v>1937</v>
      </c>
      <c r="J3805" t="s">
        <v>132</v>
      </c>
      <c r="K3805" t="s">
        <v>6371</v>
      </c>
      <c r="AC3805" t="str">
        <f t="shared" si="118"/>
        <v/>
      </c>
      <c r="AE3805" t="str">
        <f t="shared" si="119"/>
        <v/>
      </c>
      <c r="AF3805" t="s">
        <v>1940</v>
      </c>
      <c r="AI3805" t="s">
        <v>9415</v>
      </c>
      <c r="AJ3805" t="s">
        <v>1942</v>
      </c>
      <c r="AK3805" t="s">
        <v>108</v>
      </c>
      <c r="AN3805" t="s">
        <v>9419</v>
      </c>
      <c r="AO3805" t="e">
        <f>VLOOKUP(#REF!,SOC!B:E,3,FALSE)</f>
        <v>#REF!</v>
      </c>
      <c r="AQ3805" t="e">
        <f>VLOOKUP(#REF!,SOC!B:E,4,FALSE)</f>
        <v>#REF!</v>
      </c>
    </row>
    <row r="3806" spans="1:43" x14ac:dyDescent="0.2">
      <c r="B3806" t="s">
        <v>8234</v>
      </c>
      <c r="C3806" s="2" t="s">
        <v>9420</v>
      </c>
      <c r="D3806" t="s">
        <v>9420</v>
      </c>
      <c r="G3806" t="s">
        <v>2088</v>
      </c>
      <c r="H3806" t="s">
        <v>9414</v>
      </c>
      <c r="I3806" t="s">
        <v>1937</v>
      </c>
      <c r="J3806" t="s">
        <v>132</v>
      </c>
      <c r="K3806" t="s">
        <v>6371</v>
      </c>
      <c r="AC3806" t="str">
        <f t="shared" si="118"/>
        <v/>
      </c>
      <c r="AE3806" t="str">
        <f t="shared" si="119"/>
        <v/>
      </c>
      <c r="AF3806" t="s">
        <v>1940</v>
      </c>
      <c r="AI3806" t="s">
        <v>9415</v>
      </c>
      <c r="AJ3806" t="s">
        <v>1942</v>
      </c>
      <c r="AK3806" t="s">
        <v>108</v>
      </c>
      <c r="AN3806" t="s">
        <v>1219</v>
      </c>
      <c r="AO3806" t="e">
        <f>VLOOKUP(#REF!,SOC!B:E,3,FALSE)</f>
        <v>#REF!</v>
      </c>
      <c r="AQ3806" t="e">
        <f>VLOOKUP(#REF!,SOC!B:E,4,FALSE)</f>
        <v>#REF!</v>
      </c>
    </row>
    <row r="3807" spans="1:43" x14ac:dyDescent="0.2">
      <c r="A3807" t="s">
        <v>89</v>
      </c>
      <c r="B3807" t="s">
        <v>8234</v>
      </c>
      <c r="C3807" s="2" t="s">
        <v>9421</v>
      </c>
      <c r="D3807" t="s">
        <v>9421</v>
      </c>
      <c r="F3807" t="s">
        <v>4232</v>
      </c>
      <c r="G3807" t="s">
        <v>9422</v>
      </c>
      <c r="H3807" t="s">
        <v>9423</v>
      </c>
      <c r="I3807" t="s">
        <v>1937</v>
      </c>
      <c r="J3807" t="s">
        <v>132</v>
      </c>
      <c r="K3807" t="s">
        <v>6371</v>
      </c>
      <c r="AC3807" t="str">
        <f t="shared" si="118"/>
        <v/>
      </c>
      <c r="AE3807" t="str">
        <f t="shared" si="119"/>
        <v/>
      </c>
      <c r="AF3807" t="s">
        <v>1940</v>
      </c>
      <c r="AI3807" t="s">
        <v>9424</v>
      </c>
      <c r="AJ3807" t="s">
        <v>98</v>
      </c>
      <c r="AK3807" t="s">
        <v>1229</v>
      </c>
      <c r="AM3807" t="s">
        <v>585</v>
      </c>
      <c r="AN3807" t="s">
        <v>5563</v>
      </c>
      <c r="AO3807" t="e">
        <f>VLOOKUP(#REF!,SOC!B:E,3,FALSE)</f>
        <v>#REF!</v>
      </c>
      <c r="AQ3807" t="e">
        <f>VLOOKUP(#REF!,SOC!B:E,4,FALSE)</f>
        <v>#REF!</v>
      </c>
    </row>
    <row r="3808" spans="1:43" x14ac:dyDescent="0.2">
      <c r="A3808" t="s">
        <v>89</v>
      </c>
      <c r="B3808" t="s">
        <v>8234</v>
      </c>
      <c r="C3808" s="2" t="s">
        <v>9425</v>
      </c>
      <c r="D3808" t="s">
        <v>9425</v>
      </c>
      <c r="F3808" t="s">
        <v>4232</v>
      </c>
      <c r="G3808" t="s">
        <v>9422</v>
      </c>
      <c r="H3808" t="s">
        <v>9423</v>
      </c>
      <c r="I3808" t="s">
        <v>1937</v>
      </c>
      <c r="J3808" t="s">
        <v>132</v>
      </c>
      <c r="K3808" t="s">
        <v>6371</v>
      </c>
      <c r="AC3808" t="str">
        <f t="shared" si="118"/>
        <v/>
      </c>
      <c r="AE3808" t="str">
        <f t="shared" si="119"/>
        <v/>
      </c>
      <c r="AF3808" t="s">
        <v>1940</v>
      </c>
      <c r="AI3808" t="s">
        <v>9424</v>
      </c>
      <c r="AJ3808" t="s">
        <v>98</v>
      </c>
      <c r="AK3808" t="s">
        <v>1229</v>
      </c>
      <c r="AM3808" t="s">
        <v>585</v>
      </c>
      <c r="AN3808" t="s">
        <v>1219</v>
      </c>
      <c r="AO3808" t="e">
        <f>VLOOKUP(#REF!,SOC!B:E,3,FALSE)</f>
        <v>#REF!</v>
      </c>
      <c r="AQ3808" t="e">
        <f>VLOOKUP(#REF!,SOC!B:E,4,FALSE)</f>
        <v>#REF!</v>
      </c>
    </row>
    <row r="3809" spans="1:43" x14ac:dyDescent="0.2">
      <c r="A3809" t="s">
        <v>89</v>
      </c>
      <c r="B3809" t="s">
        <v>8234</v>
      </c>
      <c r="C3809" s="2" t="s">
        <v>9426</v>
      </c>
      <c r="G3809" t="s">
        <v>2088</v>
      </c>
      <c r="H3809" t="s">
        <v>9427</v>
      </c>
      <c r="I3809" t="s">
        <v>1937</v>
      </c>
      <c r="J3809" t="s">
        <v>132</v>
      </c>
      <c r="R3809" t="s">
        <v>6371</v>
      </c>
      <c r="Y3809" t="s">
        <v>9428</v>
      </c>
      <c r="AC3809" t="str">
        <f t="shared" si="118"/>
        <v/>
      </c>
      <c r="AE3809" t="str">
        <f t="shared" si="119"/>
        <v/>
      </c>
      <c r="AF3809" t="s">
        <v>5755</v>
      </c>
      <c r="AI3809" t="s">
        <v>9429</v>
      </c>
      <c r="AJ3809" t="s">
        <v>1942</v>
      </c>
      <c r="AK3809" t="s">
        <v>607</v>
      </c>
      <c r="AN3809" t="s">
        <v>9430</v>
      </c>
      <c r="AO3809" t="e">
        <f>VLOOKUP(#REF!,SOC!B:E,3,FALSE)</f>
        <v>#REF!</v>
      </c>
      <c r="AQ3809" t="e">
        <f>VLOOKUP(#REF!,SOC!B:E,4,FALSE)</f>
        <v>#REF!</v>
      </c>
    </row>
    <row r="3810" spans="1:43" x14ac:dyDescent="0.2">
      <c r="B3810" t="s">
        <v>8234</v>
      </c>
      <c r="C3810" s="2" t="s">
        <v>9431</v>
      </c>
      <c r="G3810" t="s">
        <v>2088</v>
      </c>
      <c r="H3810" t="s">
        <v>9427</v>
      </c>
      <c r="I3810" t="s">
        <v>1937</v>
      </c>
      <c r="J3810" t="s">
        <v>132</v>
      </c>
      <c r="R3810" t="s">
        <v>6371</v>
      </c>
      <c r="Y3810" t="s">
        <v>9432</v>
      </c>
      <c r="AC3810" t="str">
        <f t="shared" si="118"/>
        <v/>
      </c>
      <c r="AE3810" t="str">
        <f t="shared" si="119"/>
        <v/>
      </c>
      <c r="AF3810" t="s">
        <v>5755</v>
      </c>
      <c r="AI3810" t="s">
        <v>9429</v>
      </c>
      <c r="AJ3810" t="s">
        <v>1942</v>
      </c>
      <c r="AK3810" t="s">
        <v>607</v>
      </c>
      <c r="AN3810" t="s">
        <v>1219</v>
      </c>
      <c r="AO3810" t="e">
        <f>VLOOKUP(#REF!,SOC!B:E,3,FALSE)</f>
        <v>#REF!</v>
      </c>
      <c r="AQ3810" t="e">
        <f>VLOOKUP(#REF!,SOC!B:E,4,FALSE)</f>
        <v>#REF!</v>
      </c>
    </row>
    <row r="3811" spans="1:43" x14ac:dyDescent="0.2">
      <c r="A3811" t="s">
        <v>89</v>
      </c>
      <c r="B3811" t="s">
        <v>8234</v>
      </c>
      <c r="C3811" s="2" t="s">
        <v>9433</v>
      </c>
      <c r="G3811" t="s">
        <v>2088</v>
      </c>
      <c r="H3811" t="s">
        <v>9427</v>
      </c>
      <c r="I3811" t="s">
        <v>1937</v>
      </c>
      <c r="J3811" t="s">
        <v>132</v>
      </c>
      <c r="R3811" t="s">
        <v>9434</v>
      </c>
      <c r="Y3811" t="s">
        <v>9428</v>
      </c>
      <c r="AC3811" t="str">
        <f t="shared" si="118"/>
        <v/>
      </c>
      <c r="AE3811" t="str">
        <f t="shared" si="119"/>
        <v/>
      </c>
      <c r="AF3811" t="s">
        <v>5755</v>
      </c>
      <c r="AI3811" t="s">
        <v>9429</v>
      </c>
      <c r="AJ3811" t="s">
        <v>1942</v>
      </c>
      <c r="AK3811" t="s">
        <v>607</v>
      </c>
      <c r="AN3811" t="s">
        <v>5934</v>
      </c>
      <c r="AO3811" t="e">
        <f>VLOOKUP(#REF!,SOC!B:E,3,FALSE)</f>
        <v>#REF!</v>
      </c>
      <c r="AQ3811" t="e">
        <f>VLOOKUP(#REF!,SOC!B:E,4,FALSE)</f>
        <v>#REF!</v>
      </c>
    </row>
    <row r="3812" spans="1:43" x14ac:dyDescent="0.2">
      <c r="A3812" t="s">
        <v>127</v>
      </c>
      <c r="B3812" t="s">
        <v>8234</v>
      </c>
      <c r="C3812" s="2" t="s">
        <v>9435</v>
      </c>
      <c r="G3812" t="s">
        <v>2088</v>
      </c>
      <c r="H3812" t="s">
        <v>9436</v>
      </c>
      <c r="I3812" t="s">
        <v>1937</v>
      </c>
      <c r="J3812" t="s">
        <v>132</v>
      </c>
      <c r="R3812" t="s">
        <v>9437</v>
      </c>
      <c r="Y3812" t="s">
        <v>5760</v>
      </c>
      <c r="AC3812" t="str">
        <f t="shared" si="118"/>
        <v/>
      </c>
      <c r="AE3812" t="str">
        <f t="shared" si="119"/>
        <v/>
      </c>
      <c r="AF3812" t="s">
        <v>5755</v>
      </c>
      <c r="AI3812" t="s">
        <v>9429</v>
      </c>
      <c r="AJ3812" t="s">
        <v>1942</v>
      </c>
      <c r="AK3812" t="s">
        <v>607</v>
      </c>
      <c r="AN3812" t="s">
        <v>5765</v>
      </c>
      <c r="AO3812" t="e">
        <f>VLOOKUP(#REF!,SOC!B:E,3,FALSE)</f>
        <v>#REF!</v>
      </c>
      <c r="AQ3812" t="e">
        <f>VLOOKUP(#REF!,SOC!B:E,4,FALSE)</f>
        <v>#REF!</v>
      </c>
    </row>
    <row r="3813" spans="1:43" x14ac:dyDescent="0.2">
      <c r="B3813" t="s">
        <v>8234</v>
      </c>
      <c r="C3813" s="2" t="s">
        <v>9438</v>
      </c>
      <c r="D3813" t="s">
        <v>9438</v>
      </c>
      <c r="E3813" t="s">
        <v>8407</v>
      </c>
      <c r="G3813" t="s">
        <v>2116</v>
      </c>
      <c r="H3813" t="s">
        <v>9439</v>
      </c>
      <c r="I3813" t="s">
        <v>4574</v>
      </c>
      <c r="J3813" t="s">
        <v>4164</v>
      </c>
      <c r="K3813" t="s">
        <v>6371</v>
      </c>
      <c r="AC3813" t="str">
        <f t="shared" si="118"/>
        <v/>
      </c>
      <c r="AE3813" t="str">
        <f t="shared" si="119"/>
        <v/>
      </c>
      <c r="AF3813" t="s">
        <v>1940</v>
      </c>
      <c r="AI3813" t="s">
        <v>9440</v>
      </c>
      <c r="AJ3813" t="s">
        <v>1942</v>
      </c>
      <c r="AK3813" t="s">
        <v>87</v>
      </c>
      <c r="AL3813" t="s">
        <v>2203</v>
      </c>
      <c r="AN3813" t="s">
        <v>4802</v>
      </c>
      <c r="AO3813" t="e">
        <f>VLOOKUP(#REF!,SOC!B:E,3,FALSE)</f>
        <v>#REF!</v>
      </c>
      <c r="AQ3813" t="e">
        <f>VLOOKUP(#REF!,SOC!B:E,4,FALSE)</f>
        <v>#REF!</v>
      </c>
    </row>
    <row r="3814" spans="1:43" x14ac:dyDescent="0.2">
      <c r="B3814" t="s">
        <v>8234</v>
      </c>
      <c r="C3814" s="2" t="s">
        <v>9441</v>
      </c>
      <c r="D3814" t="s">
        <v>9441</v>
      </c>
      <c r="E3814" t="s">
        <v>8407</v>
      </c>
      <c r="G3814" t="s">
        <v>2116</v>
      </c>
      <c r="H3814" t="s">
        <v>9442</v>
      </c>
      <c r="I3814" t="s">
        <v>4574</v>
      </c>
      <c r="J3814" t="s">
        <v>4164</v>
      </c>
      <c r="K3814" t="s">
        <v>6371</v>
      </c>
      <c r="AC3814" t="str">
        <f t="shared" si="118"/>
        <v/>
      </c>
      <c r="AE3814" t="str">
        <f t="shared" si="119"/>
        <v/>
      </c>
      <c r="AF3814" t="s">
        <v>1940</v>
      </c>
      <c r="AI3814" t="s">
        <v>9443</v>
      </c>
      <c r="AJ3814" t="s">
        <v>1942</v>
      </c>
      <c r="AK3814" t="s">
        <v>87</v>
      </c>
      <c r="AL3814" t="s">
        <v>2203</v>
      </c>
      <c r="AN3814" t="s">
        <v>1219</v>
      </c>
      <c r="AO3814" t="e">
        <f>VLOOKUP(#REF!,SOC!B:E,3,FALSE)</f>
        <v>#REF!</v>
      </c>
      <c r="AQ3814" t="e">
        <f>VLOOKUP(#REF!,SOC!B:E,4,FALSE)</f>
        <v>#REF!</v>
      </c>
    </row>
    <row r="3815" spans="1:43" x14ac:dyDescent="0.2">
      <c r="A3815" t="s">
        <v>89</v>
      </c>
      <c r="B3815" t="s">
        <v>8234</v>
      </c>
      <c r="C3815" s="2" t="s">
        <v>9444</v>
      </c>
      <c r="D3815" t="s">
        <v>9444</v>
      </c>
      <c r="E3815" t="s">
        <v>8407</v>
      </c>
      <c r="G3815" t="s">
        <v>2116</v>
      </c>
      <c r="H3815" t="s">
        <v>9439</v>
      </c>
      <c r="I3815" t="s">
        <v>4574</v>
      </c>
      <c r="J3815" t="s">
        <v>4164</v>
      </c>
      <c r="K3815" t="s">
        <v>6371</v>
      </c>
      <c r="AC3815" t="str">
        <f t="shared" si="118"/>
        <v/>
      </c>
      <c r="AE3815" t="str">
        <f t="shared" si="119"/>
        <v/>
      </c>
      <c r="AF3815" t="s">
        <v>1940</v>
      </c>
      <c r="AI3815" t="s">
        <v>7510</v>
      </c>
      <c r="AJ3815" t="s">
        <v>1942</v>
      </c>
      <c r="AK3815" t="s">
        <v>87</v>
      </c>
      <c r="AL3815" t="s">
        <v>2203</v>
      </c>
      <c r="AN3815" t="s">
        <v>5934</v>
      </c>
      <c r="AO3815" t="e">
        <f>VLOOKUP(#REF!,SOC!B:E,3,FALSE)</f>
        <v>#REF!</v>
      </c>
      <c r="AQ3815" t="e">
        <f>VLOOKUP(#REF!,SOC!B:E,4,FALSE)</f>
        <v>#REF!</v>
      </c>
    </row>
    <row r="3816" spans="1:43" x14ac:dyDescent="0.2">
      <c r="A3816" t="s">
        <v>127</v>
      </c>
      <c r="B3816" t="s">
        <v>8234</v>
      </c>
      <c r="C3816" s="2" t="s">
        <v>7511</v>
      </c>
      <c r="D3816" t="s">
        <v>7511</v>
      </c>
      <c r="E3816" t="s">
        <v>8407</v>
      </c>
      <c r="G3816" t="s">
        <v>2116</v>
      </c>
      <c r="H3816" t="s">
        <v>9442</v>
      </c>
      <c r="I3816" t="s">
        <v>4574</v>
      </c>
      <c r="J3816" t="s">
        <v>4164</v>
      </c>
      <c r="K3816" t="s">
        <v>6371</v>
      </c>
      <c r="AC3816" t="str">
        <f t="shared" si="118"/>
        <v/>
      </c>
      <c r="AE3816" t="str">
        <f t="shared" si="119"/>
        <v/>
      </c>
      <c r="AF3816" t="s">
        <v>1940</v>
      </c>
      <c r="AI3816" t="s">
        <v>7512</v>
      </c>
      <c r="AJ3816" t="s">
        <v>1942</v>
      </c>
      <c r="AK3816" t="s">
        <v>87</v>
      </c>
      <c r="AL3816" t="s">
        <v>2203</v>
      </c>
      <c r="AN3816" t="s">
        <v>4773</v>
      </c>
      <c r="AO3816" t="e">
        <f>VLOOKUP(#REF!,SOC!B:E,3,FALSE)</f>
        <v>#REF!</v>
      </c>
      <c r="AQ3816" t="e">
        <f>VLOOKUP(#REF!,SOC!B:E,4,FALSE)</f>
        <v>#REF!</v>
      </c>
    </row>
    <row r="3817" spans="1:43" x14ac:dyDescent="0.2">
      <c r="B3817" t="s">
        <v>8234</v>
      </c>
      <c r="C3817" s="2" t="s">
        <v>7513</v>
      </c>
      <c r="G3817" t="s">
        <v>2088</v>
      </c>
      <c r="H3817" t="s">
        <v>7514</v>
      </c>
      <c r="I3817" t="s">
        <v>1937</v>
      </c>
      <c r="J3817" t="s">
        <v>106</v>
      </c>
      <c r="R3817" t="s">
        <v>7515</v>
      </c>
      <c r="Y3817" t="s">
        <v>7515</v>
      </c>
      <c r="AC3817" t="str">
        <f t="shared" si="118"/>
        <v/>
      </c>
      <c r="AE3817" t="str">
        <f t="shared" si="119"/>
        <v/>
      </c>
      <c r="AF3817" t="s">
        <v>5755</v>
      </c>
      <c r="AI3817" t="s">
        <v>7516</v>
      </c>
      <c r="AJ3817" t="s">
        <v>1942</v>
      </c>
      <c r="AK3817" t="s">
        <v>607</v>
      </c>
      <c r="AN3817" t="s">
        <v>7122</v>
      </c>
      <c r="AO3817" t="e">
        <f>VLOOKUP(#REF!,SOC!B:E,3,FALSE)</f>
        <v>#REF!</v>
      </c>
      <c r="AQ3817" t="e">
        <f>VLOOKUP(#REF!,SOC!B:E,4,FALSE)</f>
        <v>#REF!</v>
      </c>
    </row>
    <row r="3818" spans="1:43" x14ac:dyDescent="0.2">
      <c r="A3818" t="s">
        <v>89</v>
      </c>
      <c r="B3818" t="s">
        <v>8234</v>
      </c>
      <c r="C3818" s="2" t="s">
        <v>7517</v>
      </c>
      <c r="G3818" t="s">
        <v>2088</v>
      </c>
      <c r="H3818" t="s">
        <v>7514</v>
      </c>
      <c r="I3818" t="s">
        <v>1937</v>
      </c>
      <c r="J3818" t="s">
        <v>106</v>
      </c>
      <c r="R3818" t="s">
        <v>7518</v>
      </c>
      <c r="Y3818" t="s">
        <v>7518</v>
      </c>
      <c r="AC3818" t="str">
        <f t="shared" si="118"/>
        <v/>
      </c>
      <c r="AE3818" t="str">
        <f t="shared" si="119"/>
        <v/>
      </c>
      <c r="AF3818" t="s">
        <v>5755</v>
      </c>
      <c r="AI3818" t="s">
        <v>7516</v>
      </c>
      <c r="AJ3818" t="s">
        <v>1942</v>
      </c>
      <c r="AK3818" t="s">
        <v>607</v>
      </c>
      <c r="AN3818" t="s">
        <v>7268</v>
      </c>
      <c r="AO3818" t="e">
        <f>VLOOKUP(#REF!,SOC!B:E,3,FALSE)</f>
        <v>#REF!</v>
      </c>
      <c r="AQ3818" t="e">
        <f>VLOOKUP(#REF!,SOC!B:E,4,FALSE)</f>
        <v>#REF!</v>
      </c>
    </row>
    <row r="3819" spans="1:43" x14ac:dyDescent="0.2">
      <c r="A3819" t="s">
        <v>89</v>
      </c>
      <c r="B3819" t="s">
        <v>8234</v>
      </c>
      <c r="C3819" s="2" t="s">
        <v>7519</v>
      </c>
      <c r="G3819" t="s">
        <v>2088</v>
      </c>
      <c r="H3819" t="s">
        <v>7514</v>
      </c>
      <c r="I3819" t="s">
        <v>1937</v>
      </c>
      <c r="J3819" t="s">
        <v>106</v>
      </c>
      <c r="R3819" t="s">
        <v>7520</v>
      </c>
      <c r="Y3819" t="s">
        <v>7520</v>
      </c>
      <c r="AC3819" t="str">
        <f t="shared" si="118"/>
        <v/>
      </c>
      <c r="AE3819" t="str">
        <f t="shared" si="119"/>
        <v/>
      </c>
      <c r="AF3819" t="s">
        <v>5755</v>
      </c>
      <c r="AI3819" t="s">
        <v>7516</v>
      </c>
      <c r="AJ3819" t="s">
        <v>1942</v>
      </c>
      <c r="AK3819" t="s">
        <v>607</v>
      </c>
      <c r="AN3819" t="s">
        <v>8039</v>
      </c>
      <c r="AO3819" t="e">
        <f>VLOOKUP(#REF!,SOC!B:E,3,FALSE)</f>
        <v>#REF!</v>
      </c>
      <c r="AQ3819" t="e">
        <f>VLOOKUP(#REF!,SOC!B:E,4,FALSE)</f>
        <v>#REF!</v>
      </c>
    </row>
    <row r="3820" spans="1:43" x14ac:dyDescent="0.2">
      <c r="B3820" t="s">
        <v>8234</v>
      </c>
      <c r="C3820" s="2" t="s">
        <v>7521</v>
      </c>
      <c r="G3820" t="s">
        <v>2088</v>
      </c>
      <c r="H3820" t="s">
        <v>7514</v>
      </c>
      <c r="I3820" t="s">
        <v>1937</v>
      </c>
      <c r="J3820" t="s">
        <v>106</v>
      </c>
      <c r="R3820" t="s">
        <v>7522</v>
      </c>
      <c r="Y3820" t="s">
        <v>7522</v>
      </c>
      <c r="AC3820" t="str">
        <f t="shared" si="118"/>
        <v/>
      </c>
      <c r="AE3820" t="str">
        <f t="shared" si="119"/>
        <v/>
      </c>
      <c r="AF3820" t="s">
        <v>5755</v>
      </c>
      <c r="AI3820" t="s">
        <v>7516</v>
      </c>
      <c r="AJ3820" t="s">
        <v>1942</v>
      </c>
      <c r="AK3820" t="s">
        <v>607</v>
      </c>
      <c r="AN3820" t="s">
        <v>7523</v>
      </c>
      <c r="AO3820" t="e">
        <f>VLOOKUP(#REF!,SOC!B:E,3,FALSE)</f>
        <v>#REF!</v>
      </c>
      <c r="AQ3820" t="e">
        <f>VLOOKUP(#REF!,SOC!B:E,4,FALSE)</f>
        <v>#REF!</v>
      </c>
    </row>
    <row r="3821" spans="1:43" x14ac:dyDescent="0.2">
      <c r="B3821" t="s">
        <v>8234</v>
      </c>
      <c r="C3821" s="2" t="s">
        <v>7524</v>
      </c>
      <c r="G3821" t="s">
        <v>2088</v>
      </c>
      <c r="H3821" t="s">
        <v>7514</v>
      </c>
      <c r="I3821" t="s">
        <v>1937</v>
      </c>
      <c r="J3821" t="s">
        <v>106</v>
      </c>
      <c r="R3821" t="s">
        <v>7525</v>
      </c>
      <c r="Y3821" t="s">
        <v>7525</v>
      </c>
      <c r="AC3821" t="str">
        <f t="shared" si="118"/>
        <v/>
      </c>
      <c r="AE3821" t="str">
        <f t="shared" si="119"/>
        <v/>
      </c>
      <c r="AF3821" t="s">
        <v>5755</v>
      </c>
      <c r="AI3821" t="s">
        <v>7516</v>
      </c>
      <c r="AJ3821" t="s">
        <v>1942</v>
      </c>
      <c r="AK3821" t="s">
        <v>607</v>
      </c>
      <c r="AN3821" t="s">
        <v>7371</v>
      </c>
      <c r="AO3821" t="e">
        <f>VLOOKUP(#REF!,SOC!B:E,3,FALSE)</f>
        <v>#REF!</v>
      </c>
      <c r="AQ3821" t="e">
        <f>VLOOKUP(#REF!,SOC!B:E,4,FALSE)</f>
        <v>#REF!</v>
      </c>
    </row>
    <row r="3822" spans="1:43" x14ac:dyDescent="0.2">
      <c r="A3822" t="s">
        <v>127</v>
      </c>
      <c r="B3822" t="s">
        <v>8234</v>
      </c>
      <c r="C3822" s="2" t="s">
        <v>7526</v>
      </c>
      <c r="G3822" t="s">
        <v>2088</v>
      </c>
      <c r="H3822" t="s">
        <v>7527</v>
      </c>
      <c r="I3822" t="s">
        <v>1937</v>
      </c>
      <c r="J3822" t="s">
        <v>106</v>
      </c>
      <c r="R3822" t="s">
        <v>4968</v>
      </c>
      <c r="Y3822" t="s">
        <v>4968</v>
      </c>
      <c r="AC3822" t="str">
        <f t="shared" si="118"/>
        <v/>
      </c>
      <c r="AE3822" t="str">
        <f t="shared" si="119"/>
        <v/>
      </c>
      <c r="AF3822" t="s">
        <v>5755</v>
      </c>
      <c r="AI3822" t="s">
        <v>7516</v>
      </c>
      <c r="AJ3822" t="s">
        <v>1942</v>
      </c>
      <c r="AK3822" t="s">
        <v>607</v>
      </c>
      <c r="AN3822" t="s">
        <v>5765</v>
      </c>
      <c r="AO3822" t="e">
        <f>VLOOKUP(#REF!,SOC!B:E,3,FALSE)</f>
        <v>#REF!</v>
      </c>
      <c r="AQ3822" t="e">
        <f>VLOOKUP(#REF!,SOC!B:E,4,FALSE)</f>
        <v>#REF!</v>
      </c>
    </row>
    <row r="3823" spans="1:43" outlineLevel="1" x14ac:dyDescent="0.2">
      <c r="C3823" s="3" t="s">
        <v>7528</v>
      </c>
      <c r="AC3823" t="str">
        <f t="shared" si="118"/>
        <v/>
      </c>
      <c r="AE3823" t="str">
        <f t="shared" si="119"/>
        <v/>
      </c>
      <c r="AF3823" t="s">
        <v>1940</v>
      </c>
    </row>
    <row r="3824" spans="1:43" outlineLevel="1" x14ac:dyDescent="0.2">
      <c r="C3824" s="3" t="s">
        <v>7528</v>
      </c>
      <c r="AC3824" t="str">
        <f t="shared" si="118"/>
        <v/>
      </c>
      <c r="AE3824" t="str">
        <f t="shared" si="119"/>
        <v/>
      </c>
      <c r="AF3824" t="s">
        <v>5755</v>
      </c>
    </row>
    <row r="3825" spans="1:43" x14ac:dyDescent="0.2">
      <c r="B3825" t="s">
        <v>8234</v>
      </c>
      <c r="C3825" s="2" t="s">
        <v>7528</v>
      </c>
      <c r="D3825" t="s">
        <v>7528</v>
      </c>
      <c r="E3825" t="s">
        <v>7529</v>
      </c>
      <c r="G3825" t="s">
        <v>13</v>
      </c>
      <c r="H3825" t="s">
        <v>7530</v>
      </c>
      <c r="I3825" t="s">
        <v>1937</v>
      </c>
      <c r="J3825" t="s">
        <v>132</v>
      </c>
      <c r="K3825" t="s">
        <v>6371</v>
      </c>
      <c r="R3825" t="s">
        <v>7532</v>
      </c>
      <c r="Y3825" t="s">
        <v>7531</v>
      </c>
      <c r="AC3825" t="str">
        <f t="shared" si="118"/>
        <v/>
      </c>
      <c r="AE3825" t="str">
        <f t="shared" si="119"/>
        <v/>
      </c>
      <c r="AF3825" t="s">
        <v>5866</v>
      </c>
      <c r="AI3825" t="s">
        <v>7533</v>
      </c>
      <c r="AJ3825" t="s">
        <v>1942</v>
      </c>
      <c r="AK3825" t="s">
        <v>108</v>
      </c>
      <c r="AL3825" t="s">
        <v>3889</v>
      </c>
      <c r="AN3825" t="s">
        <v>6540</v>
      </c>
      <c r="AO3825" t="e">
        <f>VLOOKUP(#REF!,SOC!B:E,3,FALSE)</f>
        <v>#REF!</v>
      </c>
      <c r="AQ3825" t="e">
        <f>VLOOKUP(#REF!,SOC!B:E,4,FALSE)</f>
        <v>#REF!</v>
      </c>
    </row>
    <row r="3826" spans="1:43" outlineLevel="1" x14ac:dyDescent="0.2">
      <c r="C3826" s="3" t="s">
        <v>7534</v>
      </c>
      <c r="AC3826" t="str">
        <f t="shared" si="118"/>
        <v/>
      </c>
      <c r="AE3826" t="str">
        <f t="shared" si="119"/>
        <v/>
      </c>
      <c r="AF3826" t="s">
        <v>1940</v>
      </c>
    </row>
    <row r="3827" spans="1:43" outlineLevel="1" x14ac:dyDescent="0.2">
      <c r="C3827" s="3" t="s">
        <v>7534</v>
      </c>
      <c r="AC3827" t="str">
        <f t="shared" si="118"/>
        <v/>
      </c>
      <c r="AE3827" t="str">
        <f t="shared" si="119"/>
        <v/>
      </c>
      <c r="AF3827" t="s">
        <v>5755</v>
      </c>
    </row>
    <row r="3828" spans="1:43" x14ac:dyDescent="0.2">
      <c r="B3828" t="s">
        <v>8234</v>
      </c>
      <c r="C3828" s="2" t="s">
        <v>7534</v>
      </c>
      <c r="D3828" t="s">
        <v>7534</v>
      </c>
      <c r="E3828" t="s">
        <v>7529</v>
      </c>
      <c r="G3828" t="s">
        <v>13</v>
      </c>
      <c r="H3828" t="s">
        <v>7530</v>
      </c>
      <c r="I3828" t="s">
        <v>1937</v>
      </c>
      <c r="J3828" t="s">
        <v>132</v>
      </c>
      <c r="K3828" t="s">
        <v>6371</v>
      </c>
      <c r="R3828" t="s">
        <v>7536</v>
      </c>
      <c r="Y3828" t="s">
        <v>7535</v>
      </c>
      <c r="AC3828" t="str">
        <f t="shared" si="118"/>
        <v/>
      </c>
      <c r="AE3828" t="str">
        <f t="shared" si="119"/>
        <v/>
      </c>
      <c r="AF3828" t="s">
        <v>5866</v>
      </c>
      <c r="AI3828" t="s">
        <v>7533</v>
      </c>
      <c r="AJ3828" t="s">
        <v>1942</v>
      </c>
      <c r="AK3828" t="s">
        <v>108</v>
      </c>
      <c r="AL3828" t="s">
        <v>3889</v>
      </c>
      <c r="AN3828" t="s">
        <v>6731</v>
      </c>
      <c r="AO3828" t="e">
        <f>VLOOKUP(#REF!,SOC!B:E,3,FALSE)</f>
        <v>#REF!</v>
      </c>
      <c r="AQ3828" t="e">
        <f>VLOOKUP(#REF!,SOC!B:E,4,FALSE)</f>
        <v>#REF!</v>
      </c>
    </row>
    <row r="3829" spans="1:43" outlineLevel="1" x14ac:dyDescent="0.2">
      <c r="C3829" s="3" t="s">
        <v>7537</v>
      </c>
      <c r="AC3829" t="str">
        <f t="shared" si="118"/>
        <v/>
      </c>
      <c r="AE3829" t="str">
        <f t="shared" si="119"/>
        <v/>
      </c>
      <c r="AF3829" t="s">
        <v>1940</v>
      </c>
    </row>
    <row r="3830" spans="1:43" outlineLevel="1" x14ac:dyDescent="0.2">
      <c r="C3830" s="3" t="s">
        <v>7537</v>
      </c>
      <c r="AC3830" t="str">
        <f t="shared" si="118"/>
        <v/>
      </c>
      <c r="AE3830" t="str">
        <f t="shared" si="119"/>
        <v/>
      </c>
      <c r="AF3830" t="s">
        <v>5755</v>
      </c>
    </row>
    <row r="3831" spans="1:43" x14ac:dyDescent="0.2">
      <c r="A3831" t="s">
        <v>89</v>
      </c>
      <c r="B3831" t="s">
        <v>8234</v>
      </c>
      <c r="C3831" s="2" t="s">
        <v>7537</v>
      </c>
      <c r="D3831" t="s">
        <v>7537</v>
      </c>
      <c r="E3831" t="s">
        <v>7538</v>
      </c>
      <c r="G3831" t="s">
        <v>13</v>
      </c>
      <c r="H3831" t="s">
        <v>7530</v>
      </c>
      <c r="I3831" t="s">
        <v>1937</v>
      </c>
      <c r="J3831" t="s">
        <v>132</v>
      </c>
      <c r="K3831" t="s">
        <v>6371</v>
      </c>
      <c r="R3831" t="s">
        <v>7540</v>
      </c>
      <c r="Y3831" t="s">
        <v>7539</v>
      </c>
      <c r="AC3831" t="str">
        <f t="shared" si="118"/>
        <v/>
      </c>
      <c r="AE3831" t="str">
        <f t="shared" si="119"/>
        <v/>
      </c>
      <c r="AF3831" t="s">
        <v>5866</v>
      </c>
      <c r="AI3831" t="s">
        <v>7533</v>
      </c>
      <c r="AJ3831" t="s">
        <v>1942</v>
      </c>
      <c r="AK3831" t="s">
        <v>108</v>
      </c>
      <c r="AL3831" t="s">
        <v>4</v>
      </c>
      <c r="AN3831" t="s">
        <v>8326</v>
      </c>
      <c r="AO3831" t="e">
        <f>VLOOKUP(#REF!,SOC!B:E,3,FALSE)</f>
        <v>#REF!</v>
      </c>
      <c r="AQ3831" t="e">
        <f>VLOOKUP(#REF!,SOC!B:E,4,FALSE)</f>
        <v>#REF!</v>
      </c>
    </row>
    <row r="3832" spans="1:43" outlineLevel="1" x14ac:dyDescent="0.2">
      <c r="C3832" s="3" t="s">
        <v>7541</v>
      </c>
      <c r="AC3832" t="str">
        <f t="shared" si="118"/>
        <v/>
      </c>
      <c r="AE3832" t="str">
        <f t="shared" si="119"/>
        <v/>
      </c>
      <c r="AF3832" t="s">
        <v>1940</v>
      </c>
    </row>
    <row r="3833" spans="1:43" outlineLevel="1" x14ac:dyDescent="0.2">
      <c r="C3833" s="3" t="s">
        <v>7541</v>
      </c>
      <c r="AC3833" t="str">
        <f t="shared" si="118"/>
        <v/>
      </c>
      <c r="AE3833" t="str">
        <f t="shared" si="119"/>
        <v/>
      </c>
      <c r="AF3833" t="s">
        <v>5755</v>
      </c>
    </row>
    <row r="3834" spans="1:43" x14ac:dyDescent="0.2">
      <c r="A3834" t="s">
        <v>89</v>
      </c>
      <c r="B3834" t="s">
        <v>8234</v>
      </c>
      <c r="C3834" s="2" t="s">
        <v>7541</v>
      </c>
      <c r="D3834" t="s">
        <v>7541</v>
      </c>
      <c r="E3834" t="s">
        <v>7538</v>
      </c>
      <c r="G3834" t="s">
        <v>13</v>
      </c>
      <c r="H3834" t="s">
        <v>7530</v>
      </c>
      <c r="I3834" t="s">
        <v>1937</v>
      </c>
      <c r="J3834" t="s">
        <v>132</v>
      </c>
      <c r="K3834" t="s">
        <v>6371</v>
      </c>
      <c r="R3834" t="s">
        <v>7542</v>
      </c>
      <c r="Y3834" t="s">
        <v>7539</v>
      </c>
      <c r="AC3834" t="str">
        <f t="shared" si="118"/>
        <v/>
      </c>
      <c r="AE3834" t="str">
        <f t="shared" si="119"/>
        <v/>
      </c>
      <c r="AF3834" t="s">
        <v>5866</v>
      </c>
      <c r="AI3834" t="s">
        <v>7533</v>
      </c>
      <c r="AJ3834" t="s">
        <v>1942</v>
      </c>
      <c r="AK3834" t="s">
        <v>108</v>
      </c>
      <c r="AL3834" t="s">
        <v>4</v>
      </c>
      <c r="AN3834" t="s">
        <v>7268</v>
      </c>
      <c r="AO3834" t="e">
        <f>VLOOKUP(#REF!,SOC!B:E,3,FALSE)</f>
        <v>#REF!</v>
      </c>
      <c r="AQ3834" t="e">
        <f>VLOOKUP(#REF!,SOC!B:E,4,FALSE)</f>
        <v>#REF!</v>
      </c>
    </row>
    <row r="3835" spans="1:43" outlineLevel="1" x14ac:dyDescent="0.2">
      <c r="C3835" s="3" t="s">
        <v>7543</v>
      </c>
      <c r="AC3835" t="str">
        <f t="shared" si="118"/>
        <v/>
      </c>
      <c r="AE3835" t="str">
        <f t="shared" si="119"/>
        <v/>
      </c>
      <c r="AF3835" t="s">
        <v>1940</v>
      </c>
    </row>
    <row r="3836" spans="1:43" outlineLevel="1" x14ac:dyDescent="0.2">
      <c r="C3836" s="3" t="s">
        <v>7543</v>
      </c>
      <c r="AC3836" t="str">
        <f t="shared" si="118"/>
        <v/>
      </c>
      <c r="AE3836" t="str">
        <f t="shared" si="119"/>
        <v/>
      </c>
      <c r="AF3836" t="s">
        <v>5755</v>
      </c>
    </row>
    <row r="3837" spans="1:43" x14ac:dyDescent="0.2">
      <c r="A3837" t="s">
        <v>89</v>
      </c>
      <c r="B3837" t="s">
        <v>8234</v>
      </c>
      <c r="C3837" s="2" t="s">
        <v>7543</v>
      </c>
      <c r="D3837" t="s">
        <v>7543</v>
      </c>
      <c r="E3837" t="s">
        <v>7529</v>
      </c>
      <c r="G3837" t="s">
        <v>13</v>
      </c>
      <c r="H3837" t="s">
        <v>7530</v>
      </c>
      <c r="I3837" t="s">
        <v>1937</v>
      </c>
      <c r="J3837" t="s">
        <v>132</v>
      </c>
      <c r="K3837" t="s">
        <v>6371</v>
      </c>
      <c r="R3837" t="s">
        <v>7544</v>
      </c>
      <c r="Y3837" t="s">
        <v>7535</v>
      </c>
      <c r="AC3837" t="str">
        <f t="shared" si="118"/>
        <v/>
      </c>
      <c r="AE3837" t="str">
        <f t="shared" si="119"/>
        <v/>
      </c>
      <c r="AF3837" t="s">
        <v>5866</v>
      </c>
      <c r="AI3837" t="s">
        <v>7533</v>
      </c>
      <c r="AJ3837" t="s">
        <v>1942</v>
      </c>
      <c r="AK3837" t="s">
        <v>108</v>
      </c>
      <c r="AL3837" t="s">
        <v>3889</v>
      </c>
      <c r="AN3837" t="s">
        <v>7478</v>
      </c>
      <c r="AO3837" t="e">
        <f>VLOOKUP(#REF!,SOC!B:E,3,FALSE)</f>
        <v>#REF!</v>
      </c>
      <c r="AQ3837" t="e">
        <f>VLOOKUP(#REF!,SOC!B:E,4,FALSE)</f>
        <v>#REF!</v>
      </c>
    </row>
    <row r="3838" spans="1:43" x14ac:dyDescent="0.2">
      <c r="A3838" t="s">
        <v>89</v>
      </c>
      <c r="B3838" t="s">
        <v>8234</v>
      </c>
      <c r="C3838" s="2" t="s">
        <v>7545</v>
      </c>
      <c r="D3838" t="s">
        <v>7545</v>
      </c>
      <c r="G3838" t="s">
        <v>2088</v>
      </c>
      <c r="H3838" t="s">
        <v>7546</v>
      </c>
      <c r="I3838" t="s">
        <v>1937</v>
      </c>
      <c r="J3838" t="s">
        <v>132</v>
      </c>
      <c r="K3838" t="s">
        <v>6371</v>
      </c>
      <c r="AC3838" t="str">
        <f t="shared" si="118"/>
        <v/>
      </c>
      <c r="AE3838" t="str">
        <f t="shared" si="119"/>
        <v/>
      </c>
      <c r="AF3838" t="s">
        <v>1940</v>
      </c>
      <c r="AI3838" t="s">
        <v>7547</v>
      </c>
      <c r="AJ3838" t="s">
        <v>1942</v>
      </c>
      <c r="AK3838" t="s">
        <v>108</v>
      </c>
      <c r="AN3838" t="s">
        <v>5563</v>
      </c>
      <c r="AO3838" t="e">
        <f>VLOOKUP(#REF!,SOC!B:E,3,FALSE)</f>
        <v>#REF!</v>
      </c>
      <c r="AQ3838" t="e">
        <f>VLOOKUP(#REF!,SOC!B:E,4,FALSE)</f>
        <v>#REF!</v>
      </c>
    </row>
    <row r="3839" spans="1:43" x14ac:dyDescent="0.2">
      <c r="B3839" t="s">
        <v>8234</v>
      </c>
      <c r="C3839" s="2" t="s">
        <v>7548</v>
      </c>
      <c r="G3839" t="s">
        <v>2088</v>
      </c>
      <c r="H3839" t="s">
        <v>7549</v>
      </c>
      <c r="I3839" t="s">
        <v>1937</v>
      </c>
      <c r="J3839" t="s">
        <v>132</v>
      </c>
      <c r="R3839" t="s">
        <v>7550</v>
      </c>
      <c r="Y3839" t="s">
        <v>7551</v>
      </c>
      <c r="AC3839" t="str">
        <f t="shared" si="118"/>
        <v/>
      </c>
      <c r="AE3839" t="str">
        <f t="shared" si="119"/>
        <v/>
      </c>
      <c r="AF3839" t="s">
        <v>5755</v>
      </c>
      <c r="AI3839" t="s">
        <v>7547</v>
      </c>
      <c r="AJ3839" t="s">
        <v>1942</v>
      </c>
      <c r="AK3839" t="s">
        <v>108</v>
      </c>
      <c r="AN3839" t="s">
        <v>1219</v>
      </c>
      <c r="AO3839" t="e">
        <f>VLOOKUP(#REF!,SOC!B:E,3,FALSE)</f>
        <v>#REF!</v>
      </c>
      <c r="AQ3839" t="e">
        <f>VLOOKUP(#REF!,SOC!B:E,4,FALSE)</f>
        <v>#REF!</v>
      </c>
    </row>
    <row r="3840" spans="1:43" outlineLevel="1" x14ac:dyDescent="0.2">
      <c r="C3840" s="3" t="s">
        <v>7552</v>
      </c>
      <c r="AC3840" t="str">
        <f t="shared" si="118"/>
        <v/>
      </c>
      <c r="AE3840" t="str">
        <f t="shared" si="119"/>
        <v/>
      </c>
      <c r="AF3840" t="s">
        <v>1940</v>
      </c>
    </row>
    <row r="3841" spans="1:43" outlineLevel="1" x14ac:dyDescent="0.2">
      <c r="C3841" s="3" t="s">
        <v>7552</v>
      </c>
      <c r="AC3841" t="str">
        <f t="shared" si="118"/>
        <v/>
      </c>
      <c r="AE3841" t="str">
        <f t="shared" si="119"/>
        <v/>
      </c>
      <c r="AF3841" t="s">
        <v>9008</v>
      </c>
    </row>
    <row r="3842" spans="1:43" x14ac:dyDescent="0.2">
      <c r="A3842" t="s">
        <v>89</v>
      </c>
      <c r="B3842" t="s">
        <v>8234</v>
      </c>
      <c r="C3842" s="2" t="s">
        <v>7552</v>
      </c>
      <c r="D3842" t="s">
        <v>7552</v>
      </c>
      <c r="E3842" t="s">
        <v>8407</v>
      </c>
      <c r="G3842" t="s">
        <v>7553</v>
      </c>
      <c r="H3842" t="s">
        <v>7554</v>
      </c>
      <c r="I3842" t="s">
        <v>1937</v>
      </c>
      <c r="J3842" t="s">
        <v>132</v>
      </c>
      <c r="R3842" t="s">
        <v>4513</v>
      </c>
      <c r="Y3842" t="s">
        <v>1054</v>
      </c>
      <c r="AC3842" t="str">
        <f t="shared" si="118"/>
        <v/>
      </c>
      <c r="AE3842" t="str">
        <f t="shared" si="119"/>
        <v/>
      </c>
      <c r="AF3842" t="s">
        <v>5680</v>
      </c>
      <c r="AH3842" t="s">
        <v>5697</v>
      </c>
      <c r="AI3842" t="s">
        <v>7555</v>
      </c>
      <c r="AJ3842" t="s">
        <v>98</v>
      </c>
      <c r="AK3842" t="s">
        <v>2190</v>
      </c>
      <c r="AL3842" t="s">
        <v>2203</v>
      </c>
      <c r="AN3842" t="s">
        <v>7556</v>
      </c>
      <c r="AO3842" t="e">
        <f>VLOOKUP(#REF!,SOC!B:E,3,FALSE)</f>
        <v>#REF!</v>
      </c>
      <c r="AQ3842" t="e">
        <f>VLOOKUP(#REF!,SOC!B:E,4,FALSE)</f>
        <v>#REF!</v>
      </c>
    </row>
    <row r="3843" spans="1:43" outlineLevel="1" x14ac:dyDescent="0.2">
      <c r="C3843" s="3" t="s">
        <v>7557</v>
      </c>
      <c r="AC3843" t="str">
        <f t="shared" ref="AC3843:AC3906" si="120">IF(ISNUMBER(AB3843),"FH","")</f>
        <v/>
      </c>
      <c r="AE3843" t="str">
        <f t="shared" ref="AE3843:AE3906" si="121">IF(ISNUMBER(AD3843),"FC","")</f>
        <v/>
      </c>
      <c r="AF3843" t="s">
        <v>1940</v>
      </c>
    </row>
    <row r="3844" spans="1:43" outlineLevel="1" x14ac:dyDescent="0.2">
      <c r="C3844" s="3" t="s">
        <v>7557</v>
      </c>
      <c r="AC3844" t="str">
        <f t="shared" si="120"/>
        <v/>
      </c>
      <c r="AE3844" t="str">
        <f t="shared" si="121"/>
        <v/>
      </c>
      <c r="AF3844" t="s">
        <v>9008</v>
      </c>
    </row>
    <row r="3845" spans="1:43" x14ac:dyDescent="0.2">
      <c r="A3845" t="s">
        <v>89</v>
      </c>
      <c r="B3845" t="s">
        <v>8234</v>
      </c>
      <c r="C3845" s="2" t="s">
        <v>7557</v>
      </c>
      <c r="D3845" t="s">
        <v>7557</v>
      </c>
      <c r="E3845" t="s">
        <v>8407</v>
      </c>
      <c r="G3845" t="s">
        <v>7553</v>
      </c>
      <c r="H3845" t="s">
        <v>7554</v>
      </c>
      <c r="I3845" t="s">
        <v>1937</v>
      </c>
      <c r="J3845" t="s">
        <v>132</v>
      </c>
      <c r="R3845" t="s">
        <v>513</v>
      </c>
      <c r="Y3845" t="s">
        <v>624</v>
      </c>
      <c r="AC3845" t="str">
        <f t="shared" si="120"/>
        <v/>
      </c>
      <c r="AE3845" t="str">
        <f t="shared" si="121"/>
        <v/>
      </c>
      <c r="AF3845" t="s">
        <v>5680</v>
      </c>
      <c r="AH3845" t="s">
        <v>5697</v>
      </c>
      <c r="AI3845" t="s">
        <v>7555</v>
      </c>
      <c r="AJ3845" t="s">
        <v>98</v>
      </c>
      <c r="AK3845" t="s">
        <v>2190</v>
      </c>
      <c r="AL3845" t="s">
        <v>2203</v>
      </c>
      <c r="AN3845" t="s">
        <v>7558</v>
      </c>
      <c r="AO3845" t="e">
        <f>VLOOKUP(#REF!,SOC!B:E,3,FALSE)</f>
        <v>#REF!</v>
      </c>
      <c r="AQ3845" t="e">
        <f>VLOOKUP(#REF!,SOC!B:E,4,FALSE)</f>
        <v>#REF!</v>
      </c>
    </row>
    <row r="3846" spans="1:43" x14ac:dyDescent="0.2">
      <c r="A3846" t="s">
        <v>89</v>
      </c>
      <c r="B3846" t="s">
        <v>8234</v>
      </c>
      <c r="C3846" s="2" t="s">
        <v>7559</v>
      </c>
      <c r="D3846" t="s">
        <v>7559</v>
      </c>
      <c r="E3846" t="s">
        <v>8407</v>
      </c>
      <c r="G3846" t="s">
        <v>7553</v>
      </c>
      <c r="H3846" t="s">
        <v>7560</v>
      </c>
      <c r="I3846" t="s">
        <v>4574</v>
      </c>
      <c r="J3846" t="s">
        <v>4164</v>
      </c>
      <c r="K3846" t="s">
        <v>6371</v>
      </c>
      <c r="AC3846" t="str">
        <f t="shared" si="120"/>
        <v/>
      </c>
      <c r="AE3846" t="str">
        <f t="shared" si="121"/>
        <v/>
      </c>
      <c r="AF3846" t="s">
        <v>1940</v>
      </c>
      <c r="AI3846" t="s">
        <v>7561</v>
      </c>
      <c r="AJ3846" t="s">
        <v>98</v>
      </c>
      <c r="AK3846" t="s">
        <v>99</v>
      </c>
      <c r="AL3846" t="s">
        <v>2203</v>
      </c>
      <c r="AN3846" t="s">
        <v>7108</v>
      </c>
      <c r="AO3846" t="e">
        <f>VLOOKUP(#REF!,SOC!B:E,3,FALSE)</f>
        <v>#REF!</v>
      </c>
      <c r="AQ3846" t="e">
        <f>VLOOKUP(#REF!,SOC!B:E,4,FALSE)</f>
        <v>#REF!</v>
      </c>
    </row>
    <row r="3847" spans="1:43" x14ac:dyDescent="0.2">
      <c r="A3847" t="s">
        <v>89</v>
      </c>
      <c r="B3847" t="s">
        <v>8234</v>
      </c>
      <c r="C3847" s="2" t="s">
        <v>7562</v>
      </c>
      <c r="D3847" t="s">
        <v>7562</v>
      </c>
      <c r="E3847" t="s">
        <v>8407</v>
      </c>
      <c r="G3847" t="s">
        <v>7553</v>
      </c>
      <c r="H3847" t="s">
        <v>7563</v>
      </c>
      <c r="I3847" t="s">
        <v>4574</v>
      </c>
      <c r="J3847" t="s">
        <v>4164</v>
      </c>
      <c r="K3847" t="s">
        <v>6371</v>
      </c>
      <c r="AC3847" t="str">
        <f t="shared" si="120"/>
        <v/>
      </c>
      <c r="AE3847" t="str">
        <f t="shared" si="121"/>
        <v/>
      </c>
      <c r="AF3847" t="s">
        <v>1940</v>
      </c>
      <c r="AI3847" t="s">
        <v>7561</v>
      </c>
      <c r="AJ3847" t="s">
        <v>98</v>
      </c>
      <c r="AK3847" t="s">
        <v>99</v>
      </c>
      <c r="AL3847" t="s">
        <v>2203</v>
      </c>
      <c r="AN3847" t="s">
        <v>7564</v>
      </c>
      <c r="AO3847" t="e">
        <f>VLOOKUP(#REF!,SOC!B:E,3,FALSE)</f>
        <v>#REF!</v>
      </c>
      <c r="AQ3847" t="e">
        <f>VLOOKUP(#REF!,SOC!B:E,4,FALSE)</f>
        <v>#REF!</v>
      </c>
    </row>
    <row r="3848" spans="1:43" x14ac:dyDescent="0.2">
      <c r="A3848" t="s">
        <v>89</v>
      </c>
      <c r="B3848" t="s">
        <v>8234</v>
      </c>
      <c r="C3848" s="2" t="s">
        <v>7565</v>
      </c>
      <c r="D3848" t="s">
        <v>7565</v>
      </c>
      <c r="E3848" t="s">
        <v>8407</v>
      </c>
      <c r="G3848" t="s">
        <v>7553</v>
      </c>
      <c r="H3848" t="s">
        <v>7566</v>
      </c>
      <c r="I3848" t="s">
        <v>4574</v>
      </c>
      <c r="J3848" t="s">
        <v>4164</v>
      </c>
      <c r="K3848" t="s">
        <v>6371</v>
      </c>
      <c r="AC3848" t="str">
        <f t="shared" si="120"/>
        <v/>
      </c>
      <c r="AE3848" t="str">
        <f t="shared" si="121"/>
        <v/>
      </c>
      <c r="AF3848" t="s">
        <v>1940</v>
      </c>
      <c r="AI3848" t="s">
        <v>7561</v>
      </c>
      <c r="AJ3848" t="s">
        <v>98</v>
      </c>
      <c r="AK3848" t="s">
        <v>99</v>
      </c>
      <c r="AL3848" t="s">
        <v>2203</v>
      </c>
      <c r="AN3848" t="s">
        <v>6360</v>
      </c>
      <c r="AO3848" t="e">
        <f>VLOOKUP(#REF!,SOC!B:E,3,FALSE)</f>
        <v>#REF!</v>
      </c>
      <c r="AQ3848" t="e">
        <f>VLOOKUP(#REF!,SOC!B:E,4,FALSE)</f>
        <v>#REF!</v>
      </c>
    </row>
    <row r="3849" spans="1:43" x14ac:dyDescent="0.2">
      <c r="B3849" t="s">
        <v>8234</v>
      </c>
      <c r="C3849" s="2" t="s">
        <v>7567</v>
      </c>
      <c r="D3849" t="s">
        <v>7567</v>
      </c>
      <c r="E3849" t="s">
        <v>8407</v>
      </c>
      <c r="G3849" t="s">
        <v>7553</v>
      </c>
      <c r="H3849" t="s">
        <v>7560</v>
      </c>
      <c r="I3849" t="s">
        <v>4574</v>
      </c>
      <c r="J3849" t="s">
        <v>4164</v>
      </c>
      <c r="K3849" t="s">
        <v>6371</v>
      </c>
      <c r="AC3849" t="str">
        <f t="shared" si="120"/>
        <v/>
      </c>
      <c r="AE3849" t="str">
        <f t="shared" si="121"/>
        <v/>
      </c>
      <c r="AF3849" t="s">
        <v>1940</v>
      </c>
      <c r="AI3849" t="s">
        <v>7561</v>
      </c>
      <c r="AJ3849" t="s">
        <v>98</v>
      </c>
      <c r="AK3849" t="s">
        <v>99</v>
      </c>
      <c r="AL3849" t="s">
        <v>2203</v>
      </c>
      <c r="AN3849" t="s">
        <v>7371</v>
      </c>
      <c r="AO3849" t="e">
        <f>VLOOKUP(#REF!,SOC!B:E,3,FALSE)</f>
        <v>#REF!</v>
      </c>
      <c r="AQ3849" t="e">
        <f>VLOOKUP(#REF!,SOC!B:E,4,FALSE)</f>
        <v>#REF!</v>
      </c>
    </row>
    <row r="3850" spans="1:43" x14ac:dyDescent="0.2">
      <c r="A3850" t="s">
        <v>127</v>
      </c>
      <c r="B3850" t="s">
        <v>8234</v>
      </c>
      <c r="C3850" s="2" t="s">
        <v>7568</v>
      </c>
      <c r="D3850" t="s">
        <v>7568</v>
      </c>
      <c r="E3850" t="s">
        <v>8407</v>
      </c>
      <c r="G3850" t="s">
        <v>7553</v>
      </c>
      <c r="H3850" t="s">
        <v>7569</v>
      </c>
      <c r="I3850" t="s">
        <v>4574</v>
      </c>
      <c r="J3850" t="s">
        <v>4164</v>
      </c>
      <c r="K3850" t="s">
        <v>6371</v>
      </c>
      <c r="AC3850" t="str">
        <f t="shared" si="120"/>
        <v/>
      </c>
      <c r="AE3850" t="str">
        <f t="shared" si="121"/>
        <v/>
      </c>
      <c r="AF3850" t="s">
        <v>1940</v>
      </c>
      <c r="AI3850" t="s">
        <v>7561</v>
      </c>
      <c r="AJ3850" t="s">
        <v>98</v>
      </c>
      <c r="AK3850" t="s">
        <v>99</v>
      </c>
      <c r="AL3850" t="s">
        <v>2203</v>
      </c>
      <c r="AN3850" t="s">
        <v>4773</v>
      </c>
      <c r="AO3850" t="e">
        <f>VLOOKUP(#REF!,SOC!B:E,3,FALSE)</f>
        <v>#REF!</v>
      </c>
      <c r="AQ3850" t="e">
        <f>VLOOKUP(#REF!,SOC!B:E,4,FALSE)</f>
        <v>#REF!</v>
      </c>
    </row>
    <row r="3851" spans="1:43" x14ac:dyDescent="0.2">
      <c r="A3851" t="s">
        <v>89</v>
      </c>
      <c r="B3851" t="s">
        <v>8234</v>
      </c>
      <c r="C3851" s="2" t="s">
        <v>7570</v>
      </c>
      <c r="D3851" t="s">
        <v>7570</v>
      </c>
      <c r="G3851" t="s">
        <v>2088</v>
      </c>
      <c r="H3851" t="s">
        <v>7571</v>
      </c>
      <c r="I3851" t="s">
        <v>1937</v>
      </c>
      <c r="J3851" t="s">
        <v>106</v>
      </c>
      <c r="K3851" t="s">
        <v>7572</v>
      </c>
      <c r="AC3851" t="str">
        <f t="shared" si="120"/>
        <v/>
      </c>
      <c r="AE3851" t="str">
        <f t="shared" si="121"/>
        <v/>
      </c>
      <c r="AF3851" t="s">
        <v>1940</v>
      </c>
      <c r="AI3851" t="s">
        <v>7574</v>
      </c>
      <c r="AJ3851" t="s">
        <v>1942</v>
      </c>
      <c r="AK3851" t="s">
        <v>87</v>
      </c>
      <c r="AN3851" t="s">
        <v>1219</v>
      </c>
      <c r="AO3851" t="e">
        <f>VLOOKUP(#REF!,SOC!B:E,3,FALSE)</f>
        <v>#REF!</v>
      </c>
      <c r="AQ3851" t="e">
        <f>VLOOKUP(#REF!,SOC!B:E,4,FALSE)</f>
        <v>#REF!</v>
      </c>
    </row>
    <row r="3852" spans="1:43" x14ac:dyDescent="0.2">
      <c r="B3852" t="s">
        <v>8234</v>
      </c>
      <c r="C3852" s="2" t="s">
        <v>7575</v>
      </c>
      <c r="F3852" t="s">
        <v>4232</v>
      </c>
      <c r="G3852" t="s">
        <v>2154</v>
      </c>
      <c r="H3852" t="s">
        <v>8564</v>
      </c>
      <c r="I3852" t="s">
        <v>1937</v>
      </c>
      <c r="J3852" t="s">
        <v>106</v>
      </c>
      <c r="R3852" t="s">
        <v>6371</v>
      </c>
      <c r="Y3852" t="s">
        <v>8565</v>
      </c>
      <c r="AC3852" t="str">
        <f t="shared" si="120"/>
        <v/>
      </c>
      <c r="AE3852" t="str">
        <f t="shared" si="121"/>
        <v/>
      </c>
      <c r="AF3852" t="s">
        <v>5755</v>
      </c>
      <c r="AI3852" t="s">
        <v>8566</v>
      </c>
      <c r="AJ3852" t="s">
        <v>1942</v>
      </c>
      <c r="AK3852" t="s">
        <v>24</v>
      </c>
      <c r="AM3852" t="s">
        <v>585</v>
      </c>
      <c r="AN3852" t="s">
        <v>6540</v>
      </c>
      <c r="AO3852" t="e">
        <f>VLOOKUP(#REF!,SOC!B:E,3,FALSE)</f>
        <v>#REF!</v>
      </c>
      <c r="AQ3852" t="e">
        <f>VLOOKUP(#REF!,SOC!B:E,4,FALSE)</f>
        <v>#REF!</v>
      </c>
    </row>
    <row r="3853" spans="1:43" x14ac:dyDescent="0.2">
      <c r="A3853" t="s">
        <v>89</v>
      </c>
      <c r="B3853" t="s">
        <v>8234</v>
      </c>
      <c r="C3853" s="2" t="s">
        <v>8567</v>
      </c>
      <c r="F3853" t="s">
        <v>4232</v>
      </c>
      <c r="G3853" t="s">
        <v>2154</v>
      </c>
      <c r="H3853" t="s">
        <v>8564</v>
      </c>
      <c r="I3853" t="s">
        <v>1937</v>
      </c>
      <c r="J3853" t="s">
        <v>106</v>
      </c>
      <c r="R3853" t="s">
        <v>6371</v>
      </c>
      <c r="Y3853" t="s">
        <v>8568</v>
      </c>
      <c r="AC3853" t="str">
        <f t="shared" si="120"/>
        <v/>
      </c>
      <c r="AE3853" t="str">
        <f t="shared" si="121"/>
        <v/>
      </c>
      <c r="AF3853" t="s">
        <v>5755</v>
      </c>
      <c r="AI3853" t="s">
        <v>8566</v>
      </c>
      <c r="AJ3853" t="s">
        <v>1942</v>
      </c>
      <c r="AK3853" t="s">
        <v>24</v>
      </c>
      <c r="AM3853" t="s">
        <v>585</v>
      </c>
      <c r="AN3853" t="s">
        <v>8412</v>
      </c>
      <c r="AO3853" t="e">
        <f>VLOOKUP(#REF!,SOC!B:E,3,FALSE)</f>
        <v>#REF!</v>
      </c>
      <c r="AQ3853" t="e">
        <f>VLOOKUP(#REF!,SOC!B:E,4,FALSE)</f>
        <v>#REF!</v>
      </c>
    </row>
    <row r="3854" spans="1:43" x14ac:dyDescent="0.2">
      <c r="A3854" t="s">
        <v>89</v>
      </c>
      <c r="B3854" t="s">
        <v>8234</v>
      </c>
      <c r="C3854" s="2" t="s">
        <v>8569</v>
      </c>
      <c r="F3854" t="s">
        <v>4232</v>
      </c>
      <c r="G3854" t="s">
        <v>2154</v>
      </c>
      <c r="H3854" t="s">
        <v>8564</v>
      </c>
      <c r="I3854" t="s">
        <v>1937</v>
      </c>
      <c r="J3854" t="s">
        <v>106</v>
      </c>
      <c r="R3854" t="s">
        <v>8570</v>
      </c>
      <c r="Y3854" t="s">
        <v>7573</v>
      </c>
      <c r="AC3854" t="str">
        <f t="shared" si="120"/>
        <v/>
      </c>
      <c r="AE3854" t="str">
        <f t="shared" si="121"/>
        <v/>
      </c>
      <c r="AF3854" t="s">
        <v>5755</v>
      </c>
      <c r="AI3854" t="s">
        <v>8566</v>
      </c>
      <c r="AJ3854" t="s">
        <v>1942</v>
      </c>
      <c r="AK3854" t="s">
        <v>24</v>
      </c>
      <c r="AM3854" t="s">
        <v>585</v>
      </c>
      <c r="AN3854" t="s">
        <v>7268</v>
      </c>
      <c r="AO3854" t="e">
        <f>VLOOKUP(#REF!,SOC!B:E,3,FALSE)</f>
        <v>#REF!</v>
      </c>
      <c r="AQ3854" t="e">
        <f>VLOOKUP(#REF!,SOC!B:E,4,FALSE)</f>
        <v>#REF!</v>
      </c>
    </row>
    <row r="3855" spans="1:43" x14ac:dyDescent="0.2">
      <c r="A3855" t="s">
        <v>89</v>
      </c>
      <c r="B3855" t="s">
        <v>8234</v>
      </c>
      <c r="C3855" s="2" t="s">
        <v>8571</v>
      </c>
      <c r="F3855" t="s">
        <v>4232</v>
      </c>
      <c r="G3855" t="s">
        <v>2154</v>
      </c>
      <c r="H3855" t="s">
        <v>8564</v>
      </c>
      <c r="I3855" t="s">
        <v>1937</v>
      </c>
      <c r="J3855" t="s">
        <v>106</v>
      </c>
      <c r="R3855" t="s">
        <v>6371</v>
      </c>
      <c r="Y3855" t="s">
        <v>7573</v>
      </c>
      <c r="AC3855" t="str">
        <f t="shared" si="120"/>
        <v/>
      </c>
      <c r="AE3855" t="str">
        <f t="shared" si="121"/>
        <v/>
      </c>
      <c r="AF3855" t="s">
        <v>5755</v>
      </c>
      <c r="AI3855" t="s">
        <v>8566</v>
      </c>
      <c r="AJ3855" t="s">
        <v>1942</v>
      </c>
      <c r="AK3855" t="s">
        <v>24</v>
      </c>
      <c r="AM3855" t="s">
        <v>585</v>
      </c>
      <c r="AN3855" t="s">
        <v>8039</v>
      </c>
      <c r="AO3855" t="e">
        <f>VLOOKUP(#REF!,SOC!B:E,3,FALSE)</f>
        <v>#REF!</v>
      </c>
      <c r="AQ3855" t="e">
        <f>VLOOKUP(#REF!,SOC!B:E,4,FALSE)</f>
        <v>#REF!</v>
      </c>
    </row>
    <row r="3856" spans="1:43" outlineLevel="1" x14ac:dyDescent="0.2">
      <c r="C3856" s="3" t="s">
        <v>8572</v>
      </c>
      <c r="AC3856" t="str">
        <f t="shared" si="120"/>
        <v/>
      </c>
      <c r="AE3856" t="str">
        <f t="shared" si="121"/>
        <v/>
      </c>
      <c r="AF3856" t="s">
        <v>1940</v>
      </c>
    </row>
    <row r="3857" spans="1:43" outlineLevel="1" x14ac:dyDescent="0.2">
      <c r="C3857" s="3" t="s">
        <v>8572</v>
      </c>
      <c r="AC3857" t="str">
        <f t="shared" si="120"/>
        <v/>
      </c>
      <c r="AE3857" t="str">
        <f t="shared" si="121"/>
        <v/>
      </c>
      <c r="AF3857" t="s">
        <v>5755</v>
      </c>
    </row>
    <row r="3858" spans="1:43" x14ac:dyDescent="0.2">
      <c r="B3858" t="s">
        <v>8234</v>
      </c>
      <c r="C3858" s="2" t="s">
        <v>8572</v>
      </c>
      <c r="D3858" t="s">
        <v>8572</v>
      </c>
      <c r="G3858" t="s">
        <v>2088</v>
      </c>
      <c r="H3858" t="s">
        <v>8573</v>
      </c>
      <c r="I3858" t="s">
        <v>1937</v>
      </c>
      <c r="J3858" t="s">
        <v>106</v>
      </c>
      <c r="K3858" t="s">
        <v>6371</v>
      </c>
      <c r="R3858" t="s">
        <v>8574</v>
      </c>
      <c r="Y3858" t="s">
        <v>8565</v>
      </c>
      <c r="AC3858" t="str">
        <f t="shared" si="120"/>
        <v/>
      </c>
      <c r="AE3858" t="str">
        <f t="shared" si="121"/>
        <v/>
      </c>
      <c r="AF3858" t="s">
        <v>5866</v>
      </c>
      <c r="AI3858" t="s">
        <v>8575</v>
      </c>
      <c r="AJ3858" t="s">
        <v>1942</v>
      </c>
      <c r="AK3858" t="s">
        <v>108</v>
      </c>
      <c r="AN3858" t="s">
        <v>6540</v>
      </c>
      <c r="AO3858" t="e">
        <f>VLOOKUP(#REF!,SOC!B:E,3,FALSE)</f>
        <v>#REF!</v>
      </c>
      <c r="AQ3858" t="e">
        <f>VLOOKUP(#REF!,SOC!B:E,4,FALSE)</f>
        <v>#REF!</v>
      </c>
    </row>
    <row r="3859" spans="1:43" x14ac:dyDescent="0.2">
      <c r="B3859" t="s">
        <v>8234</v>
      </c>
      <c r="C3859" s="2" t="s">
        <v>8576</v>
      </c>
      <c r="G3859" t="s">
        <v>2088</v>
      </c>
      <c r="H3859" t="s">
        <v>8573</v>
      </c>
      <c r="I3859" t="s">
        <v>1937</v>
      </c>
      <c r="J3859" t="s">
        <v>106</v>
      </c>
      <c r="R3859" t="s">
        <v>8577</v>
      </c>
      <c r="Y3859" t="s">
        <v>8568</v>
      </c>
      <c r="AC3859" t="str">
        <f t="shared" si="120"/>
        <v/>
      </c>
      <c r="AE3859" t="str">
        <f t="shared" si="121"/>
        <v/>
      </c>
      <c r="AF3859" t="s">
        <v>5755</v>
      </c>
      <c r="AI3859" t="s">
        <v>8575</v>
      </c>
      <c r="AJ3859" t="s">
        <v>1942</v>
      </c>
      <c r="AK3859" t="s">
        <v>108</v>
      </c>
      <c r="AN3859" t="s">
        <v>6731</v>
      </c>
      <c r="AO3859" t="e">
        <f>VLOOKUP(#REF!,SOC!B:E,3,FALSE)</f>
        <v>#REF!</v>
      </c>
      <c r="AQ3859" t="e">
        <f>VLOOKUP(#REF!,SOC!B:E,4,FALSE)</f>
        <v>#REF!</v>
      </c>
    </row>
    <row r="3860" spans="1:43" outlineLevel="1" x14ac:dyDescent="0.2">
      <c r="C3860" s="3" t="s">
        <v>8578</v>
      </c>
      <c r="AC3860" t="str">
        <f t="shared" si="120"/>
        <v/>
      </c>
      <c r="AE3860" t="str">
        <f t="shared" si="121"/>
        <v/>
      </c>
      <c r="AF3860" t="s">
        <v>1940</v>
      </c>
    </row>
    <row r="3861" spans="1:43" outlineLevel="1" x14ac:dyDescent="0.2">
      <c r="C3861" s="3" t="s">
        <v>8578</v>
      </c>
      <c r="AC3861" t="str">
        <f t="shared" si="120"/>
        <v/>
      </c>
      <c r="AE3861" t="str">
        <f t="shared" si="121"/>
        <v/>
      </c>
      <c r="AF3861" t="s">
        <v>5755</v>
      </c>
    </row>
    <row r="3862" spans="1:43" x14ac:dyDescent="0.2">
      <c r="A3862" t="s">
        <v>89</v>
      </c>
      <c r="B3862" t="s">
        <v>8234</v>
      </c>
      <c r="C3862" s="2" t="s">
        <v>8578</v>
      </c>
      <c r="D3862" t="s">
        <v>8578</v>
      </c>
      <c r="G3862" t="s">
        <v>2088</v>
      </c>
      <c r="H3862" t="s">
        <v>8579</v>
      </c>
      <c r="I3862" t="s">
        <v>1937</v>
      </c>
      <c r="J3862" t="s">
        <v>106</v>
      </c>
      <c r="K3862" t="s">
        <v>6371</v>
      </c>
      <c r="R3862" t="s">
        <v>8580</v>
      </c>
      <c r="Y3862" t="s">
        <v>8568</v>
      </c>
      <c r="AC3862" t="str">
        <f t="shared" si="120"/>
        <v/>
      </c>
      <c r="AE3862" t="str">
        <f t="shared" si="121"/>
        <v/>
      </c>
      <c r="AF3862" t="s">
        <v>5866</v>
      </c>
      <c r="AI3862" t="s">
        <v>8575</v>
      </c>
      <c r="AJ3862" t="s">
        <v>1942</v>
      </c>
      <c r="AK3862" t="s">
        <v>108</v>
      </c>
      <c r="AN3862" t="s">
        <v>7478</v>
      </c>
      <c r="AO3862" t="e">
        <f>VLOOKUP(#REF!,SOC!B:E,3,FALSE)</f>
        <v>#REF!</v>
      </c>
      <c r="AQ3862" t="e">
        <f>VLOOKUP(#REF!,SOC!B:E,4,FALSE)</f>
        <v>#REF!</v>
      </c>
    </row>
    <row r="3863" spans="1:43" x14ac:dyDescent="0.2">
      <c r="A3863" t="s">
        <v>89</v>
      </c>
      <c r="B3863" t="s">
        <v>8234</v>
      </c>
      <c r="C3863" s="2" t="s">
        <v>8581</v>
      </c>
      <c r="G3863" t="s">
        <v>2088</v>
      </c>
      <c r="H3863" t="s">
        <v>8573</v>
      </c>
      <c r="I3863" t="s">
        <v>1937</v>
      </c>
      <c r="J3863" t="s">
        <v>106</v>
      </c>
      <c r="R3863" t="s">
        <v>8582</v>
      </c>
      <c r="Y3863" t="s">
        <v>8583</v>
      </c>
      <c r="AC3863" t="str">
        <f t="shared" si="120"/>
        <v/>
      </c>
      <c r="AE3863" t="str">
        <f t="shared" si="121"/>
        <v/>
      </c>
      <c r="AF3863" t="s">
        <v>5755</v>
      </c>
      <c r="AI3863" t="s">
        <v>8575</v>
      </c>
      <c r="AJ3863" t="s">
        <v>1942</v>
      </c>
      <c r="AK3863" t="s">
        <v>108</v>
      </c>
      <c r="AN3863" t="s">
        <v>7268</v>
      </c>
      <c r="AO3863" t="e">
        <f>VLOOKUP(#REF!,SOC!B:E,3,FALSE)</f>
        <v>#REF!</v>
      </c>
      <c r="AQ3863" t="e">
        <f>VLOOKUP(#REF!,SOC!B:E,4,FALSE)</f>
        <v>#REF!</v>
      </c>
    </row>
    <row r="3864" spans="1:43" outlineLevel="1" x14ac:dyDescent="0.2">
      <c r="C3864" s="3" t="s">
        <v>8584</v>
      </c>
      <c r="AC3864" t="str">
        <f t="shared" si="120"/>
        <v/>
      </c>
      <c r="AE3864" t="str">
        <f t="shared" si="121"/>
        <v/>
      </c>
      <c r="AF3864" t="s">
        <v>1940</v>
      </c>
    </row>
    <row r="3865" spans="1:43" outlineLevel="1" x14ac:dyDescent="0.2">
      <c r="C3865" s="3" t="s">
        <v>8584</v>
      </c>
      <c r="AC3865" t="str">
        <f t="shared" si="120"/>
        <v/>
      </c>
      <c r="AE3865" t="str">
        <f t="shared" si="121"/>
        <v/>
      </c>
      <c r="AF3865" t="s">
        <v>5755</v>
      </c>
    </row>
    <row r="3866" spans="1:43" x14ac:dyDescent="0.2">
      <c r="A3866" t="s">
        <v>89</v>
      </c>
      <c r="B3866" t="s">
        <v>8234</v>
      </c>
      <c r="C3866" s="2" t="s">
        <v>8584</v>
      </c>
      <c r="D3866" t="s">
        <v>8584</v>
      </c>
      <c r="G3866" t="s">
        <v>2088</v>
      </c>
      <c r="H3866" t="s">
        <v>8573</v>
      </c>
      <c r="I3866" t="s">
        <v>1937</v>
      </c>
      <c r="J3866" t="s">
        <v>106</v>
      </c>
      <c r="K3866" t="s">
        <v>6371</v>
      </c>
      <c r="R3866" t="s">
        <v>8574</v>
      </c>
      <c r="Y3866" t="s">
        <v>8583</v>
      </c>
      <c r="AC3866" t="str">
        <f t="shared" si="120"/>
        <v/>
      </c>
      <c r="AE3866" t="str">
        <f t="shared" si="121"/>
        <v/>
      </c>
      <c r="AF3866" t="s">
        <v>5866</v>
      </c>
      <c r="AI3866" t="s">
        <v>8575</v>
      </c>
      <c r="AJ3866" t="s">
        <v>1942</v>
      </c>
      <c r="AK3866" t="s">
        <v>108</v>
      </c>
      <c r="AN3866" t="s">
        <v>8039</v>
      </c>
      <c r="AO3866" t="e">
        <f>VLOOKUP(#REF!,SOC!B:E,3,FALSE)</f>
        <v>#REF!</v>
      </c>
      <c r="AQ3866" t="e">
        <f>VLOOKUP(#REF!,SOC!B:E,4,FALSE)</f>
        <v>#REF!</v>
      </c>
    </row>
    <row r="3867" spans="1:43" x14ac:dyDescent="0.2">
      <c r="A3867" t="s">
        <v>89</v>
      </c>
      <c r="B3867" t="s">
        <v>8234</v>
      </c>
      <c r="C3867" s="2" t="s">
        <v>8585</v>
      </c>
      <c r="D3867" t="s">
        <v>8585</v>
      </c>
      <c r="F3867" t="s">
        <v>4232</v>
      </c>
      <c r="G3867" t="s">
        <v>2154</v>
      </c>
      <c r="H3867" t="s">
        <v>8586</v>
      </c>
      <c r="I3867" t="s">
        <v>4574</v>
      </c>
      <c r="J3867" t="s">
        <v>4164</v>
      </c>
      <c r="K3867" t="s">
        <v>6371</v>
      </c>
      <c r="AC3867" t="str">
        <f t="shared" si="120"/>
        <v/>
      </c>
      <c r="AE3867" t="str">
        <f t="shared" si="121"/>
        <v/>
      </c>
      <c r="AF3867" t="s">
        <v>1940</v>
      </c>
      <c r="AI3867" t="s">
        <v>8587</v>
      </c>
      <c r="AJ3867" t="s">
        <v>1942</v>
      </c>
      <c r="AK3867" t="s">
        <v>2254</v>
      </c>
      <c r="AM3867" t="s">
        <v>585</v>
      </c>
      <c r="AN3867" t="s">
        <v>8588</v>
      </c>
      <c r="AO3867" t="e">
        <f>VLOOKUP(#REF!,SOC!B:E,3,FALSE)</f>
        <v>#REF!</v>
      </c>
      <c r="AQ3867" t="e">
        <f>VLOOKUP(#REF!,SOC!B:E,4,FALSE)</f>
        <v>#REF!</v>
      </c>
    </row>
    <row r="3868" spans="1:43" x14ac:dyDescent="0.2">
      <c r="B3868" t="s">
        <v>8234</v>
      </c>
      <c r="C3868" s="2" t="s">
        <v>8589</v>
      </c>
      <c r="D3868" t="s">
        <v>8589</v>
      </c>
      <c r="F3868" t="s">
        <v>4232</v>
      </c>
      <c r="G3868" t="s">
        <v>2154</v>
      </c>
      <c r="H3868" t="s">
        <v>8590</v>
      </c>
      <c r="I3868" t="s">
        <v>4574</v>
      </c>
      <c r="J3868" t="s">
        <v>4164</v>
      </c>
      <c r="K3868" t="s">
        <v>6371</v>
      </c>
      <c r="AC3868" t="str">
        <f t="shared" si="120"/>
        <v/>
      </c>
      <c r="AE3868" t="str">
        <f t="shared" si="121"/>
        <v/>
      </c>
      <c r="AF3868" t="s">
        <v>1940</v>
      </c>
      <c r="AI3868" t="s">
        <v>8587</v>
      </c>
      <c r="AJ3868" t="s">
        <v>1942</v>
      </c>
      <c r="AK3868" t="s">
        <v>2254</v>
      </c>
      <c r="AM3868" t="s">
        <v>585</v>
      </c>
      <c r="AN3868" t="s">
        <v>1219</v>
      </c>
      <c r="AO3868" t="e">
        <f>VLOOKUP(#REF!,SOC!B:E,3,FALSE)</f>
        <v>#REF!</v>
      </c>
      <c r="AQ3868" t="e">
        <f>VLOOKUP(#REF!,SOC!B:E,4,FALSE)</f>
        <v>#REF!</v>
      </c>
    </row>
    <row r="3869" spans="1:43" x14ac:dyDescent="0.2">
      <c r="A3869" t="s">
        <v>89</v>
      </c>
      <c r="B3869" t="s">
        <v>8234</v>
      </c>
      <c r="C3869" s="2" t="s">
        <v>8591</v>
      </c>
      <c r="D3869" t="s">
        <v>8591</v>
      </c>
      <c r="F3869" t="s">
        <v>4232</v>
      </c>
      <c r="G3869" t="s">
        <v>2154</v>
      </c>
      <c r="H3869" t="s">
        <v>8590</v>
      </c>
      <c r="I3869" t="s">
        <v>4574</v>
      </c>
      <c r="J3869" t="s">
        <v>4164</v>
      </c>
      <c r="K3869" t="s">
        <v>6371</v>
      </c>
      <c r="AC3869" t="str">
        <f t="shared" si="120"/>
        <v/>
      </c>
      <c r="AE3869" t="str">
        <f t="shared" si="121"/>
        <v/>
      </c>
      <c r="AF3869" t="s">
        <v>1940</v>
      </c>
      <c r="AI3869" t="s">
        <v>8592</v>
      </c>
      <c r="AJ3869" t="s">
        <v>1942</v>
      </c>
      <c r="AK3869" t="s">
        <v>2254</v>
      </c>
      <c r="AM3869" t="s">
        <v>585</v>
      </c>
      <c r="AN3869" t="s">
        <v>7371</v>
      </c>
      <c r="AO3869" t="e">
        <f>VLOOKUP(#REF!,SOC!B:E,3,FALSE)</f>
        <v>#REF!</v>
      </c>
      <c r="AQ3869" t="e">
        <f>VLOOKUP(#REF!,SOC!B:E,4,FALSE)</f>
        <v>#REF!</v>
      </c>
    </row>
    <row r="3870" spans="1:43" outlineLevel="1" x14ac:dyDescent="0.2">
      <c r="C3870" s="3" t="s">
        <v>8593</v>
      </c>
      <c r="AC3870" t="str">
        <f t="shared" si="120"/>
        <v/>
      </c>
      <c r="AE3870" t="str">
        <f t="shared" si="121"/>
        <v/>
      </c>
      <c r="AF3870" t="s">
        <v>1940</v>
      </c>
    </row>
    <row r="3871" spans="1:43" outlineLevel="1" x14ac:dyDescent="0.2">
      <c r="C3871" s="3" t="s">
        <v>8593</v>
      </c>
      <c r="AC3871" t="str">
        <f t="shared" si="120"/>
        <v/>
      </c>
      <c r="AE3871" t="str">
        <f t="shared" si="121"/>
        <v/>
      </c>
      <c r="AF3871" t="s">
        <v>9008</v>
      </c>
    </row>
    <row r="3872" spans="1:43" x14ac:dyDescent="0.2">
      <c r="B3872" t="s">
        <v>8234</v>
      </c>
      <c r="C3872" s="2" t="s">
        <v>8593</v>
      </c>
      <c r="D3872" t="s">
        <v>8593</v>
      </c>
      <c r="G3872" t="s">
        <v>2088</v>
      </c>
      <c r="H3872" t="s">
        <v>8594</v>
      </c>
      <c r="I3872" t="s">
        <v>1937</v>
      </c>
      <c r="J3872" t="s">
        <v>132</v>
      </c>
      <c r="R3872" t="s">
        <v>624</v>
      </c>
      <c r="Y3872" t="s">
        <v>624</v>
      </c>
      <c r="AC3872" t="str">
        <f t="shared" si="120"/>
        <v/>
      </c>
      <c r="AE3872" t="str">
        <f t="shared" si="121"/>
        <v/>
      </c>
      <c r="AF3872" t="s">
        <v>5680</v>
      </c>
      <c r="AI3872" t="s">
        <v>8595</v>
      </c>
      <c r="AJ3872" t="s">
        <v>1942</v>
      </c>
      <c r="AK3872" t="s">
        <v>108</v>
      </c>
      <c r="AN3872" t="s">
        <v>102</v>
      </c>
      <c r="AO3872" t="e">
        <f>VLOOKUP(#REF!,SOC!B:E,3,FALSE)</f>
        <v>#REF!</v>
      </c>
      <c r="AQ3872" t="e">
        <f>VLOOKUP(#REF!,SOC!B:E,4,FALSE)</f>
        <v>#REF!</v>
      </c>
    </row>
    <row r="3873" spans="1:43" x14ac:dyDescent="0.2">
      <c r="B3873" t="s">
        <v>8234</v>
      </c>
      <c r="C3873" s="2" t="s">
        <v>8596</v>
      </c>
      <c r="G3873" t="s">
        <v>2088</v>
      </c>
      <c r="H3873" t="s">
        <v>8597</v>
      </c>
      <c r="I3873" t="s">
        <v>1937</v>
      </c>
      <c r="J3873" t="s">
        <v>106</v>
      </c>
      <c r="R3873" t="s">
        <v>8598</v>
      </c>
      <c r="Y3873" t="s">
        <v>8598</v>
      </c>
      <c r="AC3873" t="str">
        <f t="shared" si="120"/>
        <v/>
      </c>
      <c r="AE3873" t="str">
        <f t="shared" si="121"/>
        <v/>
      </c>
      <c r="AF3873" t="s">
        <v>5755</v>
      </c>
      <c r="AI3873" t="s">
        <v>8599</v>
      </c>
      <c r="AJ3873" t="s">
        <v>1942</v>
      </c>
      <c r="AK3873" t="s">
        <v>607</v>
      </c>
      <c r="AN3873" t="s">
        <v>4802</v>
      </c>
      <c r="AO3873" t="e">
        <f>VLOOKUP(#REF!,SOC!B:E,3,FALSE)</f>
        <v>#REF!</v>
      </c>
      <c r="AQ3873" t="e">
        <f>VLOOKUP(#REF!,SOC!B:E,4,FALSE)</f>
        <v>#REF!</v>
      </c>
    </row>
    <row r="3874" spans="1:43" x14ac:dyDescent="0.2">
      <c r="A3874" t="s">
        <v>89</v>
      </c>
      <c r="B3874" t="s">
        <v>8234</v>
      </c>
      <c r="C3874" s="2" t="s">
        <v>8600</v>
      </c>
      <c r="G3874" t="s">
        <v>2088</v>
      </c>
      <c r="H3874" t="s">
        <v>8601</v>
      </c>
      <c r="I3874" t="s">
        <v>1937</v>
      </c>
      <c r="J3874" t="s">
        <v>106</v>
      </c>
      <c r="R3874" t="s">
        <v>8602</v>
      </c>
      <c r="Y3874" t="s">
        <v>8602</v>
      </c>
      <c r="AC3874" t="str">
        <f t="shared" si="120"/>
        <v/>
      </c>
      <c r="AE3874" t="str">
        <f t="shared" si="121"/>
        <v/>
      </c>
      <c r="AF3874" t="s">
        <v>5755</v>
      </c>
      <c r="AI3874" t="s">
        <v>8599</v>
      </c>
      <c r="AJ3874" t="s">
        <v>1942</v>
      </c>
      <c r="AK3874" t="s">
        <v>607</v>
      </c>
      <c r="AN3874" t="s">
        <v>7478</v>
      </c>
      <c r="AO3874" t="e">
        <f>VLOOKUP(#REF!,SOC!B:E,3,FALSE)</f>
        <v>#REF!</v>
      </c>
      <c r="AQ3874" t="e">
        <f>VLOOKUP(#REF!,SOC!B:E,4,FALSE)</f>
        <v>#REF!</v>
      </c>
    </row>
    <row r="3875" spans="1:43" x14ac:dyDescent="0.2">
      <c r="A3875" t="s">
        <v>89</v>
      </c>
      <c r="B3875" t="s">
        <v>8234</v>
      </c>
      <c r="C3875" s="2" t="s">
        <v>8603</v>
      </c>
      <c r="G3875" t="s">
        <v>2088</v>
      </c>
      <c r="H3875" t="s">
        <v>8597</v>
      </c>
      <c r="I3875" t="s">
        <v>1937</v>
      </c>
      <c r="J3875" t="s">
        <v>106</v>
      </c>
      <c r="R3875" t="s">
        <v>8604</v>
      </c>
      <c r="Y3875" t="s">
        <v>8604</v>
      </c>
      <c r="AC3875" t="str">
        <f t="shared" si="120"/>
        <v/>
      </c>
      <c r="AE3875" t="str">
        <f t="shared" si="121"/>
        <v/>
      </c>
      <c r="AF3875" t="s">
        <v>5755</v>
      </c>
      <c r="AI3875" t="s">
        <v>8599</v>
      </c>
      <c r="AJ3875" t="s">
        <v>1942</v>
      </c>
      <c r="AK3875" t="s">
        <v>607</v>
      </c>
      <c r="AN3875" t="s">
        <v>7268</v>
      </c>
      <c r="AO3875" t="e">
        <f>VLOOKUP(#REF!,SOC!B:E,3,FALSE)</f>
        <v>#REF!</v>
      </c>
      <c r="AQ3875" t="e">
        <f>VLOOKUP(#REF!,SOC!B:E,4,FALSE)</f>
        <v>#REF!</v>
      </c>
    </row>
    <row r="3876" spans="1:43" x14ac:dyDescent="0.2">
      <c r="A3876" t="s">
        <v>89</v>
      </c>
      <c r="B3876" t="s">
        <v>8234</v>
      </c>
      <c r="C3876" s="2" t="s">
        <v>8605</v>
      </c>
      <c r="G3876" t="s">
        <v>2088</v>
      </c>
      <c r="H3876" t="s">
        <v>8597</v>
      </c>
      <c r="I3876" t="s">
        <v>1937</v>
      </c>
      <c r="J3876" t="s">
        <v>106</v>
      </c>
      <c r="R3876" t="s">
        <v>8606</v>
      </c>
      <c r="Y3876" t="s">
        <v>8606</v>
      </c>
      <c r="AC3876" t="str">
        <f t="shared" si="120"/>
        <v/>
      </c>
      <c r="AE3876" t="str">
        <f t="shared" si="121"/>
        <v/>
      </c>
      <c r="AF3876" t="s">
        <v>5755</v>
      </c>
      <c r="AI3876" t="s">
        <v>8599</v>
      </c>
      <c r="AJ3876" t="s">
        <v>1942</v>
      </c>
      <c r="AK3876" t="s">
        <v>607</v>
      </c>
      <c r="AN3876" t="s">
        <v>8039</v>
      </c>
      <c r="AO3876" t="e">
        <f>VLOOKUP(#REF!,SOC!B:E,3,FALSE)</f>
        <v>#REF!</v>
      </c>
      <c r="AQ3876" t="e">
        <f>VLOOKUP(#REF!,SOC!B:E,4,FALSE)</f>
        <v>#REF!</v>
      </c>
    </row>
    <row r="3877" spans="1:43" x14ac:dyDescent="0.2">
      <c r="A3877" t="s">
        <v>127</v>
      </c>
      <c r="B3877" t="s">
        <v>8234</v>
      </c>
      <c r="C3877" s="2" t="s">
        <v>8607</v>
      </c>
      <c r="G3877" t="s">
        <v>2088</v>
      </c>
      <c r="H3877" t="s">
        <v>8608</v>
      </c>
      <c r="I3877" t="s">
        <v>1937</v>
      </c>
      <c r="J3877" t="s">
        <v>106</v>
      </c>
      <c r="R3877" t="s">
        <v>4968</v>
      </c>
      <c r="Y3877" t="s">
        <v>4968</v>
      </c>
      <c r="AC3877" t="str">
        <f t="shared" si="120"/>
        <v/>
      </c>
      <c r="AE3877" t="str">
        <f t="shared" si="121"/>
        <v/>
      </c>
      <c r="AF3877" t="s">
        <v>5755</v>
      </c>
      <c r="AI3877" t="s">
        <v>8599</v>
      </c>
      <c r="AJ3877" t="s">
        <v>1942</v>
      </c>
      <c r="AK3877" t="s">
        <v>108</v>
      </c>
      <c r="AN3877" t="s">
        <v>5765</v>
      </c>
      <c r="AO3877" t="e">
        <f>VLOOKUP(#REF!,SOC!B:E,3,FALSE)</f>
        <v>#REF!</v>
      </c>
      <c r="AQ3877" t="e">
        <f>VLOOKUP(#REF!,SOC!B:E,4,FALSE)</f>
        <v>#REF!</v>
      </c>
    </row>
    <row r="3878" spans="1:43" outlineLevel="1" x14ac:dyDescent="0.2">
      <c r="C3878" s="3" t="s">
        <v>8609</v>
      </c>
      <c r="AC3878" t="str">
        <f t="shared" si="120"/>
        <v/>
      </c>
      <c r="AE3878" t="str">
        <f t="shared" si="121"/>
        <v/>
      </c>
      <c r="AF3878" t="s">
        <v>1940</v>
      </c>
    </row>
    <row r="3879" spans="1:43" outlineLevel="1" x14ac:dyDescent="0.2">
      <c r="C3879" s="3" t="s">
        <v>8609</v>
      </c>
      <c r="AC3879" t="str">
        <f t="shared" si="120"/>
        <v/>
      </c>
      <c r="AE3879" t="str">
        <f t="shared" si="121"/>
        <v/>
      </c>
      <c r="AF3879" t="s">
        <v>9008</v>
      </c>
    </row>
    <row r="3880" spans="1:43" x14ac:dyDescent="0.2">
      <c r="A3880" t="s">
        <v>89</v>
      </c>
      <c r="B3880" t="s">
        <v>8234</v>
      </c>
      <c r="C3880" s="2" t="s">
        <v>8609</v>
      </c>
      <c r="D3880" t="s">
        <v>8609</v>
      </c>
      <c r="E3880" t="s">
        <v>6583</v>
      </c>
      <c r="G3880" t="s">
        <v>2116</v>
      </c>
      <c r="H3880" t="s">
        <v>8610</v>
      </c>
      <c r="I3880" t="s">
        <v>1937</v>
      </c>
      <c r="J3880" t="s">
        <v>132</v>
      </c>
      <c r="K3880" t="s">
        <v>7816</v>
      </c>
      <c r="R3880" t="s">
        <v>5071</v>
      </c>
      <c r="Y3880" t="s">
        <v>513</v>
      </c>
      <c r="AC3880" t="str">
        <f t="shared" si="120"/>
        <v/>
      </c>
      <c r="AE3880" t="str">
        <f t="shared" si="121"/>
        <v/>
      </c>
      <c r="AF3880" t="s">
        <v>5680</v>
      </c>
      <c r="AH3880" t="s">
        <v>5697</v>
      </c>
      <c r="AI3880" t="s">
        <v>8611</v>
      </c>
      <c r="AJ3880" t="s">
        <v>1942</v>
      </c>
      <c r="AK3880" t="s">
        <v>108</v>
      </c>
      <c r="AL3880" t="s">
        <v>108</v>
      </c>
      <c r="AN3880" t="s">
        <v>5563</v>
      </c>
      <c r="AO3880" t="e">
        <f>VLOOKUP(#REF!,SOC!B:E,3,FALSE)</f>
        <v>#REF!</v>
      </c>
      <c r="AQ3880" t="e">
        <f>VLOOKUP(#REF!,SOC!B:E,4,FALSE)</f>
        <v>#REF!</v>
      </c>
    </row>
    <row r="3881" spans="1:43" outlineLevel="1" x14ac:dyDescent="0.2">
      <c r="C3881" s="3" t="s">
        <v>8612</v>
      </c>
      <c r="AC3881" t="str">
        <f t="shared" si="120"/>
        <v/>
      </c>
      <c r="AE3881" t="str">
        <f t="shared" si="121"/>
        <v/>
      </c>
      <c r="AF3881" t="s">
        <v>1940</v>
      </c>
    </row>
    <row r="3882" spans="1:43" outlineLevel="1" x14ac:dyDescent="0.2">
      <c r="C3882" s="3" t="s">
        <v>8612</v>
      </c>
      <c r="AC3882" t="str">
        <f t="shared" si="120"/>
        <v/>
      </c>
      <c r="AE3882" t="str">
        <f t="shared" si="121"/>
        <v/>
      </c>
      <c r="AF3882" t="s">
        <v>9008</v>
      </c>
    </row>
    <row r="3883" spans="1:43" x14ac:dyDescent="0.2">
      <c r="B3883" t="s">
        <v>8234</v>
      </c>
      <c r="C3883" s="2" t="s">
        <v>8612</v>
      </c>
      <c r="D3883" t="s">
        <v>8612</v>
      </c>
      <c r="E3883" t="s">
        <v>6583</v>
      </c>
      <c r="G3883" t="s">
        <v>2116</v>
      </c>
      <c r="H3883" t="s">
        <v>8610</v>
      </c>
      <c r="I3883" t="s">
        <v>1937</v>
      </c>
      <c r="J3883" t="s">
        <v>132</v>
      </c>
      <c r="K3883" t="s">
        <v>7816</v>
      </c>
      <c r="R3883" t="s">
        <v>5071</v>
      </c>
      <c r="Y3883" t="s">
        <v>513</v>
      </c>
      <c r="AC3883" t="str">
        <f t="shared" si="120"/>
        <v/>
      </c>
      <c r="AE3883" t="str">
        <f t="shared" si="121"/>
        <v/>
      </c>
      <c r="AF3883" t="s">
        <v>5680</v>
      </c>
      <c r="AH3883" t="s">
        <v>5697</v>
      </c>
      <c r="AI3883" t="s">
        <v>8611</v>
      </c>
      <c r="AJ3883" t="s">
        <v>1942</v>
      </c>
      <c r="AK3883" t="s">
        <v>108</v>
      </c>
      <c r="AL3883" t="s">
        <v>108</v>
      </c>
      <c r="AN3883" t="s">
        <v>1219</v>
      </c>
      <c r="AO3883" t="e">
        <f>VLOOKUP(#REF!,SOC!B:E,3,FALSE)</f>
        <v>#REF!</v>
      </c>
      <c r="AQ3883" t="e">
        <f>VLOOKUP(#REF!,SOC!B:E,4,FALSE)</f>
        <v>#REF!</v>
      </c>
    </row>
    <row r="3884" spans="1:43" x14ac:dyDescent="0.2">
      <c r="A3884" t="s">
        <v>854</v>
      </c>
      <c r="B3884" t="s">
        <v>8234</v>
      </c>
      <c r="C3884" s="2" t="s">
        <v>8613</v>
      </c>
      <c r="H3884" t="s">
        <v>857</v>
      </c>
      <c r="AC3884" t="str">
        <f t="shared" si="120"/>
        <v/>
      </c>
      <c r="AE3884" t="str">
        <f t="shared" si="121"/>
        <v/>
      </c>
      <c r="AO3884" t="e">
        <f>VLOOKUP(#REF!,SOC!B:E,3,FALSE)</f>
        <v>#REF!</v>
      </c>
      <c r="AQ3884" t="e">
        <f>VLOOKUP(#REF!,SOC!B:E,4,FALSE)</f>
        <v>#REF!</v>
      </c>
    </row>
    <row r="3885" spans="1:43" outlineLevel="1" x14ac:dyDescent="0.2">
      <c r="C3885" s="3" t="s">
        <v>8614</v>
      </c>
      <c r="AC3885" t="str">
        <f t="shared" si="120"/>
        <v/>
      </c>
      <c r="AE3885" t="str">
        <f t="shared" si="121"/>
        <v/>
      </c>
      <c r="AF3885" t="s">
        <v>1940</v>
      </c>
    </row>
    <row r="3886" spans="1:43" outlineLevel="1" x14ac:dyDescent="0.2">
      <c r="C3886" s="3" t="s">
        <v>8614</v>
      </c>
      <c r="AC3886" t="str">
        <f t="shared" si="120"/>
        <v/>
      </c>
      <c r="AE3886" t="str">
        <f t="shared" si="121"/>
        <v/>
      </c>
      <c r="AF3886" t="s">
        <v>9008</v>
      </c>
    </row>
    <row r="3887" spans="1:43" x14ac:dyDescent="0.2">
      <c r="A3887" t="s">
        <v>127</v>
      </c>
      <c r="B3887" t="s">
        <v>8234</v>
      </c>
      <c r="C3887" s="2" t="s">
        <v>8614</v>
      </c>
      <c r="D3887" t="s">
        <v>8614</v>
      </c>
      <c r="E3887" t="s">
        <v>6583</v>
      </c>
      <c r="G3887" t="s">
        <v>2116</v>
      </c>
      <c r="H3887" t="s">
        <v>8615</v>
      </c>
      <c r="I3887" t="s">
        <v>1937</v>
      </c>
      <c r="J3887" t="s">
        <v>132</v>
      </c>
      <c r="K3887" t="s">
        <v>513</v>
      </c>
      <c r="R3887" t="s">
        <v>5071</v>
      </c>
      <c r="Y3887" t="s">
        <v>513</v>
      </c>
      <c r="AC3887" t="str">
        <f t="shared" si="120"/>
        <v/>
      </c>
      <c r="AE3887" t="str">
        <f t="shared" si="121"/>
        <v/>
      </c>
      <c r="AF3887" t="s">
        <v>5680</v>
      </c>
      <c r="AH3887" t="s">
        <v>5697</v>
      </c>
      <c r="AI3887" t="s">
        <v>8611</v>
      </c>
      <c r="AJ3887" t="s">
        <v>1942</v>
      </c>
      <c r="AK3887" t="s">
        <v>108</v>
      </c>
      <c r="AL3887" t="s">
        <v>108</v>
      </c>
      <c r="AN3887" t="s">
        <v>5765</v>
      </c>
      <c r="AO3887" t="e">
        <f>VLOOKUP(#REF!,SOC!B:E,3,FALSE)</f>
        <v>#REF!</v>
      </c>
      <c r="AQ3887" t="e">
        <f>VLOOKUP(#REF!,SOC!B:E,4,FALSE)</f>
        <v>#REF!</v>
      </c>
    </row>
    <row r="3888" spans="1:43" outlineLevel="1" x14ac:dyDescent="0.2">
      <c r="C3888" s="3" t="s">
        <v>8616</v>
      </c>
      <c r="AC3888" t="str">
        <f t="shared" si="120"/>
        <v/>
      </c>
      <c r="AE3888" t="str">
        <f t="shared" si="121"/>
        <v/>
      </c>
      <c r="AF3888" t="s">
        <v>1940</v>
      </c>
    </row>
    <row r="3889" spans="1:43" outlineLevel="1" x14ac:dyDescent="0.2">
      <c r="C3889" s="3" t="s">
        <v>8616</v>
      </c>
      <c r="AC3889" t="str">
        <f t="shared" si="120"/>
        <v/>
      </c>
      <c r="AE3889" t="str">
        <f t="shared" si="121"/>
        <v/>
      </c>
      <c r="AF3889" t="s">
        <v>5755</v>
      </c>
    </row>
    <row r="3890" spans="1:43" x14ac:dyDescent="0.2">
      <c r="A3890" t="s">
        <v>89</v>
      </c>
      <c r="B3890" t="s">
        <v>8234</v>
      </c>
      <c r="C3890" s="2" t="s">
        <v>8616</v>
      </c>
      <c r="D3890" t="s">
        <v>8616</v>
      </c>
      <c r="E3890" t="s">
        <v>8617</v>
      </c>
      <c r="G3890" t="s">
        <v>2116</v>
      </c>
      <c r="H3890" t="s">
        <v>8618</v>
      </c>
      <c r="I3890" t="s">
        <v>1937</v>
      </c>
      <c r="J3890" t="s">
        <v>132</v>
      </c>
      <c r="K3890" t="s">
        <v>6371</v>
      </c>
      <c r="R3890" t="s">
        <v>8620</v>
      </c>
      <c r="Y3890" t="s">
        <v>8619</v>
      </c>
      <c r="AC3890" t="str">
        <f t="shared" si="120"/>
        <v/>
      </c>
      <c r="AE3890" t="str">
        <f t="shared" si="121"/>
        <v/>
      </c>
      <c r="AF3890" t="s">
        <v>5866</v>
      </c>
      <c r="AI3890" t="s">
        <v>8621</v>
      </c>
      <c r="AJ3890" t="s">
        <v>1942</v>
      </c>
      <c r="AK3890" t="s">
        <v>87</v>
      </c>
      <c r="AL3890" t="s">
        <v>8622</v>
      </c>
      <c r="AN3890" t="s">
        <v>6540</v>
      </c>
      <c r="AO3890" t="e">
        <f>VLOOKUP(#REF!,SOC!B:E,3,FALSE)</f>
        <v>#REF!</v>
      </c>
      <c r="AQ3890" t="e">
        <f>VLOOKUP(#REF!,SOC!B:E,4,FALSE)</f>
        <v>#REF!</v>
      </c>
    </row>
    <row r="3891" spans="1:43" outlineLevel="1" x14ac:dyDescent="0.2">
      <c r="C3891" s="3" t="s">
        <v>8623</v>
      </c>
      <c r="AC3891" t="str">
        <f t="shared" si="120"/>
        <v/>
      </c>
      <c r="AE3891" t="str">
        <f t="shared" si="121"/>
        <v/>
      </c>
      <c r="AF3891" t="s">
        <v>1940</v>
      </c>
    </row>
    <row r="3892" spans="1:43" outlineLevel="1" x14ac:dyDescent="0.2">
      <c r="C3892" s="3" t="s">
        <v>8623</v>
      </c>
      <c r="AC3892" t="str">
        <f t="shared" si="120"/>
        <v/>
      </c>
      <c r="AE3892" t="str">
        <f t="shared" si="121"/>
        <v/>
      </c>
      <c r="AF3892" t="s">
        <v>5755</v>
      </c>
    </row>
    <row r="3893" spans="1:43" x14ac:dyDescent="0.2">
      <c r="A3893" t="s">
        <v>89</v>
      </c>
      <c r="B3893" t="s">
        <v>8234</v>
      </c>
      <c r="C3893" s="2" t="s">
        <v>8623</v>
      </c>
      <c r="D3893" t="s">
        <v>8623</v>
      </c>
      <c r="E3893" t="s">
        <v>8617</v>
      </c>
      <c r="G3893" t="s">
        <v>2116</v>
      </c>
      <c r="H3893" t="s">
        <v>8624</v>
      </c>
      <c r="I3893" t="s">
        <v>1937</v>
      </c>
      <c r="J3893" t="s">
        <v>132</v>
      </c>
      <c r="K3893" t="s">
        <v>6371</v>
      </c>
      <c r="R3893" t="s">
        <v>8625</v>
      </c>
      <c r="Y3893" t="s">
        <v>8619</v>
      </c>
      <c r="AC3893" t="str">
        <f t="shared" si="120"/>
        <v/>
      </c>
      <c r="AE3893" t="str">
        <f t="shared" si="121"/>
        <v/>
      </c>
      <c r="AF3893" t="s">
        <v>5866</v>
      </c>
      <c r="AI3893" t="s">
        <v>8621</v>
      </c>
      <c r="AJ3893" t="s">
        <v>1942</v>
      </c>
      <c r="AK3893" t="s">
        <v>87</v>
      </c>
      <c r="AL3893" t="s">
        <v>8622</v>
      </c>
      <c r="AN3893" t="s">
        <v>8412</v>
      </c>
      <c r="AO3893" t="e">
        <f>VLOOKUP(#REF!,SOC!B:E,3,FALSE)</f>
        <v>#REF!</v>
      </c>
      <c r="AQ3893" t="e">
        <f>VLOOKUP(#REF!,SOC!B:E,4,FALSE)</f>
        <v>#REF!</v>
      </c>
    </row>
    <row r="3894" spans="1:43" outlineLevel="1" x14ac:dyDescent="0.2">
      <c r="C3894" s="3" t="s">
        <v>8626</v>
      </c>
      <c r="AC3894" t="str">
        <f t="shared" si="120"/>
        <v/>
      </c>
      <c r="AE3894" t="str">
        <f t="shared" si="121"/>
        <v/>
      </c>
      <c r="AF3894" t="s">
        <v>1940</v>
      </c>
    </row>
    <row r="3895" spans="1:43" outlineLevel="1" x14ac:dyDescent="0.2">
      <c r="C3895" s="3" t="s">
        <v>8626</v>
      </c>
      <c r="AC3895" t="str">
        <f t="shared" si="120"/>
        <v/>
      </c>
      <c r="AE3895" t="str">
        <f t="shared" si="121"/>
        <v/>
      </c>
      <c r="AF3895" t="s">
        <v>5755</v>
      </c>
    </row>
    <row r="3896" spans="1:43" x14ac:dyDescent="0.2">
      <c r="A3896" t="s">
        <v>89</v>
      </c>
      <c r="B3896" t="s">
        <v>8234</v>
      </c>
      <c r="C3896" s="2" t="s">
        <v>8626</v>
      </c>
      <c r="D3896" t="s">
        <v>8626</v>
      </c>
      <c r="E3896" t="s">
        <v>8617</v>
      </c>
      <c r="G3896" t="s">
        <v>2116</v>
      </c>
      <c r="H3896" t="s">
        <v>8618</v>
      </c>
      <c r="I3896" t="s">
        <v>1937</v>
      </c>
      <c r="J3896" t="s">
        <v>132</v>
      </c>
      <c r="K3896" t="s">
        <v>6371</v>
      </c>
      <c r="R3896" t="s">
        <v>8628</v>
      </c>
      <c r="Y3896" t="s">
        <v>8627</v>
      </c>
      <c r="AC3896" t="str">
        <f t="shared" si="120"/>
        <v/>
      </c>
      <c r="AE3896" t="str">
        <f t="shared" si="121"/>
        <v/>
      </c>
      <c r="AF3896" t="s">
        <v>5866</v>
      </c>
      <c r="AI3896" t="s">
        <v>8621</v>
      </c>
      <c r="AJ3896" t="s">
        <v>1942</v>
      </c>
      <c r="AK3896" t="s">
        <v>87</v>
      </c>
      <c r="AL3896" t="s">
        <v>8622</v>
      </c>
      <c r="AN3896" t="s">
        <v>1219</v>
      </c>
      <c r="AO3896" t="e">
        <f>VLOOKUP(#REF!,SOC!B:E,3,FALSE)</f>
        <v>#REF!</v>
      </c>
      <c r="AQ3896" t="e">
        <f>VLOOKUP(#REF!,SOC!B:E,4,FALSE)</f>
        <v>#REF!</v>
      </c>
    </row>
    <row r="3897" spans="1:43" x14ac:dyDescent="0.2">
      <c r="A3897" t="s">
        <v>127</v>
      </c>
      <c r="B3897" t="s">
        <v>8234</v>
      </c>
      <c r="C3897" s="2" t="s">
        <v>8629</v>
      </c>
      <c r="D3897" t="s">
        <v>8629</v>
      </c>
      <c r="E3897" t="s">
        <v>8260</v>
      </c>
      <c r="G3897" t="s">
        <v>2116</v>
      </c>
      <c r="H3897" t="s">
        <v>8630</v>
      </c>
      <c r="I3897" t="s">
        <v>4574</v>
      </c>
      <c r="J3897" t="s">
        <v>4164</v>
      </c>
      <c r="K3897" t="s">
        <v>1317</v>
      </c>
      <c r="R3897" t="s">
        <v>1317</v>
      </c>
      <c r="Y3897" t="s">
        <v>1317</v>
      </c>
      <c r="AC3897" t="str">
        <f t="shared" si="120"/>
        <v/>
      </c>
      <c r="AE3897" t="str">
        <f t="shared" si="121"/>
        <v/>
      </c>
      <c r="AF3897" t="s">
        <v>1940</v>
      </c>
      <c r="AI3897" t="s">
        <v>8631</v>
      </c>
      <c r="AJ3897" t="s">
        <v>1942</v>
      </c>
      <c r="AK3897" t="s">
        <v>2290</v>
      </c>
      <c r="AL3897" t="s">
        <v>1834</v>
      </c>
      <c r="AN3897" t="s">
        <v>5757</v>
      </c>
      <c r="AO3897" t="e">
        <f>VLOOKUP(#REF!,SOC!B:E,3,FALSE)</f>
        <v>#REF!</v>
      </c>
      <c r="AQ3897" t="e">
        <f>VLOOKUP(#REF!,SOC!B:E,4,FALSE)</f>
        <v>#REF!</v>
      </c>
    </row>
    <row r="3898" spans="1:43" outlineLevel="1" x14ac:dyDescent="0.2">
      <c r="C3898" s="3" t="s">
        <v>8632</v>
      </c>
      <c r="AC3898" t="str">
        <f t="shared" si="120"/>
        <v/>
      </c>
      <c r="AE3898" t="str">
        <f t="shared" si="121"/>
        <v/>
      </c>
      <c r="AF3898" t="s">
        <v>1940</v>
      </c>
    </row>
    <row r="3899" spans="1:43" outlineLevel="1" x14ac:dyDescent="0.2">
      <c r="C3899" s="3" t="s">
        <v>8632</v>
      </c>
      <c r="AC3899" t="str">
        <f t="shared" si="120"/>
        <v/>
      </c>
      <c r="AE3899" t="str">
        <f t="shared" si="121"/>
        <v/>
      </c>
      <c r="AF3899" t="s">
        <v>9008</v>
      </c>
    </row>
    <row r="3900" spans="1:43" x14ac:dyDescent="0.2">
      <c r="A3900" t="s">
        <v>89</v>
      </c>
      <c r="B3900" t="s">
        <v>8234</v>
      </c>
      <c r="C3900" s="2" t="s">
        <v>8632</v>
      </c>
      <c r="D3900" t="s">
        <v>8632</v>
      </c>
      <c r="F3900" t="s">
        <v>2205</v>
      </c>
      <c r="G3900" t="s">
        <v>2088</v>
      </c>
      <c r="H3900" t="s">
        <v>8633</v>
      </c>
      <c r="I3900" t="s">
        <v>1937</v>
      </c>
      <c r="J3900" t="s">
        <v>132</v>
      </c>
      <c r="K3900" t="s">
        <v>7816</v>
      </c>
      <c r="R3900" t="s">
        <v>5071</v>
      </c>
      <c r="Y3900" t="s">
        <v>513</v>
      </c>
      <c r="AC3900" t="str">
        <f t="shared" si="120"/>
        <v/>
      </c>
      <c r="AE3900" t="str">
        <f t="shared" si="121"/>
        <v/>
      </c>
      <c r="AF3900" t="s">
        <v>5680</v>
      </c>
      <c r="AH3900" t="s">
        <v>5697</v>
      </c>
      <c r="AI3900" t="s">
        <v>8634</v>
      </c>
      <c r="AJ3900" t="s">
        <v>1942</v>
      </c>
      <c r="AK3900" t="s">
        <v>108</v>
      </c>
      <c r="AM3900" t="s">
        <v>585</v>
      </c>
      <c r="AN3900" t="s">
        <v>8635</v>
      </c>
      <c r="AO3900" t="e">
        <f>VLOOKUP(#REF!,SOC!B:E,3,FALSE)</f>
        <v>#REF!</v>
      </c>
      <c r="AQ3900" t="e">
        <f>VLOOKUP(#REF!,SOC!B:E,4,FALSE)</f>
        <v>#REF!</v>
      </c>
    </row>
    <row r="3901" spans="1:43" outlineLevel="1" x14ac:dyDescent="0.2">
      <c r="C3901" s="3" t="s">
        <v>8636</v>
      </c>
      <c r="AC3901" t="str">
        <f t="shared" si="120"/>
        <v/>
      </c>
      <c r="AE3901" t="str">
        <f t="shared" si="121"/>
        <v/>
      </c>
      <c r="AF3901" t="s">
        <v>1940</v>
      </c>
    </row>
    <row r="3902" spans="1:43" outlineLevel="1" x14ac:dyDescent="0.2">
      <c r="C3902" s="3" t="s">
        <v>8636</v>
      </c>
      <c r="AC3902" t="str">
        <f t="shared" si="120"/>
        <v/>
      </c>
      <c r="AE3902" t="str">
        <f t="shared" si="121"/>
        <v/>
      </c>
      <c r="AF3902" t="s">
        <v>9008</v>
      </c>
    </row>
    <row r="3903" spans="1:43" x14ac:dyDescent="0.2">
      <c r="A3903" t="s">
        <v>89</v>
      </c>
      <c r="B3903" t="s">
        <v>8234</v>
      </c>
      <c r="C3903" s="2" t="s">
        <v>8636</v>
      </c>
      <c r="D3903" t="s">
        <v>8636</v>
      </c>
      <c r="F3903" t="s">
        <v>2205</v>
      </c>
      <c r="G3903" t="s">
        <v>2088</v>
      </c>
      <c r="H3903" t="s">
        <v>8633</v>
      </c>
      <c r="I3903" t="s">
        <v>1937</v>
      </c>
      <c r="J3903" t="s">
        <v>132</v>
      </c>
      <c r="K3903" t="s">
        <v>7816</v>
      </c>
      <c r="R3903" t="s">
        <v>5071</v>
      </c>
      <c r="Y3903" t="s">
        <v>513</v>
      </c>
      <c r="AC3903" t="str">
        <f t="shared" si="120"/>
        <v/>
      </c>
      <c r="AE3903" t="str">
        <f t="shared" si="121"/>
        <v/>
      </c>
      <c r="AF3903" t="s">
        <v>5680</v>
      </c>
      <c r="AH3903" t="s">
        <v>5697</v>
      </c>
      <c r="AI3903" t="s">
        <v>8634</v>
      </c>
      <c r="AJ3903" t="s">
        <v>1942</v>
      </c>
      <c r="AK3903" t="s">
        <v>108</v>
      </c>
      <c r="AM3903" t="s">
        <v>585</v>
      </c>
      <c r="AN3903" t="s">
        <v>6360</v>
      </c>
      <c r="AO3903" t="e">
        <f>VLOOKUP(#REF!,SOC!B:E,3,FALSE)</f>
        <v>#REF!</v>
      </c>
      <c r="AQ3903" t="e">
        <f>VLOOKUP(#REF!,SOC!B:E,4,FALSE)</f>
        <v>#REF!</v>
      </c>
    </row>
    <row r="3904" spans="1:43" outlineLevel="1" x14ac:dyDescent="0.2">
      <c r="C3904" s="3" t="s">
        <v>8637</v>
      </c>
      <c r="AC3904" t="str">
        <f t="shared" si="120"/>
        <v/>
      </c>
      <c r="AE3904" t="str">
        <f t="shared" si="121"/>
        <v/>
      </c>
      <c r="AF3904" t="s">
        <v>1940</v>
      </c>
    </row>
    <row r="3905" spans="1:43" outlineLevel="1" x14ac:dyDescent="0.2">
      <c r="C3905" s="3" t="s">
        <v>8637</v>
      </c>
      <c r="AC3905" t="str">
        <f t="shared" si="120"/>
        <v/>
      </c>
      <c r="AE3905" t="str">
        <f t="shared" si="121"/>
        <v/>
      </c>
      <c r="AF3905" t="s">
        <v>9008</v>
      </c>
    </row>
    <row r="3906" spans="1:43" x14ac:dyDescent="0.2">
      <c r="A3906" t="s">
        <v>89</v>
      </c>
      <c r="B3906" t="s">
        <v>8234</v>
      </c>
      <c r="C3906" s="2" t="s">
        <v>8637</v>
      </c>
      <c r="D3906" t="s">
        <v>8637</v>
      </c>
      <c r="F3906" t="s">
        <v>2205</v>
      </c>
      <c r="G3906" t="s">
        <v>2088</v>
      </c>
      <c r="H3906" t="s">
        <v>8633</v>
      </c>
      <c r="I3906" t="s">
        <v>1937</v>
      </c>
      <c r="J3906" t="s">
        <v>132</v>
      </c>
      <c r="K3906" t="s">
        <v>7816</v>
      </c>
      <c r="R3906" t="s">
        <v>5071</v>
      </c>
      <c r="Y3906" t="s">
        <v>513</v>
      </c>
      <c r="AC3906" t="str">
        <f t="shared" si="120"/>
        <v/>
      </c>
      <c r="AE3906" t="str">
        <f t="shared" si="121"/>
        <v/>
      </c>
      <c r="AF3906" t="s">
        <v>5680</v>
      </c>
      <c r="AH3906" t="s">
        <v>5697</v>
      </c>
      <c r="AI3906" t="s">
        <v>8634</v>
      </c>
      <c r="AJ3906" t="s">
        <v>1942</v>
      </c>
      <c r="AK3906" t="s">
        <v>108</v>
      </c>
      <c r="AM3906" t="s">
        <v>585</v>
      </c>
      <c r="AN3906" t="s">
        <v>7108</v>
      </c>
      <c r="AO3906" t="e">
        <f>VLOOKUP(#REF!,SOC!B:E,3,FALSE)</f>
        <v>#REF!</v>
      </c>
      <c r="AQ3906" t="e">
        <f>VLOOKUP(#REF!,SOC!B:E,4,FALSE)</f>
        <v>#REF!</v>
      </c>
    </row>
    <row r="3907" spans="1:43" outlineLevel="1" x14ac:dyDescent="0.2">
      <c r="C3907" s="3" t="s">
        <v>8638</v>
      </c>
      <c r="AC3907" t="str">
        <f t="shared" ref="AC3907:AC3970" si="122">IF(ISNUMBER(AB3907),"FH","")</f>
        <v/>
      </c>
      <c r="AE3907" t="str">
        <f t="shared" ref="AE3907:AE3970" si="123">IF(ISNUMBER(AD3907),"FC","")</f>
        <v/>
      </c>
      <c r="AF3907" t="s">
        <v>1940</v>
      </c>
    </row>
    <row r="3908" spans="1:43" outlineLevel="1" x14ac:dyDescent="0.2">
      <c r="C3908" s="3" t="s">
        <v>8638</v>
      </c>
      <c r="AC3908" t="str">
        <f t="shared" si="122"/>
        <v/>
      </c>
      <c r="AE3908" t="str">
        <f t="shared" si="123"/>
        <v/>
      </c>
      <c r="AF3908" t="s">
        <v>9008</v>
      </c>
    </row>
    <row r="3909" spans="1:43" x14ac:dyDescent="0.2">
      <c r="A3909" t="s">
        <v>89</v>
      </c>
      <c r="B3909" t="s">
        <v>8234</v>
      </c>
      <c r="C3909" s="2" t="s">
        <v>8638</v>
      </c>
      <c r="D3909" t="s">
        <v>8638</v>
      </c>
      <c r="F3909" t="s">
        <v>2205</v>
      </c>
      <c r="G3909" t="s">
        <v>2088</v>
      </c>
      <c r="H3909" t="s">
        <v>8633</v>
      </c>
      <c r="I3909" t="s">
        <v>1937</v>
      </c>
      <c r="J3909" t="s">
        <v>132</v>
      </c>
      <c r="K3909" t="s">
        <v>7816</v>
      </c>
      <c r="R3909" t="s">
        <v>5071</v>
      </c>
      <c r="Y3909" t="s">
        <v>513</v>
      </c>
      <c r="AC3909" t="str">
        <f t="shared" si="122"/>
        <v/>
      </c>
      <c r="AE3909" t="str">
        <f t="shared" si="123"/>
        <v/>
      </c>
      <c r="AF3909" t="s">
        <v>5680</v>
      </c>
      <c r="AH3909" t="s">
        <v>5697</v>
      </c>
      <c r="AI3909" t="s">
        <v>8634</v>
      </c>
      <c r="AJ3909" t="s">
        <v>1942</v>
      </c>
      <c r="AK3909" t="s">
        <v>108</v>
      </c>
      <c r="AM3909" t="s">
        <v>585</v>
      </c>
      <c r="AN3909" t="s">
        <v>4773</v>
      </c>
      <c r="AO3909" t="e">
        <f>VLOOKUP(#REF!,SOC!B:E,3,FALSE)</f>
        <v>#REF!</v>
      </c>
      <c r="AQ3909" t="e">
        <f>VLOOKUP(#REF!,SOC!B:E,4,FALSE)</f>
        <v>#REF!</v>
      </c>
    </row>
    <row r="3910" spans="1:43" outlineLevel="1" x14ac:dyDescent="0.2">
      <c r="C3910" s="3" t="s">
        <v>8639</v>
      </c>
      <c r="AC3910" t="str">
        <f t="shared" si="122"/>
        <v/>
      </c>
      <c r="AE3910" t="str">
        <f t="shared" si="123"/>
        <v/>
      </c>
      <c r="AF3910" t="s">
        <v>1940</v>
      </c>
    </row>
    <row r="3911" spans="1:43" outlineLevel="1" x14ac:dyDescent="0.2">
      <c r="C3911" s="3" t="s">
        <v>8639</v>
      </c>
      <c r="AC3911" t="str">
        <f t="shared" si="122"/>
        <v/>
      </c>
      <c r="AE3911" t="str">
        <f t="shared" si="123"/>
        <v/>
      </c>
      <c r="AF3911" t="s">
        <v>9008</v>
      </c>
    </row>
    <row r="3912" spans="1:43" x14ac:dyDescent="0.2">
      <c r="B3912" t="s">
        <v>8234</v>
      </c>
      <c r="C3912" s="2" t="s">
        <v>8639</v>
      </c>
      <c r="D3912" t="s">
        <v>8639</v>
      </c>
      <c r="F3912" t="s">
        <v>2205</v>
      </c>
      <c r="G3912" t="s">
        <v>2088</v>
      </c>
      <c r="H3912" t="s">
        <v>8633</v>
      </c>
      <c r="I3912" t="s">
        <v>1937</v>
      </c>
      <c r="J3912" t="s">
        <v>132</v>
      </c>
      <c r="K3912" t="s">
        <v>7816</v>
      </c>
      <c r="R3912" t="s">
        <v>5071</v>
      </c>
      <c r="Y3912" t="s">
        <v>513</v>
      </c>
      <c r="AC3912" t="str">
        <f t="shared" si="122"/>
        <v/>
      </c>
      <c r="AE3912" t="str">
        <f t="shared" si="123"/>
        <v/>
      </c>
      <c r="AF3912" t="s">
        <v>5680</v>
      </c>
      <c r="AH3912" t="s">
        <v>5697</v>
      </c>
      <c r="AI3912" t="s">
        <v>8634</v>
      </c>
      <c r="AJ3912" t="s">
        <v>1942</v>
      </c>
      <c r="AK3912" t="s">
        <v>108</v>
      </c>
      <c r="AM3912" t="s">
        <v>585</v>
      </c>
      <c r="AN3912" t="s">
        <v>7371</v>
      </c>
      <c r="AO3912" t="e">
        <f>VLOOKUP(#REF!,SOC!B:E,3,FALSE)</f>
        <v>#REF!</v>
      </c>
      <c r="AQ3912" t="e">
        <f>VLOOKUP(#REF!,SOC!B:E,4,FALSE)</f>
        <v>#REF!</v>
      </c>
    </row>
    <row r="3913" spans="1:43" outlineLevel="1" x14ac:dyDescent="0.2">
      <c r="C3913" s="3" t="s">
        <v>8640</v>
      </c>
      <c r="AC3913" t="str">
        <f t="shared" si="122"/>
        <v/>
      </c>
      <c r="AE3913" t="str">
        <f t="shared" si="123"/>
        <v/>
      </c>
      <c r="AF3913" t="s">
        <v>1940</v>
      </c>
    </row>
    <row r="3914" spans="1:43" outlineLevel="1" x14ac:dyDescent="0.2">
      <c r="C3914" s="3" t="s">
        <v>8640</v>
      </c>
      <c r="AC3914" t="str">
        <f t="shared" si="122"/>
        <v/>
      </c>
      <c r="AE3914" t="str">
        <f t="shared" si="123"/>
        <v/>
      </c>
      <c r="AF3914" t="s">
        <v>9008</v>
      </c>
    </row>
    <row r="3915" spans="1:43" x14ac:dyDescent="0.2">
      <c r="A3915" t="s">
        <v>127</v>
      </c>
      <c r="B3915" t="s">
        <v>8234</v>
      </c>
      <c r="C3915" s="2" t="s">
        <v>8640</v>
      </c>
      <c r="D3915" t="s">
        <v>8640</v>
      </c>
      <c r="F3915" t="s">
        <v>2205</v>
      </c>
      <c r="G3915" t="s">
        <v>2088</v>
      </c>
      <c r="H3915" t="s">
        <v>8641</v>
      </c>
      <c r="I3915" t="s">
        <v>1937</v>
      </c>
      <c r="J3915" t="s">
        <v>132</v>
      </c>
      <c r="K3915" t="s">
        <v>513</v>
      </c>
      <c r="R3915" t="s">
        <v>5071</v>
      </c>
      <c r="Y3915" t="s">
        <v>513</v>
      </c>
      <c r="AC3915" t="str">
        <f t="shared" si="122"/>
        <v/>
      </c>
      <c r="AE3915" t="str">
        <f t="shared" si="123"/>
        <v/>
      </c>
      <c r="AF3915" t="s">
        <v>5680</v>
      </c>
      <c r="AH3915" t="s">
        <v>5697</v>
      </c>
      <c r="AI3915" t="s">
        <v>8634</v>
      </c>
      <c r="AJ3915" t="s">
        <v>1942</v>
      </c>
      <c r="AK3915" t="s">
        <v>108</v>
      </c>
      <c r="AM3915" t="s">
        <v>585</v>
      </c>
      <c r="AN3915" t="s">
        <v>5765</v>
      </c>
      <c r="AO3915" t="e">
        <f>VLOOKUP(#REF!,SOC!B:E,3,FALSE)</f>
        <v>#REF!</v>
      </c>
      <c r="AQ3915" t="e">
        <f>VLOOKUP(#REF!,SOC!B:E,4,FALSE)</f>
        <v>#REF!</v>
      </c>
    </row>
    <row r="3916" spans="1:43" x14ac:dyDescent="0.2">
      <c r="A3916" t="s">
        <v>89</v>
      </c>
      <c r="B3916" t="s">
        <v>8234</v>
      </c>
      <c r="C3916" s="2" t="s">
        <v>8642</v>
      </c>
      <c r="D3916" t="s">
        <v>8642</v>
      </c>
      <c r="F3916" t="s">
        <v>4232</v>
      </c>
      <c r="G3916" t="s">
        <v>2154</v>
      </c>
      <c r="H3916" t="s">
        <v>8643</v>
      </c>
      <c r="I3916" t="s">
        <v>4574</v>
      </c>
      <c r="J3916" t="s">
        <v>4164</v>
      </c>
      <c r="K3916" t="s">
        <v>6371</v>
      </c>
      <c r="AC3916" t="str">
        <f t="shared" si="122"/>
        <v/>
      </c>
      <c r="AE3916" t="str">
        <f t="shared" si="123"/>
        <v/>
      </c>
      <c r="AF3916" t="s">
        <v>1940</v>
      </c>
      <c r="AI3916" t="s">
        <v>8644</v>
      </c>
      <c r="AJ3916" t="s">
        <v>1942</v>
      </c>
      <c r="AK3916" t="s">
        <v>87</v>
      </c>
      <c r="AM3916" t="s">
        <v>585</v>
      </c>
      <c r="AN3916" t="s">
        <v>5563</v>
      </c>
      <c r="AO3916" t="e">
        <f>VLOOKUP(#REF!,SOC!B:E,3,FALSE)</f>
        <v>#REF!</v>
      </c>
      <c r="AQ3916" t="e">
        <f>VLOOKUP(#REF!,SOC!B:E,4,FALSE)</f>
        <v>#REF!</v>
      </c>
    </row>
    <row r="3917" spans="1:43" x14ac:dyDescent="0.2">
      <c r="B3917" t="s">
        <v>8234</v>
      </c>
      <c r="C3917" s="2" t="s">
        <v>8645</v>
      </c>
      <c r="D3917" t="s">
        <v>8645</v>
      </c>
      <c r="F3917" t="s">
        <v>4232</v>
      </c>
      <c r="G3917" t="s">
        <v>2154</v>
      </c>
      <c r="H3917" t="s">
        <v>8646</v>
      </c>
      <c r="I3917" t="s">
        <v>4574</v>
      </c>
      <c r="J3917" t="s">
        <v>4164</v>
      </c>
      <c r="K3917" t="s">
        <v>6371</v>
      </c>
      <c r="AC3917" t="str">
        <f t="shared" si="122"/>
        <v/>
      </c>
      <c r="AE3917" t="str">
        <f t="shared" si="123"/>
        <v/>
      </c>
      <c r="AF3917" t="s">
        <v>1940</v>
      </c>
      <c r="AI3917" t="s">
        <v>8647</v>
      </c>
      <c r="AJ3917" t="s">
        <v>1942</v>
      </c>
      <c r="AK3917" t="s">
        <v>87</v>
      </c>
      <c r="AM3917" t="s">
        <v>585</v>
      </c>
      <c r="AN3917" t="s">
        <v>1219</v>
      </c>
      <c r="AO3917" t="e">
        <f>VLOOKUP(#REF!,SOC!B:E,3,FALSE)</f>
        <v>#REF!</v>
      </c>
      <c r="AQ3917" t="e">
        <f>VLOOKUP(#REF!,SOC!B:E,4,FALSE)</f>
        <v>#REF!</v>
      </c>
    </row>
    <row r="3918" spans="1:43" x14ac:dyDescent="0.2">
      <c r="A3918" t="s">
        <v>127</v>
      </c>
      <c r="B3918" t="s">
        <v>8234</v>
      </c>
      <c r="C3918" s="2" t="s">
        <v>8648</v>
      </c>
      <c r="D3918" t="s">
        <v>8648</v>
      </c>
      <c r="E3918" t="s">
        <v>8260</v>
      </c>
      <c r="G3918" t="s">
        <v>2116</v>
      </c>
      <c r="H3918" t="s">
        <v>8649</v>
      </c>
      <c r="I3918" t="s">
        <v>4574</v>
      </c>
      <c r="J3918" t="s">
        <v>4164</v>
      </c>
      <c r="K3918" t="s">
        <v>1317</v>
      </c>
      <c r="R3918" t="s">
        <v>1317</v>
      </c>
      <c r="Y3918" t="s">
        <v>1317</v>
      </c>
      <c r="AC3918" t="str">
        <f t="shared" si="122"/>
        <v/>
      </c>
      <c r="AE3918" t="str">
        <f t="shared" si="123"/>
        <v/>
      </c>
      <c r="AF3918" t="s">
        <v>1940</v>
      </c>
      <c r="AI3918" t="s">
        <v>8650</v>
      </c>
      <c r="AJ3918" t="s">
        <v>1942</v>
      </c>
      <c r="AK3918" t="s">
        <v>2202</v>
      </c>
      <c r="AL3918" t="s">
        <v>1834</v>
      </c>
      <c r="AN3918" t="s">
        <v>102</v>
      </c>
      <c r="AO3918" t="e">
        <f>VLOOKUP(#REF!,SOC!B:E,3,FALSE)</f>
        <v>#REF!</v>
      </c>
      <c r="AQ3918" t="e">
        <f>VLOOKUP(#REF!,SOC!B:E,4,FALSE)</f>
        <v>#REF!</v>
      </c>
    </row>
    <row r="3919" spans="1:43" x14ac:dyDescent="0.2">
      <c r="A3919" t="s">
        <v>127</v>
      </c>
      <c r="B3919" t="s">
        <v>8234</v>
      </c>
      <c r="C3919" s="2" t="s">
        <v>8651</v>
      </c>
      <c r="D3919" t="s">
        <v>8651</v>
      </c>
      <c r="E3919" t="s">
        <v>8260</v>
      </c>
      <c r="G3919" t="s">
        <v>2116</v>
      </c>
      <c r="H3919" t="s">
        <v>8655</v>
      </c>
      <c r="I3919" t="s">
        <v>4574</v>
      </c>
      <c r="J3919" t="s">
        <v>4164</v>
      </c>
      <c r="K3919" t="s">
        <v>1317</v>
      </c>
      <c r="R3919" t="s">
        <v>1317</v>
      </c>
      <c r="Y3919" t="s">
        <v>1317</v>
      </c>
      <c r="AC3919" t="str">
        <f t="shared" si="122"/>
        <v/>
      </c>
      <c r="AE3919" t="str">
        <f t="shared" si="123"/>
        <v/>
      </c>
      <c r="AF3919" t="s">
        <v>1940</v>
      </c>
      <c r="AI3919" t="s">
        <v>8656</v>
      </c>
      <c r="AJ3919" t="s">
        <v>1942</v>
      </c>
      <c r="AK3919" t="s">
        <v>2202</v>
      </c>
      <c r="AL3919" t="s">
        <v>1834</v>
      </c>
      <c r="AN3919" t="s">
        <v>102</v>
      </c>
      <c r="AO3919" t="e">
        <f>VLOOKUP(#REF!,SOC!B:E,3,FALSE)</f>
        <v>#REF!</v>
      </c>
      <c r="AQ3919" t="e">
        <f>VLOOKUP(#REF!,SOC!B:E,4,FALSE)</f>
        <v>#REF!</v>
      </c>
    </row>
    <row r="3920" spans="1:43" outlineLevel="1" x14ac:dyDescent="0.2">
      <c r="C3920" s="3" t="s">
        <v>8657</v>
      </c>
      <c r="AC3920" t="str">
        <f t="shared" si="122"/>
        <v/>
      </c>
      <c r="AE3920" t="str">
        <f t="shared" si="123"/>
        <v/>
      </c>
      <c r="AF3920" t="s">
        <v>1940</v>
      </c>
    </row>
    <row r="3921" spans="1:43" outlineLevel="1" x14ac:dyDescent="0.2">
      <c r="C3921" s="3" t="s">
        <v>8657</v>
      </c>
      <c r="AC3921" t="str">
        <f t="shared" si="122"/>
        <v/>
      </c>
      <c r="AE3921" t="str">
        <f t="shared" si="123"/>
        <v/>
      </c>
      <c r="AF3921" t="s">
        <v>9008</v>
      </c>
    </row>
    <row r="3922" spans="1:43" x14ac:dyDescent="0.2">
      <c r="B3922" t="s">
        <v>8234</v>
      </c>
      <c r="C3922" s="2" t="s">
        <v>8657</v>
      </c>
      <c r="D3922" t="s">
        <v>8657</v>
      </c>
      <c r="E3922" t="s">
        <v>947</v>
      </c>
      <c r="G3922" t="s">
        <v>0</v>
      </c>
      <c r="H3922" t="s">
        <v>8658</v>
      </c>
      <c r="I3922" t="s">
        <v>1937</v>
      </c>
      <c r="J3922" t="s">
        <v>132</v>
      </c>
      <c r="R3922" t="s">
        <v>513</v>
      </c>
      <c r="Y3922" t="s">
        <v>624</v>
      </c>
      <c r="AC3922" t="str">
        <f t="shared" si="122"/>
        <v/>
      </c>
      <c r="AE3922" t="str">
        <f t="shared" si="123"/>
        <v/>
      </c>
      <c r="AF3922" t="s">
        <v>5680</v>
      </c>
      <c r="AI3922" t="s">
        <v>8659</v>
      </c>
      <c r="AJ3922" t="s">
        <v>98</v>
      </c>
      <c r="AK3922" t="s">
        <v>1195</v>
      </c>
      <c r="AL3922" t="s">
        <v>4</v>
      </c>
      <c r="AN3922" t="s">
        <v>102</v>
      </c>
      <c r="AO3922" t="e">
        <f>VLOOKUP(#REF!,SOC!B:E,3,FALSE)</f>
        <v>#REF!</v>
      </c>
      <c r="AQ3922" t="e">
        <f>VLOOKUP(#REF!,SOC!B:E,4,FALSE)</f>
        <v>#REF!</v>
      </c>
    </row>
    <row r="3923" spans="1:43" outlineLevel="1" x14ac:dyDescent="0.2">
      <c r="C3923" s="3" t="s">
        <v>8660</v>
      </c>
      <c r="AC3923" t="str">
        <f t="shared" si="122"/>
        <v/>
      </c>
      <c r="AE3923" t="str">
        <f t="shared" si="123"/>
        <v/>
      </c>
      <c r="AF3923" t="s">
        <v>1940</v>
      </c>
    </row>
    <row r="3924" spans="1:43" outlineLevel="1" x14ac:dyDescent="0.2">
      <c r="C3924" s="3" t="s">
        <v>8660</v>
      </c>
      <c r="AC3924" t="str">
        <f t="shared" si="122"/>
        <v/>
      </c>
      <c r="AE3924" t="str">
        <f t="shared" si="123"/>
        <v/>
      </c>
      <c r="AF3924" t="s">
        <v>9008</v>
      </c>
    </row>
    <row r="3925" spans="1:43" x14ac:dyDescent="0.2">
      <c r="B3925" t="s">
        <v>8234</v>
      </c>
      <c r="C3925" s="2" t="s">
        <v>8660</v>
      </c>
      <c r="D3925" t="s">
        <v>8660</v>
      </c>
      <c r="F3925" t="s">
        <v>8661</v>
      </c>
      <c r="G3925" t="s">
        <v>2088</v>
      </c>
      <c r="H3925" t="s">
        <v>8662</v>
      </c>
      <c r="I3925" t="s">
        <v>1937</v>
      </c>
      <c r="J3925" t="s">
        <v>132</v>
      </c>
      <c r="K3925" t="s">
        <v>624</v>
      </c>
      <c r="R3925" t="s">
        <v>5071</v>
      </c>
      <c r="Y3925" t="s">
        <v>624</v>
      </c>
      <c r="AC3925" t="str">
        <f t="shared" si="122"/>
        <v/>
      </c>
      <c r="AE3925" t="str">
        <f t="shared" si="123"/>
        <v/>
      </c>
      <c r="AF3925" t="s">
        <v>5680</v>
      </c>
      <c r="AI3925" t="s">
        <v>8663</v>
      </c>
      <c r="AJ3925" t="s">
        <v>1942</v>
      </c>
      <c r="AK3925" t="s">
        <v>108</v>
      </c>
      <c r="AM3925" t="s">
        <v>585</v>
      </c>
      <c r="AN3925" t="s">
        <v>102</v>
      </c>
      <c r="AO3925" t="e">
        <f>VLOOKUP(#REF!,SOC!B:E,3,FALSE)</f>
        <v>#REF!</v>
      </c>
      <c r="AQ3925" t="e">
        <f>VLOOKUP(#REF!,SOC!B:E,4,FALSE)</f>
        <v>#REF!</v>
      </c>
    </row>
    <row r="3926" spans="1:43" outlineLevel="1" x14ac:dyDescent="0.2">
      <c r="C3926" s="3" t="s">
        <v>8664</v>
      </c>
      <c r="AC3926" t="str">
        <f t="shared" si="122"/>
        <v/>
      </c>
      <c r="AE3926" t="str">
        <f t="shared" si="123"/>
        <v/>
      </c>
      <c r="AF3926" t="s">
        <v>1940</v>
      </c>
    </row>
    <row r="3927" spans="1:43" outlineLevel="1" x14ac:dyDescent="0.2">
      <c r="C3927" s="3" t="s">
        <v>8664</v>
      </c>
      <c r="AC3927" t="str">
        <f t="shared" si="122"/>
        <v/>
      </c>
      <c r="AE3927" t="str">
        <f t="shared" si="123"/>
        <v/>
      </c>
      <c r="AF3927" t="s">
        <v>5755</v>
      </c>
    </row>
    <row r="3928" spans="1:43" outlineLevel="1" x14ac:dyDescent="0.2">
      <c r="C3928" s="3" t="s">
        <v>8664</v>
      </c>
      <c r="AC3928" t="str">
        <f t="shared" si="122"/>
        <v/>
      </c>
      <c r="AE3928" t="str">
        <f t="shared" si="123"/>
        <v/>
      </c>
      <c r="AF3928" t="s">
        <v>9008</v>
      </c>
    </row>
    <row r="3929" spans="1:43" x14ac:dyDescent="0.2">
      <c r="A3929" t="s">
        <v>89</v>
      </c>
      <c r="B3929" t="s">
        <v>8234</v>
      </c>
      <c r="C3929" s="2" t="s">
        <v>8664</v>
      </c>
      <c r="D3929" t="s">
        <v>8664</v>
      </c>
      <c r="E3929" t="s">
        <v>8665</v>
      </c>
      <c r="G3929" t="s">
        <v>941</v>
      </c>
      <c r="H3929" t="s">
        <v>8666</v>
      </c>
      <c r="I3929" t="s">
        <v>1937</v>
      </c>
      <c r="J3929" t="s">
        <v>132</v>
      </c>
      <c r="K3929" t="s">
        <v>6371</v>
      </c>
      <c r="R3929" t="s">
        <v>8667</v>
      </c>
      <c r="Y3929" t="s">
        <v>8668</v>
      </c>
      <c r="AC3929" t="str">
        <f t="shared" si="122"/>
        <v/>
      </c>
      <c r="AE3929" t="str">
        <f t="shared" si="123"/>
        <v/>
      </c>
      <c r="AF3929" t="s">
        <v>5801</v>
      </c>
      <c r="AI3929" t="s">
        <v>8669</v>
      </c>
      <c r="AJ3929" t="s">
        <v>1942</v>
      </c>
      <c r="AK3929" t="s">
        <v>23</v>
      </c>
      <c r="AL3929" t="s">
        <v>8670</v>
      </c>
      <c r="AN3929" t="s">
        <v>5563</v>
      </c>
      <c r="AO3929" t="e">
        <f>VLOOKUP(#REF!,SOC!B:E,3,FALSE)</f>
        <v>#REF!</v>
      </c>
      <c r="AQ3929" t="e">
        <f>VLOOKUP(#REF!,SOC!B:E,4,FALSE)</f>
        <v>#REF!</v>
      </c>
    </row>
    <row r="3930" spans="1:43" outlineLevel="1" x14ac:dyDescent="0.2">
      <c r="C3930" s="3" t="s">
        <v>8671</v>
      </c>
      <c r="AC3930" t="str">
        <f t="shared" si="122"/>
        <v/>
      </c>
      <c r="AE3930" t="str">
        <f t="shared" si="123"/>
        <v/>
      </c>
      <c r="AF3930" t="s">
        <v>1940</v>
      </c>
    </row>
    <row r="3931" spans="1:43" outlineLevel="1" x14ac:dyDescent="0.2">
      <c r="C3931" s="3" t="s">
        <v>8671</v>
      </c>
      <c r="AC3931" t="str">
        <f t="shared" si="122"/>
        <v/>
      </c>
      <c r="AE3931" t="str">
        <f t="shared" si="123"/>
        <v/>
      </c>
      <c r="AF3931" t="s">
        <v>9008</v>
      </c>
    </row>
    <row r="3932" spans="1:43" x14ac:dyDescent="0.2">
      <c r="B3932" t="s">
        <v>8234</v>
      </c>
      <c r="C3932" s="2" t="s">
        <v>8671</v>
      </c>
      <c r="D3932" t="s">
        <v>8671</v>
      </c>
      <c r="E3932" t="s">
        <v>8672</v>
      </c>
      <c r="G3932" t="s">
        <v>941</v>
      </c>
      <c r="H3932" t="s">
        <v>8666</v>
      </c>
      <c r="I3932" t="s">
        <v>1937</v>
      </c>
      <c r="J3932" t="s">
        <v>132</v>
      </c>
      <c r="K3932" t="s">
        <v>6371</v>
      </c>
      <c r="R3932" t="s">
        <v>513</v>
      </c>
      <c r="Y3932" t="s">
        <v>624</v>
      </c>
      <c r="AC3932" t="str">
        <f t="shared" si="122"/>
        <v/>
      </c>
      <c r="AE3932" t="str">
        <f t="shared" si="123"/>
        <v/>
      </c>
      <c r="AF3932" t="s">
        <v>5680</v>
      </c>
      <c r="AI3932" t="s">
        <v>8669</v>
      </c>
      <c r="AJ3932" t="s">
        <v>1942</v>
      </c>
      <c r="AK3932" t="s">
        <v>23</v>
      </c>
      <c r="AL3932" t="s">
        <v>8670</v>
      </c>
      <c r="AN3932" t="s">
        <v>1219</v>
      </c>
      <c r="AO3932" t="e">
        <f>VLOOKUP(#REF!,SOC!B:E,3,FALSE)</f>
        <v>#REF!</v>
      </c>
      <c r="AQ3932" t="e">
        <f>VLOOKUP(#REF!,SOC!B:E,4,FALSE)</f>
        <v>#REF!</v>
      </c>
    </row>
    <row r="3933" spans="1:43" x14ac:dyDescent="0.2">
      <c r="A3933" t="s">
        <v>854</v>
      </c>
      <c r="B3933" t="s">
        <v>8234</v>
      </c>
      <c r="C3933" s="2" t="s">
        <v>8673</v>
      </c>
      <c r="H3933" t="s">
        <v>857</v>
      </c>
      <c r="AC3933" t="str">
        <f t="shared" si="122"/>
        <v/>
      </c>
      <c r="AE3933" t="str">
        <f t="shared" si="123"/>
        <v/>
      </c>
      <c r="AO3933" t="e">
        <f>VLOOKUP(#REF!,SOC!B:E,3,FALSE)</f>
        <v>#REF!</v>
      </c>
      <c r="AQ3933" t="e">
        <f>VLOOKUP(#REF!,SOC!B:E,4,FALSE)</f>
        <v>#REF!</v>
      </c>
    </row>
    <row r="3934" spans="1:43" outlineLevel="1" x14ac:dyDescent="0.2">
      <c r="C3934" s="3" t="s">
        <v>8674</v>
      </c>
      <c r="AC3934" t="str">
        <f t="shared" si="122"/>
        <v/>
      </c>
      <c r="AE3934" t="str">
        <f t="shared" si="123"/>
        <v/>
      </c>
      <c r="AF3934" t="s">
        <v>1940</v>
      </c>
    </row>
    <row r="3935" spans="1:43" outlineLevel="1" x14ac:dyDescent="0.2">
      <c r="C3935" s="3" t="s">
        <v>8674</v>
      </c>
      <c r="AC3935" t="str">
        <f t="shared" si="122"/>
        <v/>
      </c>
      <c r="AE3935" t="str">
        <f t="shared" si="123"/>
        <v/>
      </c>
      <c r="AF3935" t="s">
        <v>9008</v>
      </c>
    </row>
    <row r="3936" spans="1:43" x14ac:dyDescent="0.2">
      <c r="A3936" t="s">
        <v>127</v>
      </c>
      <c r="B3936" t="s">
        <v>8234</v>
      </c>
      <c r="C3936" s="2" t="s">
        <v>8674</v>
      </c>
      <c r="D3936" t="s">
        <v>8674</v>
      </c>
      <c r="E3936" t="s">
        <v>8672</v>
      </c>
      <c r="G3936" t="s">
        <v>941</v>
      </c>
      <c r="H3936" t="s">
        <v>8666</v>
      </c>
      <c r="I3936" t="s">
        <v>1937</v>
      </c>
      <c r="J3936" t="s">
        <v>132</v>
      </c>
      <c r="R3936" t="s">
        <v>513</v>
      </c>
      <c r="Y3936" t="s">
        <v>624</v>
      </c>
      <c r="AC3936" t="str">
        <f t="shared" si="122"/>
        <v/>
      </c>
      <c r="AE3936" t="str">
        <f t="shared" si="123"/>
        <v/>
      </c>
      <c r="AF3936" t="s">
        <v>5680</v>
      </c>
      <c r="AI3936" t="s">
        <v>8669</v>
      </c>
      <c r="AJ3936" t="s">
        <v>1942</v>
      </c>
      <c r="AK3936" t="s">
        <v>23</v>
      </c>
      <c r="AL3936" t="s">
        <v>8670</v>
      </c>
      <c r="AN3936" t="s">
        <v>5765</v>
      </c>
      <c r="AO3936" t="e">
        <f>VLOOKUP(#REF!,SOC!B:E,3,FALSE)</f>
        <v>#REF!</v>
      </c>
      <c r="AQ3936" t="e">
        <f>VLOOKUP(#REF!,SOC!B:E,4,FALSE)</f>
        <v>#REF!</v>
      </c>
    </row>
    <row r="3937" spans="1:43" outlineLevel="1" x14ac:dyDescent="0.2">
      <c r="C3937" s="3" t="s">
        <v>8675</v>
      </c>
      <c r="AC3937" t="str">
        <f t="shared" si="122"/>
        <v/>
      </c>
      <c r="AE3937" t="str">
        <f t="shared" si="123"/>
        <v/>
      </c>
      <c r="AF3937" t="s">
        <v>1940</v>
      </c>
    </row>
    <row r="3938" spans="1:43" outlineLevel="1" x14ac:dyDescent="0.2">
      <c r="C3938" s="3" t="s">
        <v>8675</v>
      </c>
      <c r="AC3938" t="str">
        <f t="shared" si="122"/>
        <v/>
      </c>
      <c r="AE3938" t="str">
        <f t="shared" si="123"/>
        <v/>
      </c>
      <c r="AF3938" t="s">
        <v>9008</v>
      </c>
    </row>
    <row r="3939" spans="1:43" x14ac:dyDescent="0.2">
      <c r="A3939" t="s">
        <v>89</v>
      </c>
      <c r="B3939" t="s">
        <v>8234</v>
      </c>
      <c r="C3939" s="2" t="s">
        <v>8675</v>
      </c>
      <c r="D3939" t="s">
        <v>8675</v>
      </c>
      <c r="E3939" t="s">
        <v>8676</v>
      </c>
      <c r="G3939" t="s">
        <v>941</v>
      </c>
      <c r="H3939" t="s">
        <v>8677</v>
      </c>
      <c r="I3939" t="s">
        <v>1937</v>
      </c>
      <c r="J3939" t="s">
        <v>132</v>
      </c>
      <c r="K3939" t="s">
        <v>6371</v>
      </c>
      <c r="R3939" t="s">
        <v>513</v>
      </c>
      <c r="Y3939" t="s">
        <v>624</v>
      </c>
      <c r="AC3939" t="str">
        <f t="shared" si="122"/>
        <v/>
      </c>
      <c r="AE3939" t="str">
        <f t="shared" si="123"/>
        <v/>
      </c>
      <c r="AF3939" t="s">
        <v>5680</v>
      </c>
      <c r="AI3939" t="s">
        <v>8678</v>
      </c>
      <c r="AJ3939" t="s">
        <v>1942</v>
      </c>
      <c r="AK3939" t="s">
        <v>2254</v>
      </c>
      <c r="AL3939" t="s">
        <v>8239</v>
      </c>
      <c r="AN3939" t="s">
        <v>7564</v>
      </c>
      <c r="AO3939" t="e">
        <f>VLOOKUP(#REF!,SOC!B:E,3,FALSE)</f>
        <v>#REF!</v>
      </c>
      <c r="AQ3939" t="e">
        <f>VLOOKUP(#REF!,SOC!B:E,4,FALSE)</f>
        <v>#REF!</v>
      </c>
    </row>
    <row r="3940" spans="1:43" outlineLevel="1" x14ac:dyDescent="0.2">
      <c r="C3940" s="3" t="s">
        <v>8679</v>
      </c>
      <c r="AC3940" t="str">
        <f t="shared" si="122"/>
        <v/>
      </c>
      <c r="AE3940" t="str">
        <f t="shared" si="123"/>
        <v/>
      </c>
      <c r="AF3940" t="s">
        <v>1940</v>
      </c>
    </row>
    <row r="3941" spans="1:43" outlineLevel="1" x14ac:dyDescent="0.2">
      <c r="C3941" s="3" t="s">
        <v>8679</v>
      </c>
      <c r="AC3941" t="str">
        <f t="shared" si="122"/>
        <v/>
      </c>
      <c r="AE3941" t="str">
        <f t="shared" si="123"/>
        <v/>
      </c>
      <c r="AF3941" t="s">
        <v>9008</v>
      </c>
    </row>
    <row r="3942" spans="1:43" x14ac:dyDescent="0.2">
      <c r="A3942" t="s">
        <v>89</v>
      </c>
      <c r="B3942" t="s">
        <v>8234</v>
      </c>
      <c r="C3942" s="2" t="s">
        <v>8679</v>
      </c>
      <c r="D3942" t="s">
        <v>8679</v>
      </c>
      <c r="E3942" t="s">
        <v>8676</v>
      </c>
      <c r="G3942" t="s">
        <v>941</v>
      </c>
      <c r="H3942" t="s">
        <v>8680</v>
      </c>
      <c r="I3942" t="s">
        <v>1937</v>
      </c>
      <c r="J3942" t="s">
        <v>132</v>
      </c>
      <c r="K3942" t="s">
        <v>6371</v>
      </c>
      <c r="R3942" t="s">
        <v>513</v>
      </c>
      <c r="Y3942" t="s">
        <v>624</v>
      </c>
      <c r="AC3942" t="str">
        <f t="shared" si="122"/>
        <v/>
      </c>
      <c r="AE3942" t="str">
        <f t="shared" si="123"/>
        <v/>
      </c>
      <c r="AF3942" t="s">
        <v>5680</v>
      </c>
      <c r="AI3942" t="s">
        <v>8678</v>
      </c>
      <c r="AJ3942" t="s">
        <v>1942</v>
      </c>
      <c r="AK3942" t="s">
        <v>2254</v>
      </c>
      <c r="AL3942" t="s">
        <v>8239</v>
      </c>
      <c r="AN3942" t="s">
        <v>6360</v>
      </c>
      <c r="AO3942" t="e">
        <f>VLOOKUP(#REF!,SOC!B:E,3,FALSE)</f>
        <v>#REF!</v>
      </c>
      <c r="AQ3942" t="e">
        <f>VLOOKUP(#REF!,SOC!B:E,4,FALSE)</f>
        <v>#REF!</v>
      </c>
    </row>
    <row r="3943" spans="1:43" outlineLevel="1" x14ac:dyDescent="0.2">
      <c r="C3943" s="3" t="s">
        <v>8681</v>
      </c>
      <c r="AC3943" t="str">
        <f t="shared" si="122"/>
        <v/>
      </c>
      <c r="AE3943" t="str">
        <f t="shared" si="123"/>
        <v/>
      </c>
      <c r="AF3943" t="s">
        <v>1940</v>
      </c>
    </row>
    <row r="3944" spans="1:43" outlineLevel="1" x14ac:dyDescent="0.2">
      <c r="C3944" s="3" t="s">
        <v>8681</v>
      </c>
      <c r="AC3944" t="str">
        <f t="shared" si="122"/>
        <v/>
      </c>
      <c r="AE3944" t="str">
        <f t="shared" si="123"/>
        <v/>
      </c>
      <c r="AF3944" t="s">
        <v>9008</v>
      </c>
    </row>
    <row r="3945" spans="1:43" x14ac:dyDescent="0.2">
      <c r="A3945" t="s">
        <v>89</v>
      </c>
      <c r="B3945" t="s">
        <v>8234</v>
      </c>
      <c r="C3945" s="2" t="s">
        <v>8681</v>
      </c>
      <c r="D3945" t="s">
        <v>8681</v>
      </c>
      <c r="E3945" t="s">
        <v>8676</v>
      </c>
      <c r="G3945" t="s">
        <v>941</v>
      </c>
      <c r="H3945" t="s">
        <v>8680</v>
      </c>
      <c r="I3945" t="s">
        <v>1937</v>
      </c>
      <c r="J3945" t="s">
        <v>132</v>
      </c>
      <c r="K3945" t="s">
        <v>6371</v>
      </c>
      <c r="R3945" t="s">
        <v>513</v>
      </c>
      <c r="Y3945" t="s">
        <v>624</v>
      </c>
      <c r="AC3945" t="str">
        <f t="shared" si="122"/>
        <v/>
      </c>
      <c r="AE3945" t="str">
        <f t="shared" si="123"/>
        <v/>
      </c>
      <c r="AF3945" t="s">
        <v>5680</v>
      </c>
      <c r="AI3945" t="s">
        <v>8678</v>
      </c>
      <c r="AJ3945" t="s">
        <v>1942</v>
      </c>
      <c r="AK3945" t="s">
        <v>2254</v>
      </c>
      <c r="AL3945" t="s">
        <v>8239</v>
      </c>
      <c r="AN3945" t="s">
        <v>7108</v>
      </c>
      <c r="AO3945" t="e">
        <f>VLOOKUP(#REF!,SOC!B:E,3,FALSE)</f>
        <v>#REF!</v>
      </c>
      <c r="AQ3945" t="e">
        <f>VLOOKUP(#REF!,SOC!B:E,4,FALSE)</f>
        <v>#REF!</v>
      </c>
    </row>
    <row r="3946" spans="1:43" outlineLevel="1" x14ac:dyDescent="0.2">
      <c r="C3946" s="3" t="s">
        <v>8682</v>
      </c>
      <c r="AC3946" t="str">
        <f t="shared" si="122"/>
        <v/>
      </c>
      <c r="AE3946" t="str">
        <f t="shared" si="123"/>
        <v/>
      </c>
      <c r="AF3946" t="s">
        <v>1940</v>
      </c>
    </row>
    <row r="3947" spans="1:43" outlineLevel="1" x14ac:dyDescent="0.2">
      <c r="C3947" s="3" t="s">
        <v>8682</v>
      </c>
      <c r="AC3947" t="str">
        <f t="shared" si="122"/>
        <v/>
      </c>
      <c r="AE3947" t="str">
        <f t="shared" si="123"/>
        <v/>
      </c>
      <c r="AF3947" t="s">
        <v>9008</v>
      </c>
    </row>
    <row r="3948" spans="1:43" x14ac:dyDescent="0.2">
      <c r="A3948" t="s">
        <v>89</v>
      </c>
      <c r="B3948" t="s">
        <v>8234</v>
      </c>
      <c r="C3948" s="2" t="s">
        <v>8682</v>
      </c>
      <c r="D3948" t="s">
        <v>8682</v>
      </c>
      <c r="E3948" t="s">
        <v>8676</v>
      </c>
      <c r="G3948" t="s">
        <v>941</v>
      </c>
      <c r="H3948" t="s">
        <v>8680</v>
      </c>
      <c r="I3948" t="s">
        <v>1937</v>
      </c>
      <c r="J3948" t="s">
        <v>132</v>
      </c>
      <c r="K3948" t="s">
        <v>6371</v>
      </c>
      <c r="R3948" t="s">
        <v>513</v>
      </c>
      <c r="Y3948" t="s">
        <v>624</v>
      </c>
      <c r="AC3948" t="str">
        <f t="shared" si="122"/>
        <v/>
      </c>
      <c r="AE3948" t="str">
        <f t="shared" si="123"/>
        <v/>
      </c>
      <c r="AF3948" t="s">
        <v>5680</v>
      </c>
      <c r="AI3948" t="s">
        <v>8678</v>
      </c>
      <c r="AJ3948" t="s">
        <v>1942</v>
      </c>
      <c r="AK3948" t="s">
        <v>2254</v>
      </c>
      <c r="AL3948" t="s">
        <v>8239</v>
      </c>
      <c r="AN3948" t="s">
        <v>4773</v>
      </c>
      <c r="AO3948" t="e">
        <f>VLOOKUP(#REF!,SOC!B:E,3,FALSE)</f>
        <v>#REF!</v>
      </c>
      <c r="AQ3948" t="e">
        <f>VLOOKUP(#REF!,SOC!B:E,4,FALSE)</f>
        <v>#REF!</v>
      </c>
    </row>
    <row r="3949" spans="1:43" outlineLevel="1" x14ac:dyDescent="0.2">
      <c r="C3949" s="3" t="s">
        <v>8683</v>
      </c>
      <c r="AC3949" t="str">
        <f t="shared" si="122"/>
        <v/>
      </c>
      <c r="AE3949" t="str">
        <f t="shared" si="123"/>
        <v/>
      </c>
      <c r="AF3949" t="s">
        <v>1940</v>
      </c>
    </row>
    <row r="3950" spans="1:43" outlineLevel="1" x14ac:dyDescent="0.2">
      <c r="C3950" s="3" t="s">
        <v>8683</v>
      </c>
      <c r="AC3950" t="str">
        <f t="shared" si="122"/>
        <v/>
      </c>
      <c r="AE3950" t="str">
        <f t="shared" si="123"/>
        <v/>
      </c>
      <c r="AF3950" t="s">
        <v>9008</v>
      </c>
    </row>
    <row r="3951" spans="1:43" x14ac:dyDescent="0.2">
      <c r="B3951" t="s">
        <v>8234</v>
      </c>
      <c r="C3951" s="2" t="s">
        <v>8683</v>
      </c>
      <c r="D3951" t="s">
        <v>8683</v>
      </c>
      <c r="E3951" t="s">
        <v>8676</v>
      </c>
      <c r="G3951" t="s">
        <v>941</v>
      </c>
      <c r="H3951" t="s">
        <v>8680</v>
      </c>
      <c r="I3951" t="s">
        <v>1937</v>
      </c>
      <c r="J3951" t="s">
        <v>132</v>
      </c>
      <c r="K3951" t="s">
        <v>6371</v>
      </c>
      <c r="R3951" t="s">
        <v>513</v>
      </c>
      <c r="Y3951" t="s">
        <v>624</v>
      </c>
      <c r="AC3951" t="str">
        <f t="shared" si="122"/>
        <v/>
      </c>
      <c r="AE3951" t="str">
        <f t="shared" si="123"/>
        <v/>
      </c>
      <c r="AF3951" t="s">
        <v>5680</v>
      </c>
      <c r="AI3951" t="s">
        <v>8678</v>
      </c>
      <c r="AJ3951" t="s">
        <v>1942</v>
      </c>
      <c r="AK3951" t="s">
        <v>2254</v>
      </c>
      <c r="AL3951" t="s">
        <v>8239</v>
      </c>
      <c r="AN3951" t="s">
        <v>7371</v>
      </c>
      <c r="AO3951" t="e">
        <f>VLOOKUP(#REF!,SOC!B:E,3,FALSE)</f>
        <v>#REF!</v>
      </c>
      <c r="AQ3951" t="e">
        <f>VLOOKUP(#REF!,SOC!B:E,4,FALSE)</f>
        <v>#REF!</v>
      </c>
    </row>
    <row r="3952" spans="1:43" outlineLevel="1" x14ac:dyDescent="0.2">
      <c r="C3952" s="3" t="s">
        <v>8684</v>
      </c>
      <c r="AC3952" t="str">
        <f t="shared" si="122"/>
        <v/>
      </c>
      <c r="AE3952" t="str">
        <f t="shared" si="123"/>
        <v/>
      </c>
      <c r="AF3952" t="s">
        <v>1940</v>
      </c>
    </row>
    <row r="3953" spans="1:43" outlineLevel="1" x14ac:dyDescent="0.2">
      <c r="C3953" s="3" t="s">
        <v>8684</v>
      </c>
      <c r="AC3953" t="str">
        <f t="shared" si="122"/>
        <v/>
      </c>
      <c r="AE3953" t="str">
        <f t="shared" si="123"/>
        <v/>
      </c>
      <c r="AF3953" t="s">
        <v>9008</v>
      </c>
    </row>
    <row r="3954" spans="1:43" x14ac:dyDescent="0.2">
      <c r="A3954" t="s">
        <v>127</v>
      </c>
      <c r="B3954" t="s">
        <v>8234</v>
      </c>
      <c r="C3954" s="2" t="s">
        <v>8684</v>
      </c>
      <c r="D3954" t="s">
        <v>8684</v>
      </c>
      <c r="E3954" t="s">
        <v>8676</v>
      </c>
      <c r="G3954" t="s">
        <v>941</v>
      </c>
      <c r="H3954" t="s">
        <v>8680</v>
      </c>
      <c r="I3954" t="s">
        <v>1937</v>
      </c>
      <c r="J3954" t="s">
        <v>132</v>
      </c>
      <c r="R3954" t="s">
        <v>513</v>
      </c>
      <c r="Y3954" t="s">
        <v>624</v>
      </c>
      <c r="AC3954" t="str">
        <f t="shared" si="122"/>
        <v/>
      </c>
      <c r="AE3954" t="str">
        <f t="shared" si="123"/>
        <v/>
      </c>
      <c r="AF3954" t="s">
        <v>5680</v>
      </c>
      <c r="AI3954" t="s">
        <v>8678</v>
      </c>
      <c r="AJ3954" t="s">
        <v>1942</v>
      </c>
      <c r="AK3954" t="s">
        <v>2254</v>
      </c>
      <c r="AL3954" t="s">
        <v>8239</v>
      </c>
      <c r="AN3954" t="s">
        <v>5765</v>
      </c>
      <c r="AO3954" t="e">
        <f>VLOOKUP(#REF!,SOC!B:E,3,FALSE)</f>
        <v>#REF!</v>
      </c>
      <c r="AQ3954" t="e">
        <f>VLOOKUP(#REF!,SOC!B:E,4,FALSE)</f>
        <v>#REF!</v>
      </c>
    </row>
    <row r="3955" spans="1:43" outlineLevel="1" x14ac:dyDescent="0.2">
      <c r="C3955" s="3" t="s">
        <v>8685</v>
      </c>
      <c r="AC3955" t="str">
        <f t="shared" si="122"/>
        <v/>
      </c>
      <c r="AE3955" t="str">
        <f t="shared" si="123"/>
        <v/>
      </c>
      <c r="AF3955" t="s">
        <v>1940</v>
      </c>
    </row>
    <row r="3956" spans="1:43" outlineLevel="1" x14ac:dyDescent="0.2">
      <c r="C3956" s="3" t="s">
        <v>8685</v>
      </c>
      <c r="AC3956" t="str">
        <f t="shared" si="122"/>
        <v/>
      </c>
      <c r="AE3956" t="str">
        <f t="shared" si="123"/>
        <v/>
      </c>
      <c r="AF3956" t="s">
        <v>5755</v>
      </c>
    </row>
    <row r="3957" spans="1:43" x14ac:dyDescent="0.2">
      <c r="B3957" t="s">
        <v>8234</v>
      </c>
      <c r="C3957" s="2" t="s">
        <v>8685</v>
      </c>
      <c r="D3957" t="s">
        <v>8685</v>
      </c>
      <c r="E3957" t="s">
        <v>8686</v>
      </c>
      <c r="G3957" t="s">
        <v>2116</v>
      </c>
      <c r="H3957" t="s">
        <v>8687</v>
      </c>
      <c r="I3957" t="s">
        <v>1937</v>
      </c>
      <c r="J3957" t="s">
        <v>132</v>
      </c>
      <c r="K3957" t="s">
        <v>6371</v>
      </c>
      <c r="R3957" t="s">
        <v>8689</v>
      </c>
      <c r="Y3957" t="s">
        <v>8688</v>
      </c>
      <c r="AC3957" t="str">
        <f t="shared" si="122"/>
        <v/>
      </c>
      <c r="AE3957" t="str">
        <f t="shared" si="123"/>
        <v/>
      </c>
      <c r="AF3957" t="s">
        <v>5866</v>
      </c>
      <c r="AI3957" t="s">
        <v>8690</v>
      </c>
      <c r="AJ3957" t="s">
        <v>1942</v>
      </c>
      <c r="AK3957" t="s">
        <v>87</v>
      </c>
      <c r="AL3957" t="s">
        <v>8691</v>
      </c>
      <c r="AN3957" t="s">
        <v>6540</v>
      </c>
      <c r="AO3957" t="e">
        <f>VLOOKUP(#REF!,SOC!B:E,3,FALSE)</f>
        <v>#REF!</v>
      </c>
      <c r="AQ3957" t="e">
        <f>VLOOKUP(#REF!,SOC!B:E,4,FALSE)</f>
        <v>#REF!</v>
      </c>
    </row>
    <row r="3958" spans="1:43" outlineLevel="1" x14ac:dyDescent="0.2">
      <c r="C3958" s="3" t="s">
        <v>8692</v>
      </c>
      <c r="AC3958" t="str">
        <f t="shared" si="122"/>
        <v/>
      </c>
      <c r="AE3958" t="str">
        <f t="shared" si="123"/>
        <v/>
      </c>
      <c r="AF3958" t="s">
        <v>1940</v>
      </c>
    </row>
    <row r="3959" spans="1:43" outlineLevel="1" x14ac:dyDescent="0.2">
      <c r="C3959" s="3" t="s">
        <v>8692</v>
      </c>
      <c r="AC3959" t="str">
        <f t="shared" si="122"/>
        <v/>
      </c>
      <c r="AE3959" t="str">
        <f t="shared" si="123"/>
        <v/>
      </c>
      <c r="AF3959" t="s">
        <v>5755</v>
      </c>
    </row>
    <row r="3960" spans="1:43" x14ac:dyDescent="0.2">
      <c r="B3960" t="s">
        <v>8234</v>
      </c>
      <c r="C3960" s="2" t="s">
        <v>8692</v>
      </c>
      <c r="D3960" t="s">
        <v>8692</v>
      </c>
      <c r="E3960" t="s">
        <v>8686</v>
      </c>
      <c r="G3960" t="s">
        <v>2116</v>
      </c>
      <c r="H3960" t="s">
        <v>8687</v>
      </c>
      <c r="I3960" t="s">
        <v>1937</v>
      </c>
      <c r="J3960" t="s">
        <v>132</v>
      </c>
      <c r="K3960" t="s">
        <v>6371</v>
      </c>
      <c r="R3960" t="s">
        <v>8694</v>
      </c>
      <c r="Y3960" t="s">
        <v>8693</v>
      </c>
      <c r="AC3960" t="str">
        <f t="shared" si="122"/>
        <v/>
      </c>
      <c r="AE3960" t="str">
        <f t="shared" si="123"/>
        <v/>
      </c>
      <c r="AF3960" t="s">
        <v>5866</v>
      </c>
      <c r="AI3960" t="s">
        <v>8690</v>
      </c>
      <c r="AJ3960" t="s">
        <v>1942</v>
      </c>
      <c r="AK3960" t="s">
        <v>87</v>
      </c>
      <c r="AL3960" t="s">
        <v>8691</v>
      </c>
      <c r="AN3960" t="s">
        <v>8305</v>
      </c>
      <c r="AO3960" t="e">
        <f>VLOOKUP(#REF!,SOC!B:E,3,FALSE)</f>
        <v>#REF!</v>
      </c>
      <c r="AQ3960" t="e">
        <f>VLOOKUP(#REF!,SOC!B:E,4,FALSE)</f>
        <v>#REF!</v>
      </c>
    </row>
    <row r="3961" spans="1:43" x14ac:dyDescent="0.2">
      <c r="B3961" t="s">
        <v>8234</v>
      </c>
      <c r="C3961" s="2" t="s">
        <v>8695</v>
      </c>
      <c r="D3961" t="s">
        <v>8695</v>
      </c>
      <c r="E3961" t="s">
        <v>8686</v>
      </c>
      <c r="G3961" t="s">
        <v>2116</v>
      </c>
      <c r="H3961" t="s">
        <v>8687</v>
      </c>
      <c r="I3961" t="s">
        <v>1937</v>
      </c>
      <c r="J3961" t="s">
        <v>132</v>
      </c>
      <c r="K3961" t="s">
        <v>6371</v>
      </c>
      <c r="AC3961" t="str">
        <f t="shared" si="122"/>
        <v/>
      </c>
      <c r="AE3961" t="str">
        <f t="shared" si="123"/>
        <v/>
      </c>
      <c r="AF3961" t="s">
        <v>1940</v>
      </c>
      <c r="AI3961" t="s">
        <v>8690</v>
      </c>
      <c r="AJ3961" t="s">
        <v>1942</v>
      </c>
      <c r="AK3961" t="s">
        <v>87</v>
      </c>
      <c r="AL3961" t="s">
        <v>8691</v>
      </c>
      <c r="AN3961" t="s">
        <v>1219</v>
      </c>
      <c r="AO3961" t="e">
        <f>VLOOKUP(#REF!,SOC!B:E,3,FALSE)</f>
        <v>#REF!</v>
      </c>
      <c r="AQ3961" t="e">
        <f>VLOOKUP(#REF!,SOC!B:E,4,FALSE)</f>
        <v>#REF!</v>
      </c>
    </row>
    <row r="3962" spans="1:43" outlineLevel="1" x14ac:dyDescent="0.2">
      <c r="C3962" s="3" t="s">
        <v>8696</v>
      </c>
      <c r="AC3962" t="str">
        <f t="shared" si="122"/>
        <v/>
      </c>
      <c r="AE3962" t="str">
        <f t="shared" si="123"/>
        <v/>
      </c>
      <c r="AF3962" t="s">
        <v>1940</v>
      </c>
    </row>
    <row r="3963" spans="1:43" outlineLevel="1" x14ac:dyDescent="0.2">
      <c r="C3963" s="3" t="s">
        <v>8696</v>
      </c>
      <c r="AC3963" t="str">
        <f t="shared" si="122"/>
        <v/>
      </c>
      <c r="AE3963" t="str">
        <f t="shared" si="123"/>
        <v/>
      </c>
      <c r="AF3963" t="s">
        <v>5755</v>
      </c>
    </row>
    <row r="3964" spans="1:43" x14ac:dyDescent="0.2">
      <c r="A3964" t="s">
        <v>89</v>
      </c>
      <c r="B3964" t="s">
        <v>8234</v>
      </c>
      <c r="C3964" s="2" t="s">
        <v>8696</v>
      </c>
      <c r="D3964" t="s">
        <v>8696</v>
      </c>
      <c r="E3964" t="s">
        <v>8686</v>
      </c>
      <c r="G3964" t="s">
        <v>2116</v>
      </c>
      <c r="H3964" t="s">
        <v>8687</v>
      </c>
      <c r="I3964" t="s">
        <v>1937</v>
      </c>
      <c r="J3964" t="s">
        <v>132</v>
      </c>
      <c r="K3964" t="s">
        <v>6371</v>
      </c>
      <c r="R3964" t="s">
        <v>8698</v>
      </c>
      <c r="Y3964" t="s">
        <v>8697</v>
      </c>
      <c r="AC3964" t="str">
        <f t="shared" si="122"/>
        <v/>
      </c>
      <c r="AE3964" t="str">
        <f t="shared" si="123"/>
        <v/>
      </c>
      <c r="AF3964" t="s">
        <v>5866</v>
      </c>
      <c r="AI3964" t="s">
        <v>8690</v>
      </c>
      <c r="AJ3964" t="s">
        <v>1942</v>
      </c>
      <c r="AK3964" t="s">
        <v>87</v>
      </c>
      <c r="AL3964" t="s">
        <v>8691</v>
      </c>
      <c r="AN3964" t="s">
        <v>5934</v>
      </c>
      <c r="AO3964" t="e">
        <f>VLOOKUP(#REF!,SOC!B:E,3,FALSE)</f>
        <v>#REF!</v>
      </c>
      <c r="AQ3964" t="e">
        <f>VLOOKUP(#REF!,SOC!B:E,4,FALSE)</f>
        <v>#REF!</v>
      </c>
    </row>
    <row r="3965" spans="1:43" outlineLevel="1" x14ac:dyDescent="0.2">
      <c r="C3965" s="3" t="s">
        <v>8699</v>
      </c>
      <c r="AC3965" t="str">
        <f t="shared" si="122"/>
        <v/>
      </c>
      <c r="AE3965" t="str">
        <f t="shared" si="123"/>
        <v/>
      </c>
      <c r="AF3965" t="s">
        <v>1940</v>
      </c>
    </row>
    <row r="3966" spans="1:43" outlineLevel="1" x14ac:dyDescent="0.2">
      <c r="C3966" s="3" t="s">
        <v>8699</v>
      </c>
      <c r="AC3966" t="str">
        <f t="shared" si="122"/>
        <v/>
      </c>
      <c r="AE3966" t="str">
        <f t="shared" si="123"/>
        <v/>
      </c>
      <c r="AF3966" t="s">
        <v>5755</v>
      </c>
    </row>
    <row r="3967" spans="1:43" x14ac:dyDescent="0.2">
      <c r="B3967" t="s">
        <v>8234</v>
      </c>
      <c r="C3967" s="2" t="s">
        <v>8699</v>
      </c>
      <c r="D3967" t="s">
        <v>8699</v>
      </c>
      <c r="E3967" t="s">
        <v>8686</v>
      </c>
      <c r="G3967" t="s">
        <v>2116</v>
      </c>
      <c r="H3967" t="s">
        <v>8687</v>
      </c>
      <c r="I3967" t="s">
        <v>1937</v>
      </c>
      <c r="J3967" t="s">
        <v>132</v>
      </c>
      <c r="K3967" t="s">
        <v>6371</v>
      </c>
      <c r="R3967" t="s">
        <v>8701</v>
      </c>
      <c r="Y3967" t="s">
        <v>8700</v>
      </c>
      <c r="AC3967" t="str">
        <f t="shared" si="122"/>
        <v/>
      </c>
      <c r="AE3967" t="str">
        <f t="shared" si="123"/>
        <v/>
      </c>
      <c r="AF3967" t="s">
        <v>5866</v>
      </c>
      <c r="AI3967" t="s">
        <v>8690</v>
      </c>
      <c r="AJ3967" t="s">
        <v>1942</v>
      </c>
      <c r="AK3967" t="s">
        <v>87</v>
      </c>
      <c r="AL3967" t="s">
        <v>8691</v>
      </c>
      <c r="AN3967" t="s">
        <v>7371</v>
      </c>
      <c r="AO3967" t="e">
        <f>VLOOKUP(#REF!,SOC!B:E,3,FALSE)</f>
        <v>#REF!</v>
      </c>
      <c r="AQ3967" t="e">
        <f>VLOOKUP(#REF!,SOC!B:E,4,FALSE)</f>
        <v>#REF!</v>
      </c>
    </row>
    <row r="3968" spans="1:43" outlineLevel="1" x14ac:dyDescent="0.2">
      <c r="C3968" s="3" t="s">
        <v>8702</v>
      </c>
      <c r="AC3968" t="str">
        <f t="shared" si="122"/>
        <v/>
      </c>
      <c r="AE3968" t="str">
        <f t="shared" si="123"/>
        <v/>
      </c>
      <c r="AF3968" t="s">
        <v>1940</v>
      </c>
    </row>
    <row r="3969" spans="1:43" outlineLevel="1" x14ac:dyDescent="0.2">
      <c r="C3969" s="3" t="s">
        <v>8702</v>
      </c>
      <c r="AC3969" t="str">
        <f t="shared" si="122"/>
        <v/>
      </c>
      <c r="AE3969" t="str">
        <f t="shared" si="123"/>
        <v/>
      </c>
      <c r="AF3969" t="s">
        <v>5755</v>
      </c>
    </row>
    <row r="3970" spans="1:43" x14ac:dyDescent="0.2">
      <c r="A3970" t="s">
        <v>127</v>
      </c>
      <c r="B3970" t="s">
        <v>8234</v>
      </c>
      <c r="C3970" s="2" t="s">
        <v>8702</v>
      </c>
      <c r="D3970" t="s">
        <v>8702</v>
      </c>
      <c r="E3970" t="s">
        <v>8686</v>
      </c>
      <c r="G3970" t="s">
        <v>2116</v>
      </c>
      <c r="H3970" t="s">
        <v>8687</v>
      </c>
      <c r="I3970" t="s">
        <v>1937</v>
      </c>
      <c r="J3970" t="s">
        <v>132</v>
      </c>
      <c r="K3970" t="s">
        <v>6371</v>
      </c>
      <c r="R3970" t="s">
        <v>8704</v>
      </c>
      <c r="Y3970" t="s">
        <v>8703</v>
      </c>
      <c r="AC3970" t="str">
        <f t="shared" si="122"/>
        <v/>
      </c>
      <c r="AE3970" t="str">
        <f t="shared" si="123"/>
        <v/>
      </c>
      <c r="AF3970" t="s">
        <v>5866</v>
      </c>
      <c r="AI3970" t="s">
        <v>8690</v>
      </c>
      <c r="AJ3970" t="s">
        <v>1942</v>
      </c>
      <c r="AK3970" t="s">
        <v>87</v>
      </c>
      <c r="AL3970" t="s">
        <v>8691</v>
      </c>
      <c r="AN3970" t="s">
        <v>4773</v>
      </c>
      <c r="AO3970" t="e">
        <f>VLOOKUP(#REF!,SOC!B:E,3,FALSE)</f>
        <v>#REF!</v>
      </c>
      <c r="AQ3970" t="e">
        <f>VLOOKUP(#REF!,SOC!B:E,4,FALSE)</f>
        <v>#REF!</v>
      </c>
    </row>
    <row r="3971" spans="1:43" x14ac:dyDescent="0.2">
      <c r="A3971" t="s">
        <v>89</v>
      </c>
      <c r="B3971" t="s">
        <v>8234</v>
      </c>
      <c r="C3971" s="2" t="s">
        <v>8705</v>
      </c>
      <c r="D3971" t="s">
        <v>8705</v>
      </c>
      <c r="E3971" t="s">
        <v>8706</v>
      </c>
      <c r="G3971" t="s">
        <v>8707</v>
      </c>
      <c r="H3971" t="s">
        <v>8708</v>
      </c>
      <c r="I3971" t="s">
        <v>1937</v>
      </c>
      <c r="J3971" t="s">
        <v>132</v>
      </c>
      <c r="K3971" t="s">
        <v>6371</v>
      </c>
      <c r="AC3971" t="str">
        <f t="shared" ref="AC3971:AC4034" si="124">IF(ISNUMBER(AB3971),"FH","")</f>
        <v/>
      </c>
      <c r="AE3971" t="str">
        <f t="shared" ref="AE3971:AE4034" si="125">IF(ISNUMBER(AD3971),"FC","")</f>
        <v/>
      </c>
      <c r="AF3971" t="s">
        <v>1940</v>
      </c>
      <c r="AI3971" t="s">
        <v>8709</v>
      </c>
      <c r="AJ3971" t="s">
        <v>98</v>
      </c>
      <c r="AK3971" t="s">
        <v>1229</v>
      </c>
      <c r="AL3971" t="s">
        <v>8710</v>
      </c>
      <c r="AN3971" t="s">
        <v>5563</v>
      </c>
      <c r="AO3971" t="e">
        <f>VLOOKUP(#REF!,SOC!B:E,3,FALSE)</f>
        <v>#REF!</v>
      </c>
      <c r="AQ3971" t="e">
        <f>VLOOKUP(#REF!,SOC!B:E,4,FALSE)</f>
        <v>#REF!</v>
      </c>
    </row>
    <row r="3972" spans="1:43" x14ac:dyDescent="0.2">
      <c r="B3972" t="s">
        <v>8234</v>
      </c>
      <c r="C3972" s="2" t="s">
        <v>8711</v>
      </c>
      <c r="D3972" t="s">
        <v>8711</v>
      </c>
      <c r="E3972" t="s">
        <v>8712</v>
      </c>
      <c r="G3972" t="s">
        <v>8707</v>
      </c>
      <c r="H3972" t="s">
        <v>8708</v>
      </c>
      <c r="I3972" t="s">
        <v>1937</v>
      </c>
      <c r="J3972" t="s">
        <v>132</v>
      </c>
      <c r="K3972" t="s">
        <v>6371</v>
      </c>
      <c r="AC3972" t="str">
        <f t="shared" si="124"/>
        <v/>
      </c>
      <c r="AE3972" t="str">
        <f t="shared" si="125"/>
        <v/>
      </c>
      <c r="AF3972" t="s">
        <v>1940</v>
      </c>
      <c r="AI3972" t="s">
        <v>8709</v>
      </c>
      <c r="AJ3972" t="s">
        <v>98</v>
      </c>
      <c r="AK3972" t="s">
        <v>1229</v>
      </c>
      <c r="AL3972" t="s">
        <v>8710</v>
      </c>
      <c r="AN3972" t="s">
        <v>1219</v>
      </c>
      <c r="AO3972" t="e">
        <f>VLOOKUP(#REF!,SOC!B:E,3,FALSE)</f>
        <v>#REF!</v>
      </c>
      <c r="AQ3972" t="e">
        <f>VLOOKUP(#REF!,SOC!B:E,4,FALSE)</f>
        <v>#REF!</v>
      </c>
    </row>
    <row r="3973" spans="1:43" x14ac:dyDescent="0.2">
      <c r="B3973" t="s">
        <v>8234</v>
      </c>
      <c r="C3973" s="2" t="s">
        <v>8713</v>
      </c>
      <c r="E3973" t="s">
        <v>2114</v>
      </c>
      <c r="F3973" t="s">
        <v>8714</v>
      </c>
      <c r="G3973" t="s">
        <v>2116</v>
      </c>
      <c r="H3973" t="s">
        <v>8715</v>
      </c>
      <c r="I3973" t="s">
        <v>4574</v>
      </c>
      <c r="J3973" t="s">
        <v>4164</v>
      </c>
      <c r="R3973" t="s">
        <v>1317</v>
      </c>
      <c r="Y3973" t="s">
        <v>8716</v>
      </c>
      <c r="AC3973" t="str">
        <f t="shared" si="124"/>
        <v/>
      </c>
      <c r="AE3973" t="str">
        <f t="shared" si="125"/>
        <v/>
      </c>
      <c r="AF3973" t="s">
        <v>1065</v>
      </c>
      <c r="AI3973" t="s">
        <v>8717</v>
      </c>
      <c r="AJ3973" t="s">
        <v>606</v>
      </c>
      <c r="AK3973" t="s">
        <v>185</v>
      </c>
      <c r="AL3973" t="s">
        <v>2120</v>
      </c>
      <c r="AM3973" t="s">
        <v>101</v>
      </c>
      <c r="AN3973" t="s">
        <v>8718</v>
      </c>
      <c r="AO3973" t="e">
        <f>VLOOKUP(#REF!,SOC!B:E,3,FALSE)</f>
        <v>#REF!</v>
      </c>
      <c r="AQ3973" t="e">
        <f>VLOOKUP(#REF!,SOC!B:E,4,FALSE)</f>
        <v>#REF!</v>
      </c>
    </row>
    <row r="3974" spans="1:43" outlineLevel="1" x14ac:dyDescent="0.2">
      <c r="C3974" s="3" t="s">
        <v>8719</v>
      </c>
      <c r="AC3974" t="str">
        <f t="shared" si="124"/>
        <v/>
      </c>
      <c r="AE3974" t="str">
        <f t="shared" si="125"/>
        <v/>
      </c>
      <c r="AF3974" t="s">
        <v>1940</v>
      </c>
    </row>
    <row r="3975" spans="1:43" outlineLevel="1" x14ac:dyDescent="0.2">
      <c r="C3975" s="3" t="s">
        <v>8719</v>
      </c>
      <c r="AC3975" t="str">
        <f t="shared" si="124"/>
        <v/>
      </c>
      <c r="AE3975" t="str">
        <f t="shared" si="125"/>
        <v/>
      </c>
      <c r="AF3975" t="s">
        <v>5755</v>
      </c>
    </row>
    <row r="3976" spans="1:43" outlineLevel="1" x14ac:dyDescent="0.2">
      <c r="C3976" s="3" t="s">
        <v>8719</v>
      </c>
      <c r="AC3976" t="str">
        <f t="shared" si="124"/>
        <v/>
      </c>
      <c r="AE3976" t="str">
        <f t="shared" si="125"/>
        <v/>
      </c>
      <c r="AF3976" t="s">
        <v>9008</v>
      </c>
    </row>
    <row r="3977" spans="1:43" x14ac:dyDescent="0.2">
      <c r="B3977" t="s">
        <v>8234</v>
      </c>
      <c r="C3977" s="2" t="s">
        <v>8719</v>
      </c>
      <c r="D3977" t="s">
        <v>8719</v>
      </c>
      <c r="E3977" t="s">
        <v>8720</v>
      </c>
      <c r="G3977" t="s">
        <v>8721</v>
      </c>
      <c r="H3977" t="s">
        <v>8722</v>
      </c>
      <c r="I3977" t="s">
        <v>1937</v>
      </c>
      <c r="J3977" t="s">
        <v>132</v>
      </c>
      <c r="R3977" t="s">
        <v>8280</v>
      </c>
      <c r="Y3977" t="s">
        <v>8281</v>
      </c>
      <c r="AC3977" t="str">
        <f t="shared" si="124"/>
        <v/>
      </c>
      <c r="AE3977" t="str">
        <f t="shared" si="125"/>
        <v/>
      </c>
      <c r="AF3977" t="s">
        <v>5801</v>
      </c>
      <c r="AI3977" t="s">
        <v>8723</v>
      </c>
      <c r="AJ3977" t="s">
        <v>98</v>
      </c>
      <c r="AK3977" t="s">
        <v>1195</v>
      </c>
      <c r="AL3977" t="s">
        <v>8724</v>
      </c>
      <c r="AN3977" t="s">
        <v>8725</v>
      </c>
      <c r="AO3977" t="e">
        <f>VLOOKUP(#REF!,SOC!B:E,3,FALSE)</f>
        <v>#REF!</v>
      </c>
      <c r="AQ3977" t="e">
        <f>VLOOKUP(#REF!,SOC!B:E,4,FALSE)</f>
        <v>#REF!</v>
      </c>
    </row>
    <row r="3978" spans="1:43" outlineLevel="1" x14ac:dyDescent="0.2">
      <c r="C3978" s="3" t="s">
        <v>8726</v>
      </c>
      <c r="AC3978" t="str">
        <f t="shared" si="124"/>
        <v/>
      </c>
      <c r="AE3978" t="str">
        <f t="shared" si="125"/>
        <v/>
      </c>
      <c r="AF3978" t="s">
        <v>1940</v>
      </c>
    </row>
    <row r="3979" spans="1:43" outlineLevel="1" x14ac:dyDescent="0.2">
      <c r="C3979" s="3" t="s">
        <v>8726</v>
      </c>
      <c r="AC3979" t="str">
        <f t="shared" si="124"/>
        <v/>
      </c>
      <c r="AE3979" t="str">
        <f t="shared" si="125"/>
        <v/>
      </c>
      <c r="AF3979" t="s">
        <v>5755</v>
      </c>
    </row>
    <row r="3980" spans="1:43" outlineLevel="1" x14ac:dyDescent="0.2">
      <c r="C3980" s="3" t="s">
        <v>8726</v>
      </c>
      <c r="AC3980" t="str">
        <f t="shared" si="124"/>
        <v/>
      </c>
      <c r="AE3980" t="str">
        <f t="shared" si="125"/>
        <v/>
      </c>
      <c r="AF3980" t="s">
        <v>9008</v>
      </c>
    </row>
    <row r="3981" spans="1:43" x14ac:dyDescent="0.2">
      <c r="A3981" t="s">
        <v>89</v>
      </c>
      <c r="B3981" t="s">
        <v>8234</v>
      </c>
      <c r="C3981" s="2" t="s">
        <v>8726</v>
      </c>
      <c r="D3981" t="s">
        <v>8726</v>
      </c>
      <c r="E3981" t="s">
        <v>8720</v>
      </c>
      <c r="G3981" t="s">
        <v>8721</v>
      </c>
      <c r="H3981" t="s">
        <v>8722</v>
      </c>
      <c r="I3981" t="s">
        <v>1937</v>
      </c>
      <c r="J3981" t="s">
        <v>132</v>
      </c>
      <c r="R3981" t="s">
        <v>8727</v>
      </c>
      <c r="Y3981" t="s">
        <v>8728</v>
      </c>
      <c r="AC3981" t="str">
        <f t="shared" si="124"/>
        <v/>
      </c>
      <c r="AE3981" t="str">
        <f t="shared" si="125"/>
        <v/>
      </c>
      <c r="AF3981" t="s">
        <v>5801</v>
      </c>
      <c r="AI3981" t="s">
        <v>8723</v>
      </c>
      <c r="AJ3981" t="s">
        <v>98</v>
      </c>
      <c r="AK3981" t="s">
        <v>1195</v>
      </c>
      <c r="AL3981" t="s">
        <v>8724</v>
      </c>
      <c r="AN3981" t="s">
        <v>8282</v>
      </c>
      <c r="AO3981" t="e">
        <f>VLOOKUP(#REF!,SOC!B:E,3,FALSE)</f>
        <v>#REF!</v>
      </c>
      <c r="AQ3981" t="e">
        <f>VLOOKUP(#REF!,SOC!B:E,4,FALSE)</f>
        <v>#REF!</v>
      </c>
    </row>
    <row r="3982" spans="1:43" outlineLevel="1" x14ac:dyDescent="0.2">
      <c r="C3982" s="3" t="s">
        <v>8729</v>
      </c>
      <c r="AC3982" t="str">
        <f t="shared" si="124"/>
        <v/>
      </c>
      <c r="AE3982" t="str">
        <f t="shared" si="125"/>
        <v/>
      </c>
      <c r="AF3982" t="s">
        <v>1940</v>
      </c>
    </row>
    <row r="3983" spans="1:43" outlineLevel="1" x14ac:dyDescent="0.2">
      <c r="C3983" s="3" t="s">
        <v>8729</v>
      </c>
      <c r="AC3983" t="str">
        <f t="shared" si="124"/>
        <v/>
      </c>
      <c r="AE3983" t="str">
        <f t="shared" si="125"/>
        <v/>
      </c>
      <c r="AF3983" t="s">
        <v>5755</v>
      </c>
    </row>
    <row r="3984" spans="1:43" outlineLevel="1" x14ac:dyDescent="0.2">
      <c r="C3984" s="3" t="s">
        <v>8729</v>
      </c>
      <c r="AC3984" t="str">
        <f t="shared" si="124"/>
        <v/>
      </c>
      <c r="AE3984" t="str">
        <f t="shared" si="125"/>
        <v/>
      </c>
      <c r="AF3984" t="s">
        <v>9008</v>
      </c>
    </row>
    <row r="3985" spans="1:43" x14ac:dyDescent="0.2">
      <c r="A3985" t="s">
        <v>89</v>
      </c>
      <c r="B3985" t="s">
        <v>8234</v>
      </c>
      <c r="C3985" s="2" t="s">
        <v>8729</v>
      </c>
      <c r="D3985" t="s">
        <v>8729</v>
      </c>
      <c r="E3985" t="s">
        <v>8720</v>
      </c>
      <c r="G3985" t="s">
        <v>8721</v>
      </c>
      <c r="H3985" t="s">
        <v>8722</v>
      </c>
      <c r="I3985" t="s">
        <v>1937</v>
      </c>
      <c r="J3985" t="s">
        <v>132</v>
      </c>
      <c r="R3985" t="s">
        <v>8730</v>
      </c>
      <c r="Y3985" t="s">
        <v>8731</v>
      </c>
      <c r="AC3985" t="str">
        <f t="shared" si="124"/>
        <v/>
      </c>
      <c r="AE3985" t="str">
        <f t="shared" si="125"/>
        <v/>
      </c>
      <c r="AF3985" t="s">
        <v>5801</v>
      </c>
      <c r="AI3985" t="s">
        <v>8723</v>
      </c>
      <c r="AJ3985" t="s">
        <v>98</v>
      </c>
      <c r="AK3985" t="s">
        <v>1195</v>
      </c>
      <c r="AL3985" t="s">
        <v>8724</v>
      </c>
      <c r="AN3985" t="s">
        <v>8326</v>
      </c>
      <c r="AO3985" t="e">
        <f>VLOOKUP(#REF!,SOC!B:E,3,FALSE)</f>
        <v>#REF!</v>
      </c>
      <c r="AQ3985" t="e">
        <f>VLOOKUP(#REF!,SOC!B:E,4,FALSE)</f>
        <v>#REF!</v>
      </c>
    </row>
    <row r="3986" spans="1:43" outlineLevel="1" x14ac:dyDescent="0.2">
      <c r="C3986" s="3" t="s">
        <v>8732</v>
      </c>
      <c r="AC3986" t="str">
        <f t="shared" si="124"/>
        <v/>
      </c>
      <c r="AE3986" t="str">
        <f t="shared" si="125"/>
        <v/>
      </c>
      <c r="AF3986" t="s">
        <v>1940</v>
      </c>
    </row>
    <row r="3987" spans="1:43" outlineLevel="1" x14ac:dyDescent="0.2">
      <c r="C3987" s="3" t="s">
        <v>8732</v>
      </c>
      <c r="AC3987" t="str">
        <f t="shared" si="124"/>
        <v/>
      </c>
      <c r="AE3987" t="str">
        <f t="shared" si="125"/>
        <v/>
      </c>
      <c r="AF3987" t="s">
        <v>5755</v>
      </c>
    </row>
    <row r="3988" spans="1:43" outlineLevel="1" x14ac:dyDescent="0.2">
      <c r="C3988" s="3" t="s">
        <v>8732</v>
      </c>
      <c r="AC3988" t="str">
        <f t="shared" si="124"/>
        <v/>
      </c>
      <c r="AE3988" t="str">
        <f t="shared" si="125"/>
        <v/>
      </c>
      <c r="AF3988" t="s">
        <v>9008</v>
      </c>
    </row>
    <row r="3989" spans="1:43" x14ac:dyDescent="0.2">
      <c r="A3989" t="s">
        <v>127</v>
      </c>
      <c r="B3989" t="s">
        <v>8234</v>
      </c>
      <c r="C3989" s="2" t="s">
        <v>8732</v>
      </c>
      <c r="D3989" t="s">
        <v>8732</v>
      </c>
      <c r="E3989" t="s">
        <v>8720</v>
      </c>
      <c r="G3989" t="s">
        <v>8721</v>
      </c>
      <c r="H3989" t="s">
        <v>8722</v>
      </c>
      <c r="I3989" t="s">
        <v>1937</v>
      </c>
      <c r="J3989" t="s">
        <v>132</v>
      </c>
      <c r="R3989" t="s">
        <v>8733</v>
      </c>
      <c r="Y3989" t="s">
        <v>8734</v>
      </c>
      <c r="AC3989" t="str">
        <f t="shared" si="124"/>
        <v/>
      </c>
      <c r="AE3989" t="str">
        <f t="shared" si="125"/>
        <v/>
      </c>
      <c r="AF3989" t="s">
        <v>5801</v>
      </c>
      <c r="AI3989" t="s">
        <v>8723</v>
      </c>
      <c r="AJ3989" t="s">
        <v>98</v>
      </c>
      <c r="AK3989" t="s">
        <v>1195</v>
      </c>
      <c r="AL3989" t="s">
        <v>8724</v>
      </c>
      <c r="AN3989" t="s">
        <v>5765</v>
      </c>
      <c r="AO3989" t="e">
        <f>VLOOKUP(#REF!,SOC!B:E,3,FALSE)</f>
        <v>#REF!</v>
      </c>
      <c r="AQ3989" t="e">
        <f>VLOOKUP(#REF!,SOC!B:E,4,FALSE)</f>
        <v>#REF!</v>
      </c>
    </row>
    <row r="3990" spans="1:43" outlineLevel="1" x14ac:dyDescent="0.2">
      <c r="C3990" s="3" t="s">
        <v>8735</v>
      </c>
      <c r="AC3990" t="str">
        <f t="shared" si="124"/>
        <v/>
      </c>
      <c r="AE3990" t="str">
        <f t="shared" si="125"/>
        <v/>
      </c>
      <c r="AF3990" t="s">
        <v>1940</v>
      </c>
    </row>
    <row r="3991" spans="1:43" outlineLevel="1" x14ac:dyDescent="0.2">
      <c r="C3991" s="3" t="s">
        <v>8735</v>
      </c>
      <c r="AC3991" t="str">
        <f t="shared" si="124"/>
        <v/>
      </c>
      <c r="AE3991" t="str">
        <f t="shared" si="125"/>
        <v/>
      </c>
      <c r="AF3991" t="s">
        <v>5755</v>
      </c>
    </row>
    <row r="3992" spans="1:43" outlineLevel="1" x14ac:dyDescent="0.2">
      <c r="C3992" s="3" t="s">
        <v>8735</v>
      </c>
      <c r="AC3992" t="str">
        <f t="shared" si="124"/>
        <v/>
      </c>
      <c r="AE3992" t="str">
        <f t="shared" si="125"/>
        <v/>
      </c>
      <c r="AF3992" t="s">
        <v>9008</v>
      </c>
    </row>
    <row r="3993" spans="1:43" x14ac:dyDescent="0.2">
      <c r="B3993" t="s">
        <v>8234</v>
      </c>
      <c r="C3993" s="2" t="s">
        <v>8735</v>
      </c>
      <c r="D3993" t="s">
        <v>8735</v>
      </c>
      <c r="E3993" t="s">
        <v>8736</v>
      </c>
      <c r="G3993" t="s">
        <v>7</v>
      </c>
      <c r="H3993" t="s">
        <v>8737</v>
      </c>
      <c r="I3993" t="s">
        <v>1937</v>
      </c>
      <c r="J3993" t="s">
        <v>132</v>
      </c>
      <c r="R3993" t="s">
        <v>8738</v>
      </c>
      <c r="Y3993" t="s">
        <v>8739</v>
      </c>
      <c r="AC3993" t="str">
        <f t="shared" si="124"/>
        <v/>
      </c>
      <c r="AE3993" t="str">
        <f t="shared" si="125"/>
        <v/>
      </c>
      <c r="AF3993" t="s">
        <v>5801</v>
      </c>
      <c r="AI3993" t="s">
        <v>8740</v>
      </c>
      <c r="AJ3993" t="s">
        <v>1942</v>
      </c>
      <c r="AK3993" t="s">
        <v>23</v>
      </c>
      <c r="AL3993" t="s">
        <v>8741</v>
      </c>
      <c r="AN3993" t="s">
        <v>4802</v>
      </c>
      <c r="AO3993" t="e">
        <f>VLOOKUP(#REF!,SOC!B:E,3,FALSE)</f>
        <v>#REF!</v>
      </c>
      <c r="AQ3993" t="e">
        <f>VLOOKUP(#REF!,SOC!B:E,4,FALSE)</f>
        <v>#REF!</v>
      </c>
    </row>
    <row r="3994" spans="1:43" outlineLevel="1" x14ac:dyDescent="0.2">
      <c r="C3994" s="3" t="s">
        <v>8742</v>
      </c>
      <c r="AC3994" t="str">
        <f t="shared" si="124"/>
        <v/>
      </c>
      <c r="AE3994" t="str">
        <f t="shared" si="125"/>
        <v/>
      </c>
      <c r="AF3994" t="s">
        <v>1940</v>
      </c>
    </row>
    <row r="3995" spans="1:43" outlineLevel="1" x14ac:dyDescent="0.2">
      <c r="C3995" s="3" t="s">
        <v>8742</v>
      </c>
      <c r="AC3995" t="str">
        <f t="shared" si="124"/>
        <v/>
      </c>
      <c r="AE3995" t="str">
        <f t="shared" si="125"/>
        <v/>
      </c>
      <c r="AF3995" t="s">
        <v>5755</v>
      </c>
    </row>
    <row r="3996" spans="1:43" outlineLevel="1" x14ac:dyDescent="0.2">
      <c r="C3996" s="3" t="s">
        <v>8742</v>
      </c>
      <c r="AC3996" t="str">
        <f t="shared" si="124"/>
        <v/>
      </c>
      <c r="AE3996" t="str">
        <f t="shared" si="125"/>
        <v/>
      </c>
      <c r="AF3996" t="s">
        <v>9008</v>
      </c>
    </row>
    <row r="3997" spans="1:43" x14ac:dyDescent="0.2">
      <c r="A3997" t="s">
        <v>89</v>
      </c>
      <c r="B3997" t="s">
        <v>8234</v>
      </c>
      <c r="C3997" s="2" t="s">
        <v>8742</v>
      </c>
      <c r="D3997" t="s">
        <v>8742</v>
      </c>
      <c r="E3997" t="s">
        <v>8743</v>
      </c>
      <c r="G3997" t="s">
        <v>7</v>
      </c>
      <c r="H3997" t="s">
        <v>8737</v>
      </c>
      <c r="I3997" t="s">
        <v>1937</v>
      </c>
      <c r="J3997" t="s">
        <v>132</v>
      </c>
      <c r="R3997" t="s">
        <v>8744</v>
      </c>
      <c r="Y3997" t="s">
        <v>8745</v>
      </c>
      <c r="AC3997" t="str">
        <f t="shared" si="124"/>
        <v/>
      </c>
      <c r="AE3997" t="str">
        <f t="shared" si="125"/>
        <v/>
      </c>
      <c r="AF3997" t="s">
        <v>5801</v>
      </c>
      <c r="AI3997" t="s">
        <v>8740</v>
      </c>
      <c r="AJ3997" t="s">
        <v>1942</v>
      </c>
      <c r="AK3997" t="s">
        <v>23</v>
      </c>
      <c r="AL3997" t="s">
        <v>8741</v>
      </c>
      <c r="AN3997" t="s">
        <v>8746</v>
      </c>
      <c r="AO3997" t="e">
        <f>VLOOKUP(#REF!,SOC!B:E,3,FALSE)</f>
        <v>#REF!</v>
      </c>
      <c r="AQ3997" t="e">
        <f>VLOOKUP(#REF!,SOC!B:E,4,FALSE)</f>
        <v>#REF!</v>
      </c>
    </row>
    <row r="3998" spans="1:43" outlineLevel="1" x14ac:dyDescent="0.2">
      <c r="C3998" s="3" t="s">
        <v>8747</v>
      </c>
      <c r="AC3998" t="str">
        <f t="shared" si="124"/>
        <v/>
      </c>
      <c r="AE3998" t="str">
        <f t="shared" si="125"/>
        <v/>
      </c>
      <c r="AF3998" t="s">
        <v>1940</v>
      </c>
    </row>
    <row r="3999" spans="1:43" outlineLevel="1" x14ac:dyDescent="0.2">
      <c r="C3999" s="3" t="s">
        <v>8747</v>
      </c>
      <c r="AC3999" t="str">
        <f t="shared" si="124"/>
        <v/>
      </c>
      <c r="AE3999" t="str">
        <f t="shared" si="125"/>
        <v/>
      </c>
      <c r="AF3999" t="s">
        <v>5755</v>
      </c>
    </row>
    <row r="4000" spans="1:43" outlineLevel="1" x14ac:dyDescent="0.2">
      <c r="C4000" s="3" t="s">
        <v>8747</v>
      </c>
      <c r="AC4000" t="str">
        <f t="shared" si="124"/>
        <v/>
      </c>
      <c r="AE4000" t="str">
        <f t="shared" si="125"/>
        <v/>
      </c>
      <c r="AF4000" t="s">
        <v>9008</v>
      </c>
    </row>
    <row r="4001" spans="1:43" x14ac:dyDescent="0.2">
      <c r="A4001" t="s">
        <v>89</v>
      </c>
      <c r="B4001" t="s">
        <v>8234</v>
      </c>
      <c r="C4001" s="2" t="s">
        <v>8747</v>
      </c>
      <c r="D4001" t="s">
        <v>8747</v>
      </c>
      <c r="E4001" t="s">
        <v>8736</v>
      </c>
      <c r="G4001" t="s">
        <v>7</v>
      </c>
      <c r="H4001" t="s">
        <v>8737</v>
      </c>
      <c r="I4001" t="s">
        <v>1937</v>
      </c>
      <c r="J4001" t="s">
        <v>132</v>
      </c>
      <c r="R4001" t="s">
        <v>8748</v>
      </c>
      <c r="Y4001" t="s">
        <v>8749</v>
      </c>
      <c r="AC4001" t="str">
        <f t="shared" si="124"/>
        <v/>
      </c>
      <c r="AE4001" t="str">
        <f t="shared" si="125"/>
        <v/>
      </c>
      <c r="AF4001" t="s">
        <v>5801</v>
      </c>
      <c r="AI4001" t="s">
        <v>8740</v>
      </c>
      <c r="AJ4001" t="s">
        <v>1942</v>
      </c>
      <c r="AK4001" t="s">
        <v>23</v>
      </c>
      <c r="AL4001" t="s">
        <v>8741</v>
      </c>
      <c r="AN4001" t="s">
        <v>8326</v>
      </c>
      <c r="AO4001" t="e">
        <f>VLOOKUP(#REF!,SOC!B:E,3,FALSE)</f>
        <v>#REF!</v>
      </c>
      <c r="AQ4001" t="e">
        <f>VLOOKUP(#REF!,SOC!B:E,4,FALSE)</f>
        <v>#REF!</v>
      </c>
    </row>
    <row r="4002" spans="1:43" outlineLevel="1" x14ac:dyDescent="0.2">
      <c r="C4002" s="3" t="s">
        <v>8750</v>
      </c>
      <c r="AC4002" t="str">
        <f t="shared" si="124"/>
        <v/>
      </c>
      <c r="AE4002" t="str">
        <f t="shared" si="125"/>
        <v/>
      </c>
      <c r="AF4002" t="s">
        <v>1940</v>
      </c>
    </row>
    <row r="4003" spans="1:43" outlineLevel="1" x14ac:dyDescent="0.2">
      <c r="C4003" s="3" t="s">
        <v>8750</v>
      </c>
      <c r="AC4003" t="str">
        <f t="shared" si="124"/>
        <v/>
      </c>
      <c r="AE4003" t="str">
        <f t="shared" si="125"/>
        <v/>
      </c>
      <c r="AF4003" t="s">
        <v>5755</v>
      </c>
    </row>
    <row r="4004" spans="1:43" outlineLevel="1" x14ac:dyDescent="0.2">
      <c r="C4004" s="3" t="s">
        <v>8750</v>
      </c>
      <c r="AC4004" t="str">
        <f t="shared" si="124"/>
        <v/>
      </c>
      <c r="AE4004" t="str">
        <f t="shared" si="125"/>
        <v/>
      </c>
      <c r="AF4004" t="s">
        <v>9008</v>
      </c>
    </row>
    <row r="4005" spans="1:43" x14ac:dyDescent="0.2">
      <c r="A4005" t="s">
        <v>127</v>
      </c>
      <c r="B4005" t="s">
        <v>8234</v>
      </c>
      <c r="C4005" s="2" t="s">
        <v>8750</v>
      </c>
      <c r="D4005" t="s">
        <v>8750</v>
      </c>
      <c r="E4005" t="s">
        <v>8736</v>
      </c>
      <c r="G4005" t="s">
        <v>7</v>
      </c>
      <c r="H4005" t="s">
        <v>8751</v>
      </c>
      <c r="I4005" t="s">
        <v>1937</v>
      </c>
      <c r="J4005" t="s">
        <v>132</v>
      </c>
      <c r="R4005" t="s">
        <v>8752</v>
      </c>
      <c r="Y4005" t="s">
        <v>8753</v>
      </c>
      <c r="AC4005" t="str">
        <f t="shared" si="124"/>
        <v/>
      </c>
      <c r="AE4005" t="str">
        <f t="shared" si="125"/>
        <v/>
      </c>
      <c r="AF4005" t="s">
        <v>5801</v>
      </c>
      <c r="AI4005" t="s">
        <v>8740</v>
      </c>
      <c r="AJ4005" t="s">
        <v>1942</v>
      </c>
      <c r="AK4005" t="s">
        <v>23</v>
      </c>
      <c r="AL4005" t="s">
        <v>8741</v>
      </c>
      <c r="AN4005" t="s">
        <v>5765</v>
      </c>
      <c r="AO4005" t="e">
        <f>VLOOKUP(#REF!,SOC!B:E,3,FALSE)</f>
        <v>#REF!</v>
      </c>
      <c r="AQ4005" t="e">
        <f>VLOOKUP(#REF!,SOC!B:E,4,FALSE)</f>
        <v>#REF!</v>
      </c>
    </row>
    <row r="4006" spans="1:43" x14ac:dyDescent="0.2">
      <c r="A4006" t="s">
        <v>89</v>
      </c>
      <c r="B4006" t="s">
        <v>8234</v>
      </c>
      <c r="C4006" s="2" t="s">
        <v>8754</v>
      </c>
      <c r="E4006" t="s">
        <v>2114</v>
      </c>
      <c r="F4006" t="s">
        <v>8755</v>
      </c>
      <c r="G4006" t="s">
        <v>2088</v>
      </c>
      <c r="H4006" t="s">
        <v>8756</v>
      </c>
      <c r="I4006" t="s">
        <v>4574</v>
      </c>
      <c r="J4006" t="s">
        <v>4164</v>
      </c>
      <c r="R4006" t="s">
        <v>1317</v>
      </c>
      <c r="Y4006" t="s">
        <v>8757</v>
      </c>
      <c r="AC4006" t="str">
        <f t="shared" si="124"/>
        <v/>
      </c>
      <c r="AE4006" t="str">
        <f t="shared" si="125"/>
        <v/>
      </c>
      <c r="AF4006" t="s">
        <v>917</v>
      </c>
      <c r="AI4006" t="s">
        <v>8758</v>
      </c>
      <c r="AJ4006" t="s">
        <v>606</v>
      </c>
      <c r="AK4006" t="s">
        <v>2202</v>
      </c>
      <c r="AL4006" t="s">
        <v>2120</v>
      </c>
      <c r="AM4006" t="s">
        <v>585</v>
      </c>
      <c r="AN4006" t="s">
        <v>8759</v>
      </c>
      <c r="AO4006" t="e">
        <f>VLOOKUP(#REF!,SOC!B:E,3,FALSE)</f>
        <v>#REF!</v>
      </c>
      <c r="AQ4006" t="e">
        <f>VLOOKUP(#REF!,SOC!B:E,4,FALSE)</f>
        <v>#REF!</v>
      </c>
    </row>
    <row r="4007" spans="1:43" outlineLevel="1" x14ac:dyDescent="0.2">
      <c r="C4007" s="3" t="s">
        <v>8760</v>
      </c>
      <c r="AC4007" t="str">
        <f t="shared" si="124"/>
        <v/>
      </c>
      <c r="AE4007" t="str">
        <f t="shared" si="125"/>
        <v/>
      </c>
      <c r="AF4007" t="s">
        <v>1940</v>
      </c>
    </row>
    <row r="4008" spans="1:43" outlineLevel="1" x14ac:dyDescent="0.2">
      <c r="C4008" s="3" t="s">
        <v>8760</v>
      </c>
      <c r="AC4008" t="str">
        <f t="shared" si="124"/>
        <v/>
      </c>
      <c r="AE4008" t="str">
        <f t="shared" si="125"/>
        <v/>
      </c>
      <c r="AF4008" t="s">
        <v>5755</v>
      </c>
    </row>
    <row r="4009" spans="1:43" x14ac:dyDescent="0.2">
      <c r="B4009" t="s">
        <v>8234</v>
      </c>
      <c r="C4009" s="2" t="s">
        <v>8760</v>
      </c>
      <c r="D4009" t="s">
        <v>8760</v>
      </c>
      <c r="E4009" t="s">
        <v>8761</v>
      </c>
      <c r="G4009" t="s">
        <v>2116</v>
      </c>
      <c r="H4009" t="s">
        <v>8762</v>
      </c>
      <c r="I4009" t="s">
        <v>1937</v>
      </c>
      <c r="J4009" t="s">
        <v>132</v>
      </c>
      <c r="K4009" t="s">
        <v>6371</v>
      </c>
      <c r="R4009" t="s">
        <v>8317</v>
      </c>
      <c r="Y4009" t="s">
        <v>8316</v>
      </c>
      <c r="AC4009" t="str">
        <f t="shared" si="124"/>
        <v/>
      </c>
      <c r="AE4009" t="str">
        <f t="shared" si="125"/>
        <v/>
      </c>
      <c r="AF4009" t="s">
        <v>5866</v>
      </c>
      <c r="AI4009" t="s">
        <v>8763</v>
      </c>
      <c r="AJ4009" t="s">
        <v>1942</v>
      </c>
      <c r="AK4009" t="s">
        <v>2254</v>
      </c>
      <c r="AL4009" t="s">
        <v>1269</v>
      </c>
      <c r="AN4009" t="s">
        <v>6540</v>
      </c>
      <c r="AO4009" t="e">
        <f>VLOOKUP(#REF!,SOC!B:E,3,FALSE)</f>
        <v>#REF!</v>
      </c>
      <c r="AQ4009" t="e">
        <f>VLOOKUP(#REF!,SOC!B:E,4,FALSE)</f>
        <v>#REF!</v>
      </c>
    </row>
    <row r="4010" spans="1:43" outlineLevel="1" x14ac:dyDescent="0.2">
      <c r="C4010" s="3" t="s">
        <v>8764</v>
      </c>
      <c r="AC4010" t="str">
        <f t="shared" si="124"/>
        <v/>
      </c>
      <c r="AE4010" t="str">
        <f t="shared" si="125"/>
        <v/>
      </c>
      <c r="AF4010" t="s">
        <v>1940</v>
      </c>
    </row>
    <row r="4011" spans="1:43" outlineLevel="1" x14ac:dyDescent="0.2">
      <c r="C4011" s="3" t="s">
        <v>8764</v>
      </c>
      <c r="AC4011" t="str">
        <f t="shared" si="124"/>
        <v/>
      </c>
      <c r="AE4011" t="str">
        <f t="shared" si="125"/>
        <v/>
      </c>
      <c r="AF4011" t="s">
        <v>5755</v>
      </c>
    </row>
    <row r="4012" spans="1:43" x14ac:dyDescent="0.2">
      <c r="A4012" t="s">
        <v>89</v>
      </c>
      <c r="B4012" t="s">
        <v>8234</v>
      </c>
      <c r="C4012" s="2" t="s">
        <v>8764</v>
      </c>
      <c r="D4012" t="s">
        <v>8764</v>
      </c>
      <c r="E4012" t="s">
        <v>8761</v>
      </c>
      <c r="G4012" t="s">
        <v>2116</v>
      </c>
      <c r="H4012" t="s">
        <v>8762</v>
      </c>
      <c r="I4012" t="s">
        <v>1937</v>
      </c>
      <c r="J4012" t="s">
        <v>132</v>
      </c>
      <c r="K4012" t="s">
        <v>6371</v>
      </c>
      <c r="R4012" t="s">
        <v>8765</v>
      </c>
      <c r="Y4012" t="s">
        <v>8322</v>
      </c>
      <c r="AC4012" t="str">
        <f t="shared" si="124"/>
        <v/>
      </c>
      <c r="AE4012" t="str">
        <f t="shared" si="125"/>
        <v/>
      </c>
      <c r="AF4012" t="s">
        <v>5866</v>
      </c>
      <c r="AI4012" t="s">
        <v>8763</v>
      </c>
      <c r="AJ4012" t="s">
        <v>1942</v>
      </c>
      <c r="AK4012" t="s">
        <v>2254</v>
      </c>
      <c r="AL4012" t="s">
        <v>1269</v>
      </c>
      <c r="AN4012" t="s">
        <v>7268</v>
      </c>
      <c r="AO4012" t="e">
        <f>VLOOKUP(#REF!,SOC!B:E,3,FALSE)</f>
        <v>#REF!</v>
      </c>
      <c r="AQ4012" t="e">
        <f>VLOOKUP(#REF!,SOC!B:E,4,FALSE)</f>
        <v>#REF!</v>
      </c>
    </row>
    <row r="4013" spans="1:43" outlineLevel="1" x14ac:dyDescent="0.2">
      <c r="C4013" s="3" t="s">
        <v>8766</v>
      </c>
      <c r="AC4013" t="str">
        <f t="shared" si="124"/>
        <v/>
      </c>
      <c r="AE4013" t="str">
        <f t="shared" si="125"/>
        <v/>
      </c>
      <c r="AF4013" t="s">
        <v>1940</v>
      </c>
    </row>
    <row r="4014" spans="1:43" outlineLevel="1" x14ac:dyDescent="0.2">
      <c r="C4014" s="3" t="s">
        <v>8766</v>
      </c>
      <c r="AC4014" t="str">
        <f t="shared" si="124"/>
        <v/>
      </c>
      <c r="AE4014" t="str">
        <f t="shared" si="125"/>
        <v/>
      </c>
      <c r="AF4014" t="s">
        <v>5755</v>
      </c>
    </row>
    <row r="4015" spans="1:43" x14ac:dyDescent="0.2">
      <c r="A4015" t="s">
        <v>89</v>
      </c>
      <c r="B4015" t="s">
        <v>8234</v>
      </c>
      <c r="C4015" s="2" t="s">
        <v>8766</v>
      </c>
      <c r="D4015" t="s">
        <v>8766</v>
      </c>
      <c r="E4015" t="s">
        <v>8761</v>
      </c>
      <c r="G4015" t="s">
        <v>2116</v>
      </c>
      <c r="H4015" t="s">
        <v>8767</v>
      </c>
      <c r="I4015" t="s">
        <v>1937</v>
      </c>
      <c r="J4015" t="s">
        <v>132</v>
      </c>
      <c r="K4015" t="s">
        <v>6371</v>
      </c>
      <c r="R4015" t="s">
        <v>8317</v>
      </c>
      <c r="Y4015" t="s">
        <v>8329</v>
      </c>
      <c r="AC4015" t="str">
        <f t="shared" si="124"/>
        <v/>
      </c>
      <c r="AE4015" t="str">
        <f t="shared" si="125"/>
        <v/>
      </c>
      <c r="AF4015" t="s">
        <v>5866</v>
      </c>
      <c r="AI4015" t="s">
        <v>8763</v>
      </c>
      <c r="AJ4015" t="s">
        <v>1942</v>
      </c>
      <c r="AK4015" t="s">
        <v>2254</v>
      </c>
      <c r="AL4015" t="s">
        <v>1269</v>
      </c>
      <c r="AN4015" t="s">
        <v>7478</v>
      </c>
      <c r="AO4015" t="e">
        <f>VLOOKUP(#REF!,SOC!B:E,3,FALSE)</f>
        <v>#REF!</v>
      </c>
      <c r="AQ4015" t="e">
        <f>VLOOKUP(#REF!,SOC!B:E,4,FALSE)</f>
        <v>#REF!</v>
      </c>
    </row>
    <row r="4016" spans="1:43" outlineLevel="1" x14ac:dyDescent="0.2">
      <c r="C4016" s="3" t="s">
        <v>8768</v>
      </c>
      <c r="AC4016" t="str">
        <f t="shared" si="124"/>
        <v/>
      </c>
      <c r="AE4016" t="str">
        <f t="shared" si="125"/>
        <v/>
      </c>
      <c r="AF4016" t="s">
        <v>1940</v>
      </c>
    </row>
    <row r="4017" spans="1:43" outlineLevel="1" x14ac:dyDescent="0.2">
      <c r="C4017" s="3" t="s">
        <v>8768</v>
      </c>
      <c r="AC4017" t="str">
        <f t="shared" si="124"/>
        <v/>
      </c>
      <c r="AE4017" t="str">
        <f t="shared" si="125"/>
        <v/>
      </c>
      <c r="AF4017" t="s">
        <v>5755</v>
      </c>
    </row>
    <row r="4018" spans="1:43" x14ac:dyDescent="0.2">
      <c r="B4018" t="s">
        <v>8234</v>
      </c>
      <c r="C4018" s="2" t="s">
        <v>8768</v>
      </c>
      <c r="D4018" t="s">
        <v>8768</v>
      </c>
      <c r="E4018" t="s">
        <v>8761</v>
      </c>
      <c r="G4018" t="s">
        <v>2116</v>
      </c>
      <c r="H4018" t="s">
        <v>8769</v>
      </c>
      <c r="I4018" t="s">
        <v>1937</v>
      </c>
      <c r="J4018" t="s">
        <v>132</v>
      </c>
      <c r="K4018" t="s">
        <v>6371</v>
      </c>
      <c r="R4018" t="s">
        <v>8317</v>
      </c>
      <c r="Y4018" t="s">
        <v>8320</v>
      </c>
      <c r="AC4018" t="str">
        <f t="shared" si="124"/>
        <v/>
      </c>
      <c r="AE4018" t="str">
        <f t="shared" si="125"/>
        <v/>
      </c>
      <c r="AF4018" t="s">
        <v>5866</v>
      </c>
      <c r="AI4018" t="s">
        <v>8763</v>
      </c>
      <c r="AJ4018" t="s">
        <v>1942</v>
      </c>
      <c r="AK4018" t="s">
        <v>2254</v>
      </c>
      <c r="AL4018" t="s">
        <v>1269</v>
      </c>
      <c r="AN4018" t="s">
        <v>8305</v>
      </c>
      <c r="AO4018" t="e">
        <f>VLOOKUP(#REF!,SOC!B:E,3,FALSE)</f>
        <v>#REF!</v>
      </c>
      <c r="AQ4018" t="e">
        <f>VLOOKUP(#REF!,SOC!B:E,4,FALSE)</f>
        <v>#REF!</v>
      </c>
    </row>
    <row r="4019" spans="1:43" outlineLevel="1" x14ac:dyDescent="0.2">
      <c r="C4019" s="3" t="s">
        <v>8770</v>
      </c>
      <c r="AC4019" t="str">
        <f t="shared" si="124"/>
        <v/>
      </c>
      <c r="AE4019" t="str">
        <f t="shared" si="125"/>
        <v/>
      </c>
      <c r="AF4019" t="s">
        <v>1940</v>
      </c>
    </row>
    <row r="4020" spans="1:43" outlineLevel="1" x14ac:dyDescent="0.2">
      <c r="C4020" s="3" t="s">
        <v>8770</v>
      </c>
      <c r="AC4020" t="str">
        <f t="shared" si="124"/>
        <v/>
      </c>
      <c r="AE4020" t="str">
        <f t="shared" si="125"/>
        <v/>
      </c>
      <c r="AF4020" t="s">
        <v>5755</v>
      </c>
    </row>
    <row r="4021" spans="1:43" x14ac:dyDescent="0.2">
      <c r="A4021" t="s">
        <v>89</v>
      </c>
      <c r="B4021" t="s">
        <v>8234</v>
      </c>
      <c r="C4021" s="2" t="s">
        <v>8770</v>
      </c>
      <c r="D4021" t="s">
        <v>8770</v>
      </c>
      <c r="E4021" t="s">
        <v>8761</v>
      </c>
      <c r="G4021" t="s">
        <v>2116</v>
      </c>
      <c r="H4021" t="s">
        <v>8769</v>
      </c>
      <c r="I4021" t="s">
        <v>1937</v>
      </c>
      <c r="J4021" t="s">
        <v>132</v>
      </c>
      <c r="K4021" t="s">
        <v>6371</v>
      </c>
      <c r="R4021" t="s">
        <v>8765</v>
      </c>
      <c r="Y4021" t="s">
        <v>8325</v>
      </c>
      <c r="AC4021" t="str">
        <f t="shared" si="124"/>
        <v/>
      </c>
      <c r="AE4021" t="str">
        <f t="shared" si="125"/>
        <v/>
      </c>
      <c r="AF4021" t="s">
        <v>5866</v>
      </c>
      <c r="AI4021" t="s">
        <v>8763</v>
      </c>
      <c r="AJ4021" t="s">
        <v>1942</v>
      </c>
      <c r="AK4021" t="s">
        <v>2254</v>
      </c>
      <c r="AL4021" t="s">
        <v>1269</v>
      </c>
      <c r="AN4021" t="s">
        <v>8326</v>
      </c>
      <c r="AO4021" t="e">
        <f>VLOOKUP(#REF!,SOC!B:E,3,FALSE)</f>
        <v>#REF!</v>
      </c>
      <c r="AQ4021" t="e">
        <f>VLOOKUP(#REF!,SOC!B:E,4,FALSE)</f>
        <v>#REF!</v>
      </c>
    </row>
    <row r="4022" spans="1:43" outlineLevel="1" x14ac:dyDescent="0.2">
      <c r="C4022" s="3" t="s">
        <v>8771</v>
      </c>
      <c r="AC4022" t="str">
        <f t="shared" si="124"/>
        <v/>
      </c>
      <c r="AE4022" t="str">
        <f t="shared" si="125"/>
        <v/>
      </c>
      <c r="AF4022" t="s">
        <v>1940</v>
      </c>
    </row>
    <row r="4023" spans="1:43" outlineLevel="1" x14ac:dyDescent="0.2">
      <c r="C4023" s="3" t="s">
        <v>8771</v>
      </c>
      <c r="AC4023" t="str">
        <f t="shared" si="124"/>
        <v/>
      </c>
      <c r="AE4023" t="str">
        <f t="shared" si="125"/>
        <v/>
      </c>
      <c r="AF4023" t="s">
        <v>5755</v>
      </c>
    </row>
    <row r="4024" spans="1:43" x14ac:dyDescent="0.2">
      <c r="B4024" t="s">
        <v>8234</v>
      </c>
      <c r="C4024" s="2" t="s">
        <v>8771</v>
      </c>
      <c r="D4024" t="s">
        <v>8771</v>
      </c>
      <c r="E4024" t="s">
        <v>8761</v>
      </c>
      <c r="G4024" t="s">
        <v>2116</v>
      </c>
      <c r="H4024" t="s">
        <v>8769</v>
      </c>
      <c r="I4024" t="s">
        <v>1937</v>
      </c>
      <c r="J4024" t="s">
        <v>132</v>
      </c>
      <c r="K4024" t="s">
        <v>6371</v>
      </c>
      <c r="R4024" t="s">
        <v>8317</v>
      </c>
      <c r="Y4024" t="s">
        <v>8331</v>
      </c>
      <c r="AC4024" t="str">
        <f t="shared" si="124"/>
        <v/>
      </c>
      <c r="AE4024" t="str">
        <f t="shared" si="125"/>
        <v/>
      </c>
      <c r="AF4024" t="s">
        <v>5866</v>
      </c>
      <c r="AI4024" t="s">
        <v>8763</v>
      </c>
      <c r="AJ4024" t="s">
        <v>1942</v>
      </c>
      <c r="AK4024" t="s">
        <v>2254</v>
      </c>
      <c r="AL4024" t="s">
        <v>1269</v>
      </c>
      <c r="AN4024" t="s">
        <v>7371</v>
      </c>
      <c r="AO4024" t="e">
        <f>VLOOKUP(#REF!,SOC!B:E,3,FALSE)</f>
        <v>#REF!</v>
      </c>
      <c r="AQ4024" t="e">
        <f>VLOOKUP(#REF!,SOC!B:E,4,FALSE)</f>
        <v>#REF!</v>
      </c>
    </row>
    <row r="4025" spans="1:43" x14ac:dyDescent="0.2">
      <c r="A4025" t="s">
        <v>89</v>
      </c>
      <c r="B4025" t="s">
        <v>8234</v>
      </c>
      <c r="C4025" s="2" t="s">
        <v>8772</v>
      </c>
      <c r="D4025" t="s">
        <v>8772</v>
      </c>
      <c r="E4025" t="s">
        <v>8773</v>
      </c>
      <c r="G4025" t="s">
        <v>8774</v>
      </c>
      <c r="H4025" t="s">
        <v>8775</v>
      </c>
      <c r="I4025" t="s">
        <v>1937</v>
      </c>
      <c r="J4025" t="s">
        <v>132</v>
      </c>
      <c r="K4025" t="s">
        <v>6371</v>
      </c>
      <c r="AC4025" t="str">
        <f t="shared" si="124"/>
        <v/>
      </c>
      <c r="AE4025" t="str">
        <f t="shared" si="125"/>
        <v/>
      </c>
      <c r="AF4025" t="s">
        <v>1940</v>
      </c>
      <c r="AI4025" t="s">
        <v>8776</v>
      </c>
      <c r="AJ4025" t="s">
        <v>532</v>
      </c>
      <c r="AK4025" t="s">
        <v>8777</v>
      </c>
      <c r="AL4025" t="s">
        <v>8778</v>
      </c>
      <c r="AN4025" t="s">
        <v>7777</v>
      </c>
      <c r="AO4025" t="e">
        <f>VLOOKUP(#REF!,SOC!B:E,3,FALSE)</f>
        <v>#REF!</v>
      </c>
      <c r="AQ4025" t="e">
        <f>VLOOKUP(#REF!,SOC!B:E,4,FALSE)</f>
        <v>#REF!</v>
      </c>
    </row>
    <row r="4026" spans="1:43" x14ac:dyDescent="0.2">
      <c r="B4026" t="s">
        <v>8234</v>
      </c>
      <c r="C4026" s="2" t="s">
        <v>8779</v>
      </c>
      <c r="D4026" t="s">
        <v>8779</v>
      </c>
      <c r="E4026" t="s">
        <v>8780</v>
      </c>
      <c r="G4026" t="s">
        <v>8774</v>
      </c>
      <c r="H4026" t="s">
        <v>8775</v>
      </c>
      <c r="I4026" t="s">
        <v>1937</v>
      </c>
      <c r="J4026" t="s">
        <v>132</v>
      </c>
      <c r="K4026" t="s">
        <v>6371</v>
      </c>
      <c r="AC4026" t="str">
        <f t="shared" si="124"/>
        <v/>
      </c>
      <c r="AE4026" t="str">
        <f t="shared" si="125"/>
        <v/>
      </c>
      <c r="AF4026" t="s">
        <v>1940</v>
      </c>
      <c r="AI4026" t="s">
        <v>8776</v>
      </c>
      <c r="AJ4026" t="s">
        <v>532</v>
      </c>
      <c r="AK4026" t="s">
        <v>8777</v>
      </c>
      <c r="AL4026" t="s">
        <v>8778</v>
      </c>
      <c r="AN4026" t="s">
        <v>6731</v>
      </c>
      <c r="AO4026" t="e">
        <f>VLOOKUP(#REF!,SOC!B:E,3,FALSE)</f>
        <v>#REF!</v>
      </c>
      <c r="AQ4026" t="e">
        <f>VLOOKUP(#REF!,SOC!B:E,4,FALSE)</f>
        <v>#REF!</v>
      </c>
    </row>
    <row r="4027" spans="1:43" outlineLevel="1" x14ac:dyDescent="0.2">
      <c r="C4027" s="3" t="s">
        <v>8781</v>
      </c>
      <c r="AC4027" t="str">
        <f t="shared" si="124"/>
        <v/>
      </c>
      <c r="AE4027" t="str">
        <f t="shared" si="125"/>
        <v/>
      </c>
      <c r="AF4027" t="s">
        <v>1940</v>
      </c>
    </row>
    <row r="4028" spans="1:43" outlineLevel="1" x14ac:dyDescent="0.2">
      <c r="C4028" s="3" t="s">
        <v>8781</v>
      </c>
      <c r="AC4028" t="str">
        <f t="shared" si="124"/>
        <v/>
      </c>
      <c r="AE4028" t="str">
        <f t="shared" si="125"/>
        <v/>
      </c>
      <c r="AF4028" t="s">
        <v>5755</v>
      </c>
    </row>
    <row r="4029" spans="1:43" x14ac:dyDescent="0.2">
      <c r="A4029" t="s">
        <v>89</v>
      </c>
      <c r="B4029" t="s">
        <v>8234</v>
      </c>
      <c r="C4029" s="2" t="s">
        <v>8781</v>
      </c>
      <c r="D4029" t="s">
        <v>8781</v>
      </c>
      <c r="E4029" t="s">
        <v>8780</v>
      </c>
      <c r="G4029" t="s">
        <v>8774</v>
      </c>
      <c r="H4029" t="s">
        <v>8775</v>
      </c>
      <c r="I4029" t="s">
        <v>1937</v>
      </c>
      <c r="J4029" t="s">
        <v>132</v>
      </c>
      <c r="K4029" t="s">
        <v>6371</v>
      </c>
      <c r="R4029" t="s">
        <v>8783</v>
      </c>
      <c r="Y4029" t="s">
        <v>8782</v>
      </c>
      <c r="AC4029" t="str">
        <f t="shared" si="124"/>
        <v/>
      </c>
      <c r="AE4029" t="str">
        <f t="shared" si="125"/>
        <v/>
      </c>
      <c r="AF4029" t="s">
        <v>5866</v>
      </c>
      <c r="AI4029" t="s">
        <v>8776</v>
      </c>
      <c r="AJ4029" t="s">
        <v>532</v>
      </c>
      <c r="AK4029" t="s">
        <v>8777</v>
      </c>
      <c r="AL4029" t="s">
        <v>8778</v>
      </c>
      <c r="AN4029" t="s">
        <v>8326</v>
      </c>
      <c r="AO4029" t="e">
        <f>VLOOKUP(#REF!,SOC!B:E,3,FALSE)</f>
        <v>#REF!</v>
      </c>
      <c r="AQ4029" t="e">
        <f>VLOOKUP(#REF!,SOC!B:E,4,FALSE)</f>
        <v>#REF!</v>
      </c>
    </row>
    <row r="4030" spans="1:43" outlineLevel="1" x14ac:dyDescent="0.2">
      <c r="C4030" s="3" t="s">
        <v>8784</v>
      </c>
      <c r="AC4030" t="str">
        <f t="shared" si="124"/>
        <v/>
      </c>
      <c r="AE4030" t="str">
        <f t="shared" si="125"/>
        <v/>
      </c>
      <c r="AF4030" t="s">
        <v>1940</v>
      </c>
    </row>
    <row r="4031" spans="1:43" outlineLevel="1" x14ac:dyDescent="0.2">
      <c r="C4031" s="3" t="s">
        <v>8784</v>
      </c>
      <c r="AC4031" t="str">
        <f t="shared" si="124"/>
        <v/>
      </c>
      <c r="AE4031" t="str">
        <f t="shared" si="125"/>
        <v/>
      </c>
      <c r="AF4031" t="s">
        <v>5755</v>
      </c>
    </row>
    <row r="4032" spans="1:43" x14ac:dyDescent="0.2">
      <c r="A4032" t="s">
        <v>89</v>
      </c>
      <c r="B4032" t="s">
        <v>8234</v>
      </c>
      <c r="C4032" s="2" t="s">
        <v>8784</v>
      </c>
      <c r="D4032" t="s">
        <v>8784</v>
      </c>
      <c r="E4032" t="s">
        <v>8780</v>
      </c>
      <c r="G4032" t="s">
        <v>8774</v>
      </c>
      <c r="H4032" t="s">
        <v>8775</v>
      </c>
      <c r="I4032" t="s">
        <v>1937</v>
      </c>
      <c r="J4032" t="s">
        <v>132</v>
      </c>
      <c r="K4032" t="s">
        <v>6371</v>
      </c>
      <c r="R4032" t="s">
        <v>8785</v>
      </c>
      <c r="Y4032" t="s">
        <v>8782</v>
      </c>
      <c r="AC4032" t="str">
        <f t="shared" si="124"/>
        <v/>
      </c>
      <c r="AE4032" t="str">
        <f t="shared" si="125"/>
        <v/>
      </c>
      <c r="AF4032" t="s">
        <v>5866</v>
      </c>
      <c r="AI4032" t="s">
        <v>8776</v>
      </c>
      <c r="AJ4032" t="s">
        <v>532</v>
      </c>
      <c r="AK4032" t="s">
        <v>8777</v>
      </c>
      <c r="AL4032" t="s">
        <v>8778</v>
      </c>
      <c r="AN4032" t="s">
        <v>7268</v>
      </c>
      <c r="AO4032" t="e">
        <f>VLOOKUP(#REF!,SOC!B:E,3,FALSE)</f>
        <v>#REF!</v>
      </c>
      <c r="AQ4032" t="e">
        <f>VLOOKUP(#REF!,SOC!B:E,4,FALSE)</f>
        <v>#REF!</v>
      </c>
    </row>
    <row r="4033" spans="1:43" x14ac:dyDescent="0.2">
      <c r="A4033" t="s">
        <v>854</v>
      </c>
      <c r="B4033" t="s">
        <v>8234</v>
      </c>
      <c r="C4033" s="2" t="s">
        <v>8786</v>
      </c>
      <c r="H4033" t="s">
        <v>857</v>
      </c>
      <c r="AC4033" t="str">
        <f t="shared" si="124"/>
        <v/>
      </c>
      <c r="AE4033" t="str">
        <f t="shared" si="125"/>
        <v/>
      </c>
      <c r="AO4033" t="e">
        <f>VLOOKUP(#REF!,SOC!B:E,3,FALSE)</f>
        <v>#REF!</v>
      </c>
      <c r="AQ4033" t="e">
        <f>VLOOKUP(#REF!,SOC!B:E,4,FALSE)</f>
        <v>#REF!</v>
      </c>
    </row>
    <row r="4034" spans="1:43" x14ac:dyDescent="0.2">
      <c r="A4034" t="s">
        <v>89</v>
      </c>
      <c r="B4034" t="s">
        <v>8234</v>
      </c>
      <c r="C4034" s="2" t="s">
        <v>8787</v>
      </c>
      <c r="D4034" t="s">
        <v>8787</v>
      </c>
      <c r="F4034" t="s">
        <v>8788</v>
      </c>
      <c r="G4034" t="s">
        <v>2088</v>
      </c>
      <c r="H4034" t="s">
        <v>8789</v>
      </c>
      <c r="I4034" t="s">
        <v>1937</v>
      </c>
      <c r="J4034" t="s">
        <v>132</v>
      </c>
      <c r="K4034" t="s">
        <v>6371</v>
      </c>
      <c r="AC4034" t="str">
        <f t="shared" si="124"/>
        <v/>
      </c>
      <c r="AE4034" t="str">
        <f t="shared" si="125"/>
        <v/>
      </c>
      <c r="AF4034" t="s">
        <v>1940</v>
      </c>
      <c r="AI4034" t="s">
        <v>8790</v>
      </c>
      <c r="AJ4034" t="s">
        <v>1942</v>
      </c>
      <c r="AK4034" t="s">
        <v>108</v>
      </c>
      <c r="AM4034" t="s">
        <v>585</v>
      </c>
      <c r="AN4034" t="s">
        <v>5834</v>
      </c>
      <c r="AO4034" t="e">
        <f>VLOOKUP(#REF!,SOC!B:E,3,FALSE)</f>
        <v>#REF!</v>
      </c>
      <c r="AQ4034" t="e">
        <f>VLOOKUP(#REF!,SOC!B:E,4,FALSE)</f>
        <v>#REF!</v>
      </c>
    </row>
    <row r="4035" spans="1:43" x14ac:dyDescent="0.2">
      <c r="A4035" t="s">
        <v>127</v>
      </c>
      <c r="B4035" t="s">
        <v>8234</v>
      </c>
      <c r="C4035" s="2" t="s">
        <v>8791</v>
      </c>
      <c r="D4035" t="s">
        <v>8791</v>
      </c>
      <c r="F4035" t="s">
        <v>8788</v>
      </c>
      <c r="G4035" t="s">
        <v>2088</v>
      </c>
      <c r="H4035" t="s">
        <v>8792</v>
      </c>
      <c r="I4035" t="s">
        <v>1937</v>
      </c>
      <c r="J4035" t="s">
        <v>132</v>
      </c>
      <c r="K4035" t="s">
        <v>6371</v>
      </c>
      <c r="AC4035" t="str">
        <f t="shared" ref="AC4035:AC4098" si="126">IF(ISNUMBER(AB4035),"FH","")</f>
        <v/>
      </c>
      <c r="AE4035" t="str">
        <f t="shared" ref="AE4035:AE4098" si="127">IF(ISNUMBER(AD4035),"FC","")</f>
        <v/>
      </c>
      <c r="AF4035" t="s">
        <v>1940</v>
      </c>
      <c r="AI4035" t="s">
        <v>8790</v>
      </c>
      <c r="AJ4035" t="s">
        <v>1942</v>
      </c>
      <c r="AK4035" t="s">
        <v>108</v>
      </c>
      <c r="AM4035" t="s">
        <v>585</v>
      </c>
      <c r="AN4035" t="s">
        <v>4773</v>
      </c>
      <c r="AO4035" t="e">
        <f>VLOOKUP(#REF!,SOC!B:E,3,FALSE)</f>
        <v>#REF!</v>
      </c>
      <c r="AQ4035" t="e">
        <f>VLOOKUP(#REF!,SOC!B:E,4,FALSE)</f>
        <v>#REF!</v>
      </c>
    </row>
    <row r="4036" spans="1:43" outlineLevel="1" x14ac:dyDescent="0.2">
      <c r="C4036" s="3" t="s">
        <v>8793</v>
      </c>
      <c r="AC4036" t="str">
        <f t="shared" si="126"/>
        <v/>
      </c>
      <c r="AE4036" t="str">
        <f t="shared" si="127"/>
        <v/>
      </c>
      <c r="AF4036" t="s">
        <v>1940</v>
      </c>
    </row>
    <row r="4037" spans="1:43" outlineLevel="1" x14ac:dyDescent="0.2">
      <c r="C4037" s="3" t="s">
        <v>8793</v>
      </c>
      <c r="AC4037" t="str">
        <f t="shared" si="126"/>
        <v/>
      </c>
      <c r="AE4037" t="str">
        <f t="shared" si="127"/>
        <v/>
      </c>
      <c r="AF4037" t="s">
        <v>9008</v>
      </c>
    </row>
    <row r="4038" spans="1:43" x14ac:dyDescent="0.2">
      <c r="B4038" t="s">
        <v>8234</v>
      </c>
      <c r="C4038" s="2" t="s">
        <v>8793</v>
      </c>
      <c r="D4038" t="s">
        <v>8793</v>
      </c>
      <c r="G4038" t="s">
        <v>2088</v>
      </c>
      <c r="H4038" t="s">
        <v>8794</v>
      </c>
      <c r="I4038" t="s">
        <v>1937</v>
      </c>
      <c r="J4038" t="s">
        <v>132</v>
      </c>
      <c r="R4038" t="s">
        <v>624</v>
      </c>
      <c r="Y4038" t="s">
        <v>624</v>
      </c>
      <c r="AC4038" t="str">
        <f t="shared" si="126"/>
        <v/>
      </c>
      <c r="AE4038" t="str">
        <f t="shared" si="127"/>
        <v/>
      </c>
      <c r="AF4038" t="s">
        <v>5680</v>
      </c>
      <c r="AI4038" t="s">
        <v>8795</v>
      </c>
      <c r="AJ4038" t="s">
        <v>1942</v>
      </c>
      <c r="AK4038" t="s">
        <v>108</v>
      </c>
      <c r="AN4038" t="s">
        <v>102</v>
      </c>
      <c r="AO4038" t="e">
        <f>VLOOKUP(#REF!,SOC!B:E,3,FALSE)</f>
        <v>#REF!</v>
      </c>
      <c r="AQ4038" t="e">
        <f>VLOOKUP(#REF!,SOC!B:E,4,FALSE)</f>
        <v>#REF!</v>
      </c>
    </row>
    <row r="4039" spans="1:43" x14ac:dyDescent="0.2">
      <c r="B4039" t="s">
        <v>8234</v>
      </c>
      <c r="C4039" s="2" t="s">
        <v>8796</v>
      </c>
      <c r="D4039" t="s">
        <v>8796</v>
      </c>
      <c r="E4039" t="s">
        <v>8797</v>
      </c>
      <c r="G4039" t="s">
        <v>2116</v>
      </c>
      <c r="H4039" t="s">
        <v>8798</v>
      </c>
      <c r="I4039" t="s">
        <v>1937</v>
      </c>
      <c r="J4039" t="s">
        <v>132</v>
      </c>
      <c r="K4039" t="s">
        <v>6371</v>
      </c>
      <c r="AC4039" t="str">
        <f t="shared" si="126"/>
        <v/>
      </c>
      <c r="AE4039" t="str">
        <f t="shared" si="127"/>
        <v/>
      </c>
      <c r="AF4039" t="s">
        <v>1940</v>
      </c>
      <c r="AI4039" t="s">
        <v>8799</v>
      </c>
      <c r="AJ4039" t="s">
        <v>1942</v>
      </c>
      <c r="AK4039" t="s">
        <v>8800</v>
      </c>
      <c r="AL4039" t="s">
        <v>8801</v>
      </c>
      <c r="AN4039" t="s">
        <v>4802</v>
      </c>
      <c r="AO4039" t="e">
        <f>VLOOKUP(#REF!,SOC!B:E,3,FALSE)</f>
        <v>#REF!</v>
      </c>
      <c r="AQ4039" t="e">
        <f>VLOOKUP(#REF!,SOC!B:E,4,FALSE)</f>
        <v>#REF!</v>
      </c>
    </row>
    <row r="4040" spans="1:43" x14ac:dyDescent="0.2">
      <c r="A4040" t="s">
        <v>89</v>
      </c>
      <c r="B4040" t="s">
        <v>8234</v>
      </c>
      <c r="C4040" s="2" t="s">
        <v>8802</v>
      </c>
      <c r="D4040" t="s">
        <v>8802</v>
      </c>
      <c r="E4040" t="s">
        <v>8797</v>
      </c>
      <c r="G4040" t="s">
        <v>2116</v>
      </c>
      <c r="H4040" t="s">
        <v>8803</v>
      </c>
      <c r="I4040" t="s">
        <v>1937</v>
      </c>
      <c r="J4040" t="s">
        <v>132</v>
      </c>
      <c r="K4040" t="s">
        <v>6371</v>
      </c>
      <c r="AC4040" t="str">
        <f t="shared" si="126"/>
        <v/>
      </c>
      <c r="AE4040" t="str">
        <f t="shared" si="127"/>
        <v/>
      </c>
      <c r="AF4040" t="s">
        <v>1940</v>
      </c>
      <c r="AI4040" t="s">
        <v>8799</v>
      </c>
      <c r="AJ4040" t="s">
        <v>1942</v>
      </c>
      <c r="AK4040" t="s">
        <v>8800</v>
      </c>
      <c r="AL4040" t="s">
        <v>8801</v>
      </c>
      <c r="AN4040" t="s">
        <v>8421</v>
      </c>
      <c r="AO4040" t="e">
        <f>VLOOKUP(#REF!,SOC!B:E,3,FALSE)</f>
        <v>#REF!</v>
      </c>
      <c r="AQ4040" t="e">
        <f>VLOOKUP(#REF!,SOC!B:E,4,FALSE)</f>
        <v>#REF!</v>
      </c>
    </row>
    <row r="4041" spans="1:43" outlineLevel="1" x14ac:dyDescent="0.2">
      <c r="C4041" s="3" t="s">
        <v>8804</v>
      </c>
      <c r="AC4041" t="str">
        <f t="shared" si="126"/>
        <v/>
      </c>
      <c r="AE4041" t="str">
        <f t="shared" si="127"/>
        <v/>
      </c>
      <c r="AF4041" t="s">
        <v>1940</v>
      </c>
    </row>
    <row r="4042" spans="1:43" outlineLevel="1" x14ac:dyDescent="0.2">
      <c r="C4042" s="3" t="s">
        <v>8804</v>
      </c>
      <c r="AC4042" t="str">
        <f t="shared" si="126"/>
        <v/>
      </c>
      <c r="AE4042" t="str">
        <f t="shared" si="127"/>
        <v/>
      </c>
      <c r="AF4042" t="s">
        <v>5755</v>
      </c>
    </row>
    <row r="4043" spans="1:43" x14ac:dyDescent="0.2">
      <c r="B4043" t="s">
        <v>8234</v>
      </c>
      <c r="C4043" s="2" t="s">
        <v>8804</v>
      </c>
      <c r="D4043" t="s">
        <v>8804</v>
      </c>
      <c r="E4043" t="s">
        <v>8805</v>
      </c>
      <c r="G4043" t="s">
        <v>8774</v>
      </c>
      <c r="H4043" t="s">
        <v>8806</v>
      </c>
      <c r="I4043" t="s">
        <v>1937</v>
      </c>
      <c r="J4043" t="s">
        <v>132</v>
      </c>
      <c r="K4043" t="s">
        <v>6371</v>
      </c>
      <c r="R4043" t="s">
        <v>8808</v>
      </c>
      <c r="Y4043" t="s">
        <v>8807</v>
      </c>
      <c r="AC4043" t="str">
        <f t="shared" si="126"/>
        <v/>
      </c>
      <c r="AE4043" t="str">
        <f t="shared" si="127"/>
        <v/>
      </c>
      <c r="AF4043" t="s">
        <v>5866</v>
      </c>
      <c r="AI4043" t="s">
        <v>8809</v>
      </c>
      <c r="AJ4043" t="s">
        <v>532</v>
      </c>
      <c r="AK4043" t="s">
        <v>8810</v>
      </c>
      <c r="AL4043" t="s">
        <v>8811</v>
      </c>
      <c r="AN4043" t="s">
        <v>6540</v>
      </c>
      <c r="AO4043" t="e">
        <f>VLOOKUP(#REF!,SOC!B:E,3,FALSE)</f>
        <v>#REF!</v>
      </c>
      <c r="AQ4043" t="e">
        <f>VLOOKUP(#REF!,SOC!B:E,4,FALSE)</f>
        <v>#REF!</v>
      </c>
    </row>
    <row r="4044" spans="1:43" x14ac:dyDescent="0.2">
      <c r="B4044" t="s">
        <v>8234</v>
      </c>
      <c r="C4044" s="2" t="s">
        <v>8812</v>
      </c>
      <c r="D4044" t="s">
        <v>8812</v>
      </c>
      <c r="E4044" t="s">
        <v>8805</v>
      </c>
      <c r="G4044" t="s">
        <v>8774</v>
      </c>
      <c r="H4044" t="s">
        <v>8806</v>
      </c>
      <c r="I4044" t="s">
        <v>1937</v>
      </c>
      <c r="J4044" t="s">
        <v>132</v>
      </c>
      <c r="K4044" t="s">
        <v>6371</v>
      </c>
      <c r="AC4044" t="str">
        <f t="shared" si="126"/>
        <v/>
      </c>
      <c r="AE4044" t="str">
        <f t="shared" si="127"/>
        <v/>
      </c>
      <c r="AF4044" t="s">
        <v>1940</v>
      </c>
      <c r="AI4044" t="s">
        <v>8809</v>
      </c>
      <c r="AJ4044" t="s">
        <v>532</v>
      </c>
      <c r="AK4044" t="s">
        <v>8810</v>
      </c>
      <c r="AL4044" t="s">
        <v>8811</v>
      </c>
      <c r="AN4044" t="s">
        <v>1219</v>
      </c>
      <c r="AO4044" t="e">
        <f>VLOOKUP(#REF!,SOC!B:E,3,FALSE)</f>
        <v>#REF!</v>
      </c>
      <c r="AQ4044" t="e">
        <f>VLOOKUP(#REF!,SOC!B:E,4,FALSE)</f>
        <v>#REF!</v>
      </c>
    </row>
    <row r="4045" spans="1:43" outlineLevel="1" x14ac:dyDescent="0.2">
      <c r="C4045" s="3" t="s">
        <v>8813</v>
      </c>
      <c r="AC4045" t="str">
        <f t="shared" si="126"/>
        <v/>
      </c>
      <c r="AE4045" t="str">
        <f t="shared" si="127"/>
        <v/>
      </c>
      <c r="AF4045" t="s">
        <v>1940</v>
      </c>
    </row>
    <row r="4046" spans="1:43" outlineLevel="1" x14ac:dyDescent="0.2">
      <c r="C4046" s="3" t="s">
        <v>8813</v>
      </c>
      <c r="AC4046" t="str">
        <f t="shared" si="126"/>
        <v/>
      </c>
      <c r="AE4046" t="str">
        <f t="shared" si="127"/>
        <v/>
      </c>
      <c r="AF4046" t="s">
        <v>5755</v>
      </c>
    </row>
    <row r="4047" spans="1:43" x14ac:dyDescent="0.2">
      <c r="B4047" t="s">
        <v>8234</v>
      </c>
      <c r="C4047" s="2" t="s">
        <v>8813</v>
      </c>
      <c r="D4047" t="s">
        <v>8813</v>
      </c>
      <c r="E4047" t="s">
        <v>8805</v>
      </c>
      <c r="G4047" t="s">
        <v>8774</v>
      </c>
      <c r="H4047" t="s">
        <v>8806</v>
      </c>
      <c r="I4047" t="s">
        <v>1937</v>
      </c>
      <c r="J4047" t="s">
        <v>132</v>
      </c>
      <c r="K4047" t="s">
        <v>6371</v>
      </c>
      <c r="R4047" t="s">
        <v>8814</v>
      </c>
      <c r="Y4047" t="s">
        <v>8807</v>
      </c>
      <c r="AC4047" t="str">
        <f t="shared" si="126"/>
        <v/>
      </c>
      <c r="AE4047" t="str">
        <f t="shared" si="127"/>
        <v/>
      </c>
      <c r="AF4047" t="s">
        <v>5866</v>
      </c>
      <c r="AI4047" t="s">
        <v>8809</v>
      </c>
      <c r="AJ4047" t="s">
        <v>532</v>
      </c>
      <c r="AK4047" t="s">
        <v>8810</v>
      </c>
      <c r="AL4047" t="s">
        <v>8811</v>
      </c>
      <c r="AN4047" t="s">
        <v>6731</v>
      </c>
      <c r="AO4047" t="e">
        <f>VLOOKUP(#REF!,SOC!B:E,3,FALSE)</f>
        <v>#REF!</v>
      </c>
      <c r="AQ4047" t="e">
        <f>VLOOKUP(#REF!,SOC!B:E,4,FALSE)</f>
        <v>#REF!</v>
      </c>
    </row>
    <row r="4048" spans="1:43" outlineLevel="1" x14ac:dyDescent="0.2">
      <c r="C4048" s="3" t="s">
        <v>8815</v>
      </c>
      <c r="AC4048" t="str">
        <f t="shared" si="126"/>
        <v/>
      </c>
      <c r="AE4048" t="str">
        <f t="shared" si="127"/>
        <v/>
      </c>
      <c r="AF4048" t="s">
        <v>1940</v>
      </c>
    </row>
    <row r="4049" spans="1:43" outlineLevel="1" x14ac:dyDescent="0.2">
      <c r="C4049" s="3" t="s">
        <v>8815</v>
      </c>
      <c r="AC4049" t="str">
        <f t="shared" si="126"/>
        <v/>
      </c>
      <c r="AE4049" t="str">
        <f t="shared" si="127"/>
        <v/>
      </c>
      <c r="AF4049" t="s">
        <v>5755</v>
      </c>
    </row>
    <row r="4050" spans="1:43" x14ac:dyDescent="0.2">
      <c r="A4050" t="s">
        <v>89</v>
      </c>
      <c r="B4050" t="s">
        <v>8234</v>
      </c>
      <c r="C4050" s="2" t="s">
        <v>8815</v>
      </c>
      <c r="D4050" t="s">
        <v>8815</v>
      </c>
      <c r="E4050" t="s">
        <v>8805</v>
      </c>
      <c r="G4050" t="s">
        <v>8774</v>
      </c>
      <c r="H4050" t="s">
        <v>8806</v>
      </c>
      <c r="I4050" t="s">
        <v>1937</v>
      </c>
      <c r="J4050" t="s">
        <v>132</v>
      </c>
      <c r="K4050" t="s">
        <v>6371</v>
      </c>
      <c r="R4050" t="s">
        <v>8816</v>
      </c>
      <c r="Y4050" t="s">
        <v>8807</v>
      </c>
      <c r="AC4050" t="str">
        <f t="shared" si="126"/>
        <v/>
      </c>
      <c r="AE4050" t="str">
        <f t="shared" si="127"/>
        <v/>
      </c>
      <c r="AF4050" t="s">
        <v>5866</v>
      </c>
      <c r="AI4050" t="s">
        <v>8809</v>
      </c>
      <c r="AJ4050" t="s">
        <v>532</v>
      </c>
      <c r="AK4050" t="s">
        <v>8810</v>
      </c>
      <c r="AL4050" t="s">
        <v>8811</v>
      </c>
      <c r="AN4050" t="s">
        <v>5934</v>
      </c>
      <c r="AO4050" t="e">
        <f>VLOOKUP(#REF!,SOC!B:E,3,FALSE)</f>
        <v>#REF!</v>
      </c>
      <c r="AQ4050" t="e">
        <f>VLOOKUP(#REF!,SOC!B:E,4,FALSE)</f>
        <v>#REF!</v>
      </c>
    </row>
    <row r="4051" spans="1:43" outlineLevel="1" x14ac:dyDescent="0.2">
      <c r="C4051" s="3" t="s">
        <v>8817</v>
      </c>
      <c r="AC4051" t="str">
        <f t="shared" si="126"/>
        <v/>
      </c>
      <c r="AE4051" t="str">
        <f t="shared" si="127"/>
        <v/>
      </c>
      <c r="AF4051" t="s">
        <v>1940</v>
      </c>
    </row>
    <row r="4052" spans="1:43" outlineLevel="1" x14ac:dyDescent="0.2">
      <c r="C4052" s="3" t="s">
        <v>8817</v>
      </c>
      <c r="AC4052" t="str">
        <f t="shared" si="126"/>
        <v/>
      </c>
      <c r="AE4052" t="str">
        <f t="shared" si="127"/>
        <v/>
      </c>
      <c r="AF4052" t="s">
        <v>5755</v>
      </c>
    </row>
    <row r="4053" spans="1:43" x14ac:dyDescent="0.2">
      <c r="A4053" t="s">
        <v>127</v>
      </c>
      <c r="B4053" t="s">
        <v>8234</v>
      </c>
      <c r="C4053" s="2" t="s">
        <v>8817</v>
      </c>
      <c r="D4053" t="s">
        <v>8817</v>
      </c>
      <c r="E4053" t="s">
        <v>8805</v>
      </c>
      <c r="G4053" t="s">
        <v>8774</v>
      </c>
      <c r="H4053" t="s">
        <v>8806</v>
      </c>
      <c r="I4053" t="s">
        <v>1937</v>
      </c>
      <c r="J4053" t="s">
        <v>132</v>
      </c>
      <c r="K4053" t="s">
        <v>6371</v>
      </c>
      <c r="R4053" t="s">
        <v>8818</v>
      </c>
      <c r="Y4053" t="s">
        <v>8807</v>
      </c>
      <c r="AC4053" t="str">
        <f t="shared" si="126"/>
        <v/>
      </c>
      <c r="AE4053" t="str">
        <f t="shared" si="127"/>
        <v/>
      </c>
      <c r="AF4053" t="s">
        <v>5866</v>
      </c>
      <c r="AI4053" t="s">
        <v>8809</v>
      </c>
      <c r="AJ4053" t="s">
        <v>532</v>
      </c>
      <c r="AK4053" t="s">
        <v>8810</v>
      </c>
      <c r="AL4053" t="s">
        <v>8811</v>
      </c>
      <c r="AN4053" t="s">
        <v>4773</v>
      </c>
      <c r="AO4053" t="e">
        <f>VLOOKUP(#REF!,SOC!B:E,3,FALSE)</f>
        <v>#REF!</v>
      </c>
      <c r="AQ4053" t="e">
        <f>VLOOKUP(#REF!,SOC!B:E,4,FALSE)</f>
        <v>#REF!</v>
      </c>
    </row>
    <row r="4054" spans="1:43" x14ac:dyDescent="0.2">
      <c r="A4054" t="s">
        <v>89</v>
      </c>
      <c r="B4054" t="s">
        <v>8234</v>
      </c>
      <c r="C4054" s="2" t="s">
        <v>8819</v>
      </c>
      <c r="D4054" t="s">
        <v>8819</v>
      </c>
      <c r="E4054" t="s">
        <v>8820</v>
      </c>
      <c r="G4054" t="s">
        <v>8774</v>
      </c>
      <c r="H4054" t="s">
        <v>9771</v>
      </c>
      <c r="I4054" t="s">
        <v>1937</v>
      </c>
      <c r="J4054" t="s">
        <v>132</v>
      </c>
      <c r="K4054" t="s">
        <v>6371</v>
      </c>
      <c r="AC4054" t="str">
        <f t="shared" si="126"/>
        <v/>
      </c>
      <c r="AE4054" t="str">
        <f t="shared" si="127"/>
        <v/>
      </c>
      <c r="AF4054" t="s">
        <v>1940</v>
      </c>
      <c r="AI4054" t="s">
        <v>9772</v>
      </c>
      <c r="AJ4054" t="s">
        <v>532</v>
      </c>
      <c r="AK4054" t="s">
        <v>9773</v>
      </c>
      <c r="AL4054" t="s">
        <v>9774</v>
      </c>
      <c r="AN4054" t="s">
        <v>5757</v>
      </c>
      <c r="AO4054" t="e">
        <f>VLOOKUP(#REF!,SOC!B:E,3,FALSE)</f>
        <v>#REF!</v>
      </c>
      <c r="AQ4054" t="e">
        <f>VLOOKUP(#REF!,SOC!B:E,4,FALSE)</f>
        <v>#REF!</v>
      </c>
    </row>
    <row r="4055" spans="1:43" outlineLevel="1" x14ac:dyDescent="0.2">
      <c r="C4055" s="3" t="s">
        <v>9775</v>
      </c>
      <c r="AC4055" t="str">
        <f t="shared" si="126"/>
        <v/>
      </c>
      <c r="AE4055" t="str">
        <f t="shared" si="127"/>
        <v/>
      </c>
      <c r="AF4055" t="s">
        <v>1940</v>
      </c>
    </row>
    <row r="4056" spans="1:43" outlineLevel="1" x14ac:dyDescent="0.2">
      <c r="C4056" s="3" t="s">
        <v>9775</v>
      </c>
      <c r="AC4056" t="str">
        <f t="shared" si="126"/>
        <v/>
      </c>
      <c r="AE4056" t="str">
        <f t="shared" si="127"/>
        <v/>
      </c>
      <c r="AF4056" t="s">
        <v>5755</v>
      </c>
    </row>
    <row r="4057" spans="1:43" x14ac:dyDescent="0.2">
      <c r="A4057" t="s">
        <v>89</v>
      </c>
      <c r="B4057" t="s">
        <v>8234</v>
      </c>
      <c r="C4057" s="2" t="s">
        <v>9775</v>
      </c>
      <c r="D4057" t="s">
        <v>9775</v>
      </c>
      <c r="G4057" t="s">
        <v>2088</v>
      </c>
      <c r="H4057" t="s">
        <v>9776</v>
      </c>
      <c r="I4057" t="s">
        <v>1937</v>
      </c>
      <c r="J4057" t="s">
        <v>132</v>
      </c>
      <c r="K4057" t="s">
        <v>6371</v>
      </c>
      <c r="R4057" t="s">
        <v>9778</v>
      </c>
      <c r="Y4057" t="s">
        <v>9777</v>
      </c>
      <c r="AC4057" t="str">
        <f t="shared" si="126"/>
        <v/>
      </c>
      <c r="AE4057" t="str">
        <f t="shared" si="127"/>
        <v/>
      </c>
      <c r="AF4057" t="s">
        <v>5866</v>
      </c>
      <c r="AI4057" t="s">
        <v>9779</v>
      </c>
      <c r="AJ4057" t="s">
        <v>1942</v>
      </c>
      <c r="AK4057" t="s">
        <v>87</v>
      </c>
      <c r="AN4057" t="s">
        <v>9780</v>
      </c>
      <c r="AO4057" t="e">
        <f>VLOOKUP(#REF!,SOC!B:E,3,FALSE)</f>
        <v>#REF!</v>
      </c>
      <c r="AQ4057" t="e">
        <f>VLOOKUP(#REF!,SOC!B:E,4,FALSE)</f>
        <v>#REF!</v>
      </c>
    </row>
    <row r="4058" spans="1:43" outlineLevel="1" x14ac:dyDescent="0.2">
      <c r="C4058" s="3" t="s">
        <v>9781</v>
      </c>
      <c r="AC4058" t="str">
        <f t="shared" si="126"/>
        <v/>
      </c>
      <c r="AE4058" t="str">
        <f t="shared" si="127"/>
        <v/>
      </c>
      <c r="AF4058" t="s">
        <v>1940</v>
      </c>
    </row>
    <row r="4059" spans="1:43" outlineLevel="1" x14ac:dyDescent="0.2">
      <c r="C4059" s="3" t="s">
        <v>9781</v>
      </c>
      <c r="AC4059" t="str">
        <f t="shared" si="126"/>
        <v/>
      </c>
      <c r="AE4059" t="str">
        <f t="shared" si="127"/>
        <v/>
      </c>
      <c r="AF4059" t="s">
        <v>5755</v>
      </c>
    </row>
    <row r="4060" spans="1:43" x14ac:dyDescent="0.2">
      <c r="A4060" t="s">
        <v>89</v>
      </c>
      <c r="B4060" t="s">
        <v>8234</v>
      </c>
      <c r="C4060" s="2" t="s">
        <v>9781</v>
      </c>
      <c r="D4060" t="s">
        <v>9781</v>
      </c>
      <c r="G4060" t="s">
        <v>2088</v>
      </c>
      <c r="H4060" t="s">
        <v>9782</v>
      </c>
      <c r="I4060" t="s">
        <v>1937</v>
      </c>
      <c r="J4060" t="s">
        <v>132</v>
      </c>
      <c r="K4060" t="s">
        <v>6371</v>
      </c>
      <c r="R4060" t="s">
        <v>9783</v>
      </c>
      <c r="Y4060" t="s">
        <v>9428</v>
      </c>
      <c r="AC4060" t="str">
        <f t="shared" si="126"/>
        <v/>
      </c>
      <c r="AE4060" t="str">
        <f t="shared" si="127"/>
        <v/>
      </c>
      <c r="AF4060" t="s">
        <v>5866</v>
      </c>
      <c r="AI4060" t="s">
        <v>9779</v>
      </c>
      <c r="AJ4060" t="s">
        <v>1942</v>
      </c>
      <c r="AK4060" t="s">
        <v>87</v>
      </c>
      <c r="AN4060" t="s">
        <v>6360</v>
      </c>
      <c r="AO4060" t="e">
        <f>VLOOKUP(#REF!,SOC!B:E,3,FALSE)</f>
        <v>#REF!</v>
      </c>
      <c r="AQ4060" t="e">
        <f>VLOOKUP(#REF!,SOC!B:E,4,FALSE)</f>
        <v>#REF!</v>
      </c>
    </row>
    <row r="4061" spans="1:43" outlineLevel="1" x14ac:dyDescent="0.2">
      <c r="C4061" s="3" t="s">
        <v>9784</v>
      </c>
      <c r="AC4061" t="str">
        <f t="shared" si="126"/>
        <v/>
      </c>
      <c r="AE4061" t="str">
        <f t="shared" si="127"/>
        <v/>
      </c>
      <c r="AF4061" t="s">
        <v>1940</v>
      </c>
    </row>
    <row r="4062" spans="1:43" outlineLevel="1" x14ac:dyDescent="0.2">
      <c r="C4062" s="3" t="s">
        <v>9784</v>
      </c>
      <c r="AC4062" t="str">
        <f t="shared" si="126"/>
        <v/>
      </c>
      <c r="AE4062" t="str">
        <f t="shared" si="127"/>
        <v/>
      </c>
      <c r="AF4062" t="s">
        <v>5755</v>
      </c>
    </row>
    <row r="4063" spans="1:43" x14ac:dyDescent="0.2">
      <c r="A4063" t="s">
        <v>89</v>
      </c>
      <c r="B4063" t="s">
        <v>8234</v>
      </c>
      <c r="C4063" s="2" t="s">
        <v>9784</v>
      </c>
      <c r="D4063" t="s">
        <v>9784</v>
      </c>
      <c r="G4063" t="s">
        <v>2088</v>
      </c>
      <c r="H4063" t="s">
        <v>9782</v>
      </c>
      <c r="I4063" t="s">
        <v>1937</v>
      </c>
      <c r="J4063" t="s">
        <v>132</v>
      </c>
      <c r="K4063" t="s">
        <v>6371</v>
      </c>
      <c r="R4063" t="s">
        <v>9786</v>
      </c>
      <c r="Y4063" t="s">
        <v>9785</v>
      </c>
      <c r="AC4063" t="str">
        <f t="shared" si="126"/>
        <v/>
      </c>
      <c r="AE4063" t="str">
        <f t="shared" si="127"/>
        <v/>
      </c>
      <c r="AF4063" t="s">
        <v>5866</v>
      </c>
      <c r="AI4063" t="s">
        <v>9779</v>
      </c>
      <c r="AJ4063" t="s">
        <v>1942</v>
      </c>
      <c r="AK4063" t="s">
        <v>87</v>
      </c>
      <c r="AN4063" t="s">
        <v>7108</v>
      </c>
      <c r="AO4063" t="e">
        <f>VLOOKUP(#REF!,SOC!B:E,3,FALSE)</f>
        <v>#REF!</v>
      </c>
      <c r="AQ4063" t="e">
        <f>VLOOKUP(#REF!,SOC!B:E,4,FALSE)</f>
        <v>#REF!</v>
      </c>
    </row>
    <row r="4064" spans="1:43" outlineLevel="1" x14ac:dyDescent="0.2">
      <c r="C4064" s="3" t="s">
        <v>9787</v>
      </c>
      <c r="AC4064" t="str">
        <f t="shared" si="126"/>
        <v/>
      </c>
      <c r="AE4064" t="str">
        <f t="shared" si="127"/>
        <v/>
      </c>
      <c r="AF4064" t="s">
        <v>1940</v>
      </c>
    </row>
    <row r="4065" spans="1:43" outlineLevel="1" x14ac:dyDescent="0.2">
      <c r="C4065" s="3" t="s">
        <v>9787</v>
      </c>
      <c r="AC4065" t="str">
        <f t="shared" si="126"/>
        <v/>
      </c>
      <c r="AE4065" t="str">
        <f t="shared" si="127"/>
        <v/>
      </c>
      <c r="AF4065" t="s">
        <v>5755</v>
      </c>
    </row>
    <row r="4066" spans="1:43" x14ac:dyDescent="0.2">
      <c r="B4066" t="s">
        <v>8234</v>
      </c>
      <c r="C4066" s="2" t="s">
        <v>9787</v>
      </c>
      <c r="D4066" t="s">
        <v>9787</v>
      </c>
      <c r="G4066" t="s">
        <v>2088</v>
      </c>
      <c r="H4066" t="s">
        <v>9782</v>
      </c>
      <c r="I4066" t="s">
        <v>1937</v>
      </c>
      <c r="J4066" t="s">
        <v>132</v>
      </c>
      <c r="K4066" t="s">
        <v>6371</v>
      </c>
      <c r="R4066" t="s">
        <v>9788</v>
      </c>
      <c r="Y4066" t="s">
        <v>9777</v>
      </c>
      <c r="AC4066" t="str">
        <f t="shared" si="126"/>
        <v/>
      </c>
      <c r="AE4066" t="str">
        <f t="shared" si="127"/>
        <v/>
      </c>
      <c r="AF4066" t="s">
        <v>5866</v>
      </c>
      <c r="AI4066" t="s">
        <v>9779</v>
      </c>
      <c r="AJ4066" t="s">
        <v>1942</v>
      </c>
      <c r="AK4066" t="s">
        <v>87</v>
      </c>
      <c r="AN4066" t="s">
        <v>7371</v>
      </c>
      <c r="AO4066" t="e">
        <f>VLOOKUP(#REF!,SOC!B:E,3,FALSE)</f>
        <v>#REF!</v>
      </c>
      <c r="AQ4066" t="e">
        <f>VLOOKUP(#REF!,SOC!B:E,4,FALSE)</f>
        <v>#REF!</v>
      </c>
    </row>
    <row r="4067" spans="1:43" x14ac:dyDescent="0.2">
      <c r="B4067" t="s">
        <v>8234</v>
      </c>
      <c r="C4067" s="2" t="s">
        <v>9789</v>
      </c>
      <c r="D4067" t="s">
        <v>9789</v>
      </c>
      <c r="G4067" t="s">
        <v>2088</v>
      </c>
      <c r="H4067" t="s">
        <v>9790</v>
      </c>
      <c r="I4067" t="s">
        <v>1937</v>
      </c>
      <c r="J4067" t="s">
        <v>132</v>
      </c>
      <c r="K4067" t="s">
        <v>6371</v>
      </c>
      <c r="AC4067" t="str">
        <f t="shared" si="126"/>
        <v/>
      </c>
      <c r="AE4067" t="str">
        <f t="shared" si="127"/>
        <v/>
      </c>
      <c r="AF4067" t="s">
        <v>1940</v>
      </c>
      <c r="AI4067" t="s">
        <v>9791</v>
      </c>
      <c r="AJ4067" t="s">
        <v>1942</v>
      </c>
      <c r="AK4067" t="s">
        <v>87</v>
      </c>
      <c r="AN4067" t="s">
        <v>6540</v>
      </c>
      <c r="AO4067" t="e">
        <f>VLOOKUP(#REF!,SOC!B:E,3,FALSE)</f>
        <v>#REF!</v>
      </c>
      <c r="AQ4067" t="e">
        <f>VLOOKUP(#REF!,SOC!B:E,4,FALSE)</f>
        <v>#REF!</v>
      </c>
    </row>
    <row r="4068" spans="1:43" x14ac:dyDescent="0.2">
      <c r="A4068" t="s">
        <v>89</v>
      </c>
      <c r="B4068" t="s">
        <v>8234</v>
      </c>
      <c r="C4068" s="2" t="s">
        <v>9792</v>
      </c>
      <c r="D4068" t="s">
        <v>9792</v>
      </c>
      <c r="G4068" t="s">
        <v>2088</v>
      </c>
      <c r="H4068" t="s">
        <v>9793</v>
      </c>
      <c r="I4068" t="s">
        <v>1937</v>
      </c>
      <c r="J4068" t="s">
        <v>132</v>
      </c>
      <c r="K4068" t="s">
        <v>6371</v>
      </c>
      <c r="AC4068" t="str">
        <f t="shared" si="126"/>
        <v/>
      </c>
      <c r="AE4068" t="str">
        <f t="shared" si="127"/>
        <v/>
      </c>
      <c r="AF4068" t="s">
        <v>1940</v>
      </c>
      <c r="AI4068" t="s">
        <v>9791</v>
      </c>
      <c r="AJ4068" t="s">
        <v>1942</v>
      </c>
      <c r="AK4068" t="s">
        <v>87</v>
      </c>
      <c r="AN4068" t="s">
        <v>9794</v>
      </c>
      <c r="AO4068" t="e">
        <f>VLOOKUP(#REF!,SOC!B:E,3,FALSE)</f>
        <v>#REF!</v>
      </c>
      <c r="AQ4068" t="e">
        <f>VLOOKUP(#REF!,SOC!B:E,4,FALSE)</f>
        <v>#REF!</v>
      </c>
    </row>
    <row r="4069" spans="1:43" outlineLevel="1" x14ac:dyDescent="0.2">
      <c r="C4069" s="3" t="s">
        <v>9795</v>
      </c>
      <c r="AC4069" t="str">
        <f t="shared" si="126"/>
        <v/>
      </c>
      <c r="AE4069" t="str">
        <f t="shared" si="127"/>
        <v/>
      </c>
      <c r="AF4069" t="s">
        <v>1940</v>
      </c>
    </row>
    <row r="4070" spans="1:43" outlineLevel="1" x14ac:dyDescent="0.2">
      <c r="C4070" s="3" t="s">
        <v>9795</v>
      </c>
      <c r="AC4070" t="str">
        <f t="shared" si="126"/>
        <v/>
      </c>
      <c r="AE4070" t="str">
        <f t="shared" si="127"/>
        <v/>
      </c>
      <c r="AF4070" t="s">
        <v>5755</v>
      </c>
    </row>
    <row r="4071" spans="1:43" x14ac:dyDescent="0.2">
      <c r="A4071" t="s">
        <v>89</v>
      </c>
      <c r="B4071" t="s">
        <v>8234</v>
      </c>
      <c r="C4071" s="2" t="s">
        <v>9795</v>
      </c>
      <c r="D4071" t="s">
        <v>9795</v>
      </c>
      <c r="G4071" t="s">
        <v>2088</v>
      </c>
      <c r="H4071" t="s">
        <v>9790</v>
      </c>
      <c r="I4071" t="s">
        <v>1937</v>
      </c>
      <c r="J4071" t="s">
        <v>132</v>
      </c>
      <c r="K4071" t="s">
        <v>6371</v>
      </c>
      <c r="R4071" t="s">
        <v>9796</v>
      </c>
      <c r="Y4071" t="s">
        <v>9428</v>
      </c>
      <c r="AC4071" t="str">
        <f t="shared" si="126"/>
        <v/>
      </c>
      <c r="AE4071" t="str">
        <f t="shared" si="127"/>
        <v/>
      </c>
      <c r="AF4071" t="s">
        <v>5866</v>
      </c>
      <c r="AI4071" t="s">
        <v>9791</v>
      </c>
      <c r="AJ4071" t="s">
        <v>1942</v>
      </c>
      <c r="AK4071" t="s">
        <v>87</v>
      </c>
      <c r="AN4071" t="s">
        <v>7268</v>
      </c>
      <c r="AO4071" t="e">
        <f>VLOOKUP(#REF!,SOC!B:E,3,FALSE)</f>
        <v>#REF!</v>
      </c>
      <c r="AQ4071" t="e">
        <f>VLOOKUP(#REF!,SOC!B:E,4,FALSE)</f>
        <v>#REF!</v>
      </c>
    </row>
    <row r="4072" spans="1:43" outlineLevel="1" x14ac:dyDescent="0.2">
      <c r="C4072" s="3" t="s">
        <v>9797</v>
      </c>
      <c r="AC4072" t="str">
        <f t="shared" si="126"/>
        <v/>
      </c>
      <c r="AE4072" t="str">
        <f t="shared" si="127"/>
        <v/>
      </c>
      <c r="AF4072" t="s">
        <v>1940</v>
      </c>
    </row>
    <row r="4073" spans="1:43" outlineLevel="1" x14ac:dyDescent="0.2">
      <c r="C4073" s="3" t="s">
        <v>9797</v>
      </c>
      <c r="AC4073" t="str">
        <f t="shared" si="126"/>
        <v/>
      </c>
      <c r="AE4073" t="str">
        <f t="shared" si="127"/>
        <v/>
      </c>
      <c r="AF4073" t="s">
        <v>5755</v>
      </c>
    </row>
    <row r="4074" spans="1:43" x14ac:dyDescent="0.2">
      <c r="B4074" t="s">
        <v>8234</v>
      </c>
      <c r="C4074" s="2" t="s">
        <v>9797</v>
      </c>
      <c r="D4074" t="s">
        <v>9797</v>
      </c>
      <c r="G4074" t="s">
        <v>2088</v>
      </c>
      <c r="H4074" t="s">
        <v>9790</v>
      </c>
      <c r="I4074" t="s">
        <v>1937</v>
      </c>
      <c r="J4074" t="s">
        <v>132</v>
      </c>
      <c r="K4074" t="s">
        <v>6371</v>
      </c>
      <c r="R4074" t="s">
        <v>9783</v>
      </c>
      <c r="Y4074" t="s">
        <v>9428</v>
      </c>
      <c r="AC4074" t="str">
        <f t="shared" si="126"/>
        <v/>
      </c>
      <c r="AE4074" t="str">
        <f t="shared" si="127"/>
        <v/>
      </c>
      <c r="AF4074" t="s">
        <v>5866</v>
      </c>
      <c r="AI4074" t="s">
        <v>9791</v>
      </c>
      <c r="AJ4074" t="s">
        <v>1942</v>
      </c>
      <c r="AK4074" t="s">
        <v>87</v>
      </c>
      <c r="AN4074" t="s">
        <v>6761</v>
      </c>
      <c r="AO4074" t="e">
        <f>VLOOKUP(#REF!,SOC!B:E,3,FALSE)</f>
        <v>#REF!</v>
      </c>
      <c r="AQ4074" t="e">
        <f>VLOOKUP(#REF!,SOC!B:E,4,FALSE)</f>
        <v>#REF!</v>
      </c>
    </row>
    <row r="4075" spans="1:43" outlineLevel="1" x14ac:dyDescent="0.2">
      <c r="C4075" s="3" t="s">
        <v>9798</v>
      </c>
      <c r="AC4075" t="str">
        <f t="shared" si="126"/>
        <v/>
      </c>
      <c r="AE4075" t="str">
        <f t="shared" si="127"/>
        <v/>
      </c>
      <c r="AF4075" t="s">
        <v>1940</v>
      </c>
    </row>
    <row r="4076" spans="1:43" outlineLevel="1" x14ac:dyDescent="0.2">
      <c r="C4076" s="3" t="s">
        <v>9798</v>
      </c>
      <c r="AC4076" t="str">
        <f t="shared" si="126"/>
        <v/>
      </c>
      <c r="AE4076" t="str">
        <f t="shared" si="127"/>
        <v/>
      </c>
      <c r="AF4076" t="s">
        <v>5755</v>
      </c>
    </row>
    <row r="4077" spans="1:43" x14ac:dyDescent="0.2">
      <c r="A4077" t="s">
        <v>89</v>
      </c>
      <c r="B4077" t="s">
        <v>8234</v>
      </c>
      <c r="C4077" s="2" t="s">
        <v>9798</v>
      </c>
      <c r="D4077" t="s">
        <v>9798</v>
      </c>
      <c r="G4077" t="s">
        <v>2088</v>
      </c>
      <c r="H4077" t="s">
        <v>9790</v>
      </c>
      <c r="I4077" t="s">
        <v>1937</v>
      </c>
      <c r="J4077" t="s">
        <v>132</v>
      </c>
      <c r="K4077" t="s">
        <v>6371</v>
      </c>
      <c r="R4077" t="s">
        <v>9799</v>
      </c>
      <c r="Y4077" t="s">
        <v>9428</v>
      </c>
      <c r="AC4077" t="str">
        <f t="shared" si="126"/>
        <v/>
      </c>
      <c r="AE4077" t="str">
        <f t="shared" si="127"/>
        <v/>
      </c>
      <c r="AF4077" t="s">
        <v>5866</v>
      </c>
      <c r="AI4077" t="s">
        <v>9791</v>
      </c>
      <c r="AJ4077" t="s">
        <v>1942</v>
      </c>
      <c r="AK4077" t="s">
        <v>87</v>
      </c>
      <c r="AN4077" t="s">
        <v>7108</v>
      </c>
      <c r="AO4077" t="e">
        <f>VLOOKUP(#REF!,SOC!B:E,3,FALSE)</f>
        <v>#REF!</v>
      </c>
      <c r="AQ4077" t="e">
        <f>VLOOKUP(#REF!,SOC!B:E,4,FALSE)</f>
        <v>#REF!</v>
      </c>
    </row>
    <row r="4078" spans="1:43" x14ac:dyDescent="0.2">
      <c r="B4078" t="s">
        <v>8234</v>
      </c>
      <c r="C4078" s="2" t="s">
        <v>9800</v>
      </c>
      <c r="D4078" t="s">
        <v>9800</v>
      </c>
      <c r="G4078" t="s">
        <v>2088</v>
      </c>
      <c r="H4078" t="s">
        <v>9790</v>
      </c>
      <c r="I4078" t="s">
        <v>1937</v>
      </c>
      <c r="J4078" t="s">
        <v>132</v>
      </c>
      <c r="K4078" t="s">
        <v>6371</v>
      </c>
      <c r="AC4078" t="str">
        <f t="shared" si="126"/>
        <v/>
      </c>
      <c r="AE4078" t="str">
        <f t="shared" si="127"/>
        <v/>
      </c>
      <c r="AF4078" t="s">
        <v>1940</v>
      </c>
      <c r="AI4078" t="s">
        <v>9791</v>
      </c>
      <c r="AJ4078" t="s">
        <v>1942</v>
      </c>
      <c r="AK4078" t="s">
        <v>87</v>
      </c>
      <c r="AN4078" t="s">
        <v>7371</v>
      </c>
      <c r="AO4078" t="e">
        <f>VLOOKUP(#REF!,SOC!B:E,3,FALSE)</f>
        <v>#REF!</v>
      </c>
      <c r="AQ4078" t="e">
        <f>VLOOKUP(#REF!,SOC!B:E,4,FALSE)</f>
        <v>#REF!</v>
      </c>
    </row>
    <row r="4079" spans="1:43" x14ac:dyDescent="0.2">
      <c r="A4079" t="s">
        <v>89</v>
      </c>
      <c r="B4079" t="s">
        <v>8234</v>
      </c>
      <c r="C4079" s="2" t="s">
        <v>9801</v>
      </c>
      <c r="D4079" t="s">
        <v>9801</v>
      </c>
      <c r="G4079" t="s">
        <v>2088</v>
      </c>
      <c r="H4079" t="s">
        <v>8854</v>
      </c>
      <c r="I4079" t="s">
        <v>1937</v>
      </c>
      <c r="J4079" t="s">
        <v>132</v>
      </c>
      <c r="K4079" t="s">
        <v>6371</v>
      </c>
      <c r="AC4079" t="str">
        <f t="shared" si="126"/>
        <v/>
      </c>
      <c r="AE4079" t="str">
        <f t="shared" si="127"/>
        <v/>
      </c>
      <c r="AF4079" t="s">
        <v>1940</v>
      </c>
      <c r="AI4079" t="s">
        <v>8855</v>
      </c>
      <c r="AJ4079" t="s">
        <v>1942</v>
      </c>
      <c r="AK4079" t="s">
        <v>607</v>
      </c>
      <c r="AN4079" t="s">
        <v>9794</v>
      </c>
      <c r="AO4079" t="e">
        <f>VLOOKUP(#REF!,SOC!B:E,3,FALSE)</f>
        <v>#REF!</v>
      </c>
      <c r="AQ4079" t="e">
        <f>VLOOKUP(#REF!,SOC!B:E,4,FALSE)</f>
        <v>#REF!</v>
      </c>
    </row>
    <row r="4080" spans="1:43" x14ac:dyDescent="0.2">
      <c r="B4080" t="s">
        <v>8234</v>
      </c>
      <c r="C4080" s="2" t="s">
        <v>8856</v>
      </c>
      <c r="D4080" t="s">
        <v>8856</v>
      </c>
      <c r="G4080" t="s">
        <v>2088</v>
      </c>
      <c r="H4080" t="s">
        <v>8857</v>
      </c>
      <c r="I4080" t="s">
        <v>1937</v>
      </c>
      <c r="J4080" t="s">
        <v>132</v>
      </c>
      <c r="K4080" t="s">
        <v>6371</v>
      </c>
      <c r="AC4080" t="str">
        <f t="shared" si="126"/>
        <v/>
      </c>
      <c r="AE4080" t="str">
        <f t="shared" si="127"/>
        <v/>
      </c>
      <c r="AF4080" t="s">
        <v>1940</v>
      </c>
      <c r="AI4080" t="s">
        <v>8855</v>
      </c>
      <c r="AJ4080" t="s">
        <v>1942</v>
      </c>
      <c r="AK4080" t="s">
        <v>607</v>
      </c>
      <c r="AN4080" t="s">
        <v>1219</v>
      </c>
      <c r="AO4080" t="e">
        <f>VLOOKUP(#REF!,SOC!B:E,3,FALSE)</f>
        <v>#REF!</v>
      </c>
      <c r="AQ4080" t="e">
        <f>VLOOKUP(#REF!,SOC!B:E,4,FALSE)</f>
        <v>#REF!</v>
      </c>
    </row>
    <row r="4081" spans="1:43" x14ac:dyDescent="0.2">
      <c r="B4081" t="s">
        <v>8234</v>
      </c>
      <c r="C4081" s="2" t="s">
        <v>8858</v>
      </c>
      <c r="D4081" t="s">
        <v>8858</v>
      </c>
      <c r="G4081" t="s">
        <v>2088</v>
      </c>
      <c r="H4081" t="s">
        <v>8857</v>
      </c>
      <c r="I4081" t="s">
        <v>1937</v>
      </c>
      <c r="J4081" t="s">
        <v>132</v>
      </c>
      <c r="K4081" t="s">
        <v>6371</v>
      </c>
      <c r="AC4081" t="str">
        <f t="shared" si="126"/>
        <v/>
      </c>
      <c r="AE4081" t="str">
        <f t="shared" si="127"/>
        <v/>
      </c>
      <c r="AF4081" t="s">
        <v>1940</v>
      </c>
      <c r="AI4081" t="s">
        <v>8855</v>
      </c>
      <c r="AJ4081" t="s">
        <v>1942</v>
      </c>
      <c r="AK4081" t="s">
        <v>607</v>
      </c>
      <c r="AN4081" t="s">
        <v>7371</v>
      </c>
      <c r="AO4081" t="e">
        <f>VLOOKUP(#REF!,SOC!B:E,3,FALSE)</f>
        <v>#REF!</v>
      </c>
      <c r="AQ4081" t="e">
        <f>VLOOKUP(#REF!,SOC!B:E,4,FALSE)</f>
        <v>#REF!</v>
      </c>
    </row>
    <row r="4082" spans="1:43" outlineLevel="1" x14ac:dyDescent="0.2">
      <c r="C4082" s="3" t="s">
        <v>8859</v>
      </c>
      <c r="AC4082" t="str">
        <f t="shared" si="126"/>
        <v/>
      </c>
      <c r="AE4082" t="str">
        <f t="shared" si="127"/>
        <v/>
      </c>
      <c r="AF4082" t="s">
        <v>1940</v>
      </c>
    </row>
    <row r="4083" spans="1:43" outlineLevel="1" x14ac:dyDescent="0.2">
      <c r="C4083" s="3" t="s">
        <v>8859</v>
      </c>
      <c r="AC4083" t="str">
        <f t="shared" si="126"/>
        <v/>
      </c>
      <c r="AE4083" t="str">
        <f t="shared" si="127"/>
        <v/>
      </c>
      <c r="AF4083" t="s">
        <v>5755</v>
      </c>
    </row>
    <row r="4084" spans="1:43" x14ac:dyDescent="0.2">
      <c r="B4084" t="s">
        <v>8234</v>
      </c>
      <c r="C4084" s="2" t="s">
        <v>8859</v>
      </c>
      <c r="D4084" t="s">
        <v>8859</v>
      </c>
      <c r="E4084" t="s">
        <v>8860</v>
      </c>
      <c r="G4084" t="s">
        <v>2116</v>
      </c>
      <c r="H4084" t="s">
        <v>8861</v>
      </c>
      <c r="I4084" t="s">
        <v>1937</v>
      </c>
      <c r="J4084" t="s">
        <v>132</v>
      </c>
      <c r="K4084" t="s">
        <v>6371</v>
      </c>
      <c r="R4084" t="s">
        <v>8863</v>
      </c>
      <c r="Y4084" t="s">
        <v>8862</v>
      </c>
      <c r="AC4084" t="str">
        <f t="shared" si="126"/>
        <v/>
      </c>
      <c r="AE4084" t="str">
        <f t="shared" si="127"/>
        <v/>
      </c>
      <c r="AF4084" t="s">
        <v>5866</v>
      </c>
      <c r="AI4084" t="s">
        <v>8864</v>
      </c>
      <c r="AJ4084" t="s">
        <v>1942</v>
      </c>
      <c r="AK4084" t="s">
        <v>607</v>
      </c>
      <c r="AL4084" t="s">
        <v>8865</v>
      </c>
      <c r="AN4084" t="s">
        <v>6540</v>
      </c>
      <c r="AO4084" t="e">
        <f>VLOOKUP(#REF!,SOC!B:E,3,FALSE)</f>
        <v>#REF!</v>
      </c>
      <c r="AQ4084" t="e">
        <f>VLOOKUP(#REF!,SOC!B:E,4,FALSE)</f>
        <v>#REF!</v>
      </c>
    </row>
    <row r="4085" spans="1:43" outlineLevel="1" x14ac:dyDescent="0.2">
      <c r="C4085" s="3" t="s">
        <v>8866</v>
      </c>
      <c r="AC4085" t="str">
        <f t="shared" si="126"/>
        <v/>
      </c>
      <c r="AE4085" t="str">
        <f t="shared" si="127"/>
        <v/>
      </c>
      <c r="AF4085" t="s">
        <v>1940</v>
      </c>
    </row>
    <row r="4086" spans="1:43" outlineLevel="1" x14ac:dyDescent="0.2">
      <c r="C4086" s="3" t="s">
        <v>8866</v>
      </c>
      <c r="AC4086" t="str">
        <f t="shared" si="126"/>
        <v/>
      </c>
      <c r="AE4086" t="str">
        <f t="shared" si="127"/>
        <v/>
      </c>
      <c r="AF4086" t="s">
        <v>5755</v>
      </c>
    </row>
    <row r="4087" spans="1:43" x14ac:dyDescent="0.2">
      <c r="B4087" t="s">
        <v>8234</v>
      </c>
      <c r="C4087" s="2" t="s">
        <v>8866</v>
      </c>
      <c r="D4087" t="s">
        <v>8866</v>
      </c>
      <c r="E4087" t="s">
        <v>8860</v>
      </c>
      <c r="G4087" t="s">
        <v>2116</v>
      </c>
      <c r="H4087" t="s">
        <v>8861</v>
      </c>
      <c r="I4087" t="s">
        <v>1937</v>
      </c>
      <c r="J4087" t="s">
        <v>132</v>
      </c>
      <c r="K4087" t="s">
        <v>6371</v>
      </c>
      <c r="R4087" t="s">
        <v>8868</v>
      </c>
      <c r="Y4087" t="s">
        <v>8867</v>
      </c>
      <c r="AC4087" t="str">
        <f t="shared" si="126"/>
        <v/>
      </c>
      <c r="AE4087" t="str">
        <f t="shared" si="127"/>
        <v/>
      </c>
      <c r="AF4087" t="s">
        <v>5866</v>
      </c>
      <c r="AI4087" t="s">
        <v>8864</v>
      </c>
      <c r="AJ4087" t="s">
        <v>1942</v>
      </c>
      <c r="AK4087" t="s">
        <v>607</v>
      </c>
      <c r="AL4087" t="s">
        <v>8865</v>
      </c>
      <c r="AN4087" t="s">
        <v>6731</v>
      </c>
      <c r="AO4087" t="e">
        <f>VLOOKUP(#REF!,SOC!B:E,3,FALSE)</f>
        <v>#REF!</v>
      </c>
      <c r="AQ4087" t="e">
        <f>VLOOKUP(#REF!,SOC!B:E,4,FALSE)</f>
        <v>#REF!</v>
      </c>
    </row>
    <row r="4088" spans="1:43" x14ac:dyDescent="0.2">
      <c r="B4088" t="s">
        <v>8234</v>
      </c>
      <c r="C4088" s="2" t="s">
        <v>8869</v>
      </c>
      <c r="D4088" t="s">
        <v>8869</v>
      </c>
      <c r="E4088" t="s">
        <v>8860</v>
      </c>
      <c r="G4088" t="s">
        <v>2116</v>
      </c>
      <c r="H4088" t="s">
        <v>8861</v>
      </c>
      <c r="I4088" t="s">
        <v>1937</v>
      </c>
      <c r="J4088" t="s">
        <v>132</v>
      </c>
      <c r="K4088" t="s">
        <v>6371</v>
      </c>
      <c r="AC4088" t="str">
        <f t="shared" si="126"/>
        <v/>
      </c>
      <c r="AE4088" t="str">
        <f t="shared" si="127"/>
        <v/>
      </c>
      <c r="AF4088" t="s">
        <v>1940</v>
      </c>
      <c r="AI4088" t="s">
        <v>8864</v>
      </c>
      <c r="AJ4088" t="s">
        <v>1942</v>
      </c>
      <c r="AK4088" t="s">
        <v>607</v>
      </c>
      <c r="AL4088" t="s">
        <v>8865</v>
      </c>
      <c r="AN4088" t="s">
        <v>1219</v>
      </c>
      <c r="AO4088" t="e">
        <f>VLOOKUP(#REF!,SOC!B:E,3,FALSE)</f>
        <v>#REF!</v>
      </c>
      <c r="AQ4088" t="e">
        <f>VLOOKUP(#REF!,SOC!B:E,4,FALSE)</f>
        <v>#REF!</v>
      </c>
    </row>
    <row r="4089" spans="1:43" outlineLevel="1" x14ac:dyDescent="0.2">
      <c r="C4089" s="3" t="s">
        <v>8870</v>
      </c>
      <c r="AC4089" t="str">
        <f t="shared" si="126"/>
        <v/>
      </c>
      <c r="AE4089" t="str">
        <f t="shared" si="127"/>
        <v/>
      </c>
      <c r="AF4089" t="s">
        <v>1940</v>
      </c>
    </row>
    <row r="4090" spans="1:43" outlineLevel="1" x14ac:dyDescent="0.2">
      <c r="C4090" s="3" t="s">
        <v>8870</v>
      </c>
      <c r="AC4090" t="str">
        <f t="shared" si="126"/>
        <v/>
      </c>
      <c r="AE4090" t="str">
        <f t="shared" si="127"/>
        <v/>
      </c>
      <c r="AF4090" t="s">
        <v>5755</v>
      </c>
    </row>
    <row r="4091" spans="1:43" x14ac:dyDescent="0.2">
      <c r="A4091" t="s">
        <v>89</v>
      </c>
      <c r="B4091" t="s">
        <v>8234</v>
      </c>
      <c r="C4091" s="2" t="s">
        <v>8870</v>
      </c>
      <c r="D4091" t="s">
        <v>8870</v>
      </c>
      <c r="E4091" t="s">
        <v>8860</v>
      </c>
      <c r="G4091" t="s">
        <v>2116</v>
      </c>
      <c r="H4091" t="s">
        <v>8861</v>
      </c>
      <c r="I4091" t="s">
        <v>1937</v>
      </c>
      <c r="J4091" t="s">
        <v>132</v>
      </c>
      <c r="K4091" t="s">
        <v>6371</v>
      </c>
      <c r="R4091" t="s">
        <v>8871</v>
      </c>
      <c r="Y4091" t="s">
        <v>8867</v>
      </c>
      <c r="AC4091" t="str">
        <f t="shared" si="126"/>
        <v/>
      </c>
      <c r="AE4091" t="str">
        <f t="shared" si="127"/>
        <v/>
      </c>
      <c r="AF4091" t="s">
        <v>5866</v>
      </c>
      <c r="AI4091" t="s">
        <v>8864</v>
      </c>
      <c r="AJ4091" t="s">
        <v>1942</v>
      </c>
      <c r="AK4091" t="s">
        <v>607</v>
      </c>
      <c r="AL4091" t="s">
        <v>8865</v>
      </c>
      <c r="AN4091" t="s">
        <v>5934</v>
      </c>
      <c r="AO4091" t="e">
        <f>VLOOKUP(#REF!,SOC!B:E,3,FALSE)</f>
        <v>#REF!</v>
      </c>
      <c r="AQ4091" t="e">
        <f>VLOOKUP(#REF!,SOC!B:E,4,FALSE)</f>
        <v>#REF!</v>
      </c>
    </row>
    <row r="4092" spans="1:43" outlineLevel="1" x14ac:dyDescent="0.2">
      <c r="C4092" s="3" t="s">
        <v>8872</v>
      </c>
      <c r="AC4092" t="str">
        <f t="shared" si="126"/>
        <v/>
      </c>
      <c r="AE4092" t="str">
        <f t="shared" si="127"/>
        <v/>
      </c>
      <c r="AF4092" t="s">
        <v>1940</v>
      </c>
    </row>
    <row r="4093" spans="1:43" outlineLevel="1" x14ac:dyDescent="0.2">
      <c r="C4093" s="3" t="s">
        <v>8872</v>
      </c>
      <c r="AC4093" t="str">
        <f t="shared" si="126"/>
        <v/>
      </c>
      <c r="AE4093" t="str">
        <f t="shared" si="127"/>
        <v/>
      </c>
      <c r="AF4093" t="s">
        <v>5755</v>
      </c>
    </row>
    <row r="4094" spans="1:43" x14ac:dyDescent="0.2">
      <c r="A4094" t="s">
        <v>127</v>
      </c>
      <c r="B4094" t="s">
        <v>8234</v>
      </c>
      <c r="C4094" s="2" t="s">
        <v>8872</v>
      </c>
      <c r="D4094" t="s">
        <v>8872</v>
      </c>
      <c r="E4094" t="s">
        <v>8860</v>
      </c>
      <c r="G4094" t="s">
        <v>2116</v>
      </c>
      <c r="H4094" t="s">
        <v>8861</v>
      </c>
      <c r="I4094" t="s">
        <v>1937</v>
      </c>
      <c r="J4094" t="s">
        <v>132</v>
      </c>
      <c r="K4094" t="s">
        <v>6371</v>
      </c>
      <c r="R4094" t="s">
        <v>8873</v>
      </c>
      <c r="Y4094" t="s">
        <v>8867</v>
      </c>
      <c r="AC4094" t="str">
        <f t="shared" si="126"/>
        <v/>
      </c>
      <c r="AE4094" t="str">
        <f t="shared" si="127"/>
        <v/>
      </c>
      <c r="AF4094" t="s">
        <v>5866</v>
      </c>
      <c r="AI4094" t="s">
        <v>8864</v>
      </c>
      <c r="AJ4094" t="s">
        <v>1942</v>
      </c>
      <c r="AK4094" t="s">
        <v>607</v>
      </c>
      <c r="AL4094" t="s">
        <v>8865</v>
      </c>
      <c r="AN4094" t="s">
        <v>4773</v>
      </c>
      <c r="AO4094" t="e">
        <f>VLOOKUP(#REF!,SOC!B:E,3,FALSE)</f>
        <v>#REF!</v>
      </c>
      <c r="AQ4094" t="e">
        <f>VLOOKUP(#REF!,SOC!B:E,4,FALSE)</f>
        <v>#REF!</v>
      </c>
    </row>
    <row r="4095" spans="1:43" x14ac:dyDescent="0.2">
      <c r="B4095" t="s">
        <v>8234</v>
      </c>
      <c r="C4095" s="2" t="s">
        <v>8874</v>
      </c>
      <c r="G4095" t="s">
        <v>2088</v>
      </c>
      <c r="H4095" t="s">
        <v>8875</v>
      </c>
      <c r="I4095" t="s">
        <v>1937</v>
      </c>
      <c r="J4095" t="s">
        <v>132</v>
      </c>
      <c r="R4095" t="s">
        <v>6371</v>
      </c>
      <c r="Y4095" t="s">
        <v>8876</v>
      </c>
      <c r="AC4095" t="str">
        <f t="shared" si="126"/>
        <v/>
      </c>
      <c r="AE4095" t="str">
        <f t="shared" si="127"/>
        <v/>
      </c>
      <c r="AF4095" t="s">
        <v>5755</v>
      </c>
      <c r="AI4095" t="s">
        <v>8877</v>
      </c>
      <c r="AJ4095" t="s">
        <v>1942</v>
      </c>
      <c r="AK4095" t="s">
        <v>2203</v>
      </c>
      <c r="AN4095" t="s">
        <v>6540</v>
      </c>
      <c r="AO4095" t="e">
        <f>VLOOKUP(#REF!,SOC!B:E,3,FALSE)</f>
        <v>#REF!</v>
      </c>
      <c r="AQ4095" t="e">
        <f>VLOOKUP(#REF!,SOC!B:E,4,FALSE)</f>
        <v>#REF!</v>
      </c>
    </row>
    <row r="4096" spans="1:43" x14ac:dyDescent="0.2">
      <c r="A4096" t="s">
        <v>89</v>
      </c>
      <c r="B4096" t="s">
        <v>8234</v>
      </c>
      <c r="C4096" s="2" t="s">
        <v>8878</v>
      </c>
      <c r="G4096" t="s">
        <v>2088</v>
      </c>
      <c r="H4096" t="s">
        <v>8879</v>
      </c>
      <c r="I4096" t="s">
        <v>1937</v>
      </c>
      <c r="J4096" t="s">
        <v>132</v>
      </c>
      <c r="R4096" t="s">
        <v>6371</v>
      </c>
      <c r="Y4096" t="s">
        <v>8880</v>
      </c>
      <c r="AC4096" t="str">
        <f t="shared" si="126"/>
        <v/>
      </c>
      <c r="AE4096" t="str">
        <f t="shared" si="127"/>
        <v/>
      </c>
      <c r="AF4096" t="s">
        <v>5755</v>
      </c>
      <c r="AI4096" t="s">
        <v>8877</v>
      </c>
      <c r="AJ4096" t="s">
        <v>1942</v>
      </c>
      <c r="AK4096" t="s">
        <v>2203</v>
      </c>
      <c r="AN4096" t="s">
        <v>8881</v>
      </c>
      <c r="AO4096" t="e">
        <f>VLOOKUP(#REF!,SOC!B:E,3,FALSE)</f>
        <v>#REF!</v>
      </c>
      <c r="AQ4096" t="e">
        <f>VLOOKUP(#REF!,SOC!B:E,4,FALSE)</f>
        <v>#REF!</v>
      </c>
    </row>
    <row r="4097" spans="1:43" x14ac:dyDescent="0.2">
      <c r="A4097" t="s">
        <v>89</v>
      </c>
      <c r="B4097" t="s">
        <v>8234</v>
      </c>
      <c r="C4097" s="2" t="s">
        <v>8882</v>
      </c>
      <c r="G4097" t="s">
        <v>2088</v>
      </c>
      <c r="H4097" t="s">
        <v>8875</v>
      </c>
      <c r="I4097" t="s">
        <v>1937</v>
      </c>
      <c r="J4097" t="s">
        <v>132</v>
      </c>
      <c r="R4097" t="s">
        <v>6371</v>
      </c>
      <c r="Y4097" t="s">
        <v>8883</v>
      </c>
      <c r="AC4097" t="str">
        <f t="shared" si="126"/>
        <v/>
      </c>
      <c r="AE4097" t="str">
        <f t="shared" si="127"/>
        <v/>
      </c>
      <c r="AF4097" t="s">
        <v>5755</v>
      </c>
      <c r="AI4097" t="s">
        <v>8877</v>
      </c>
      <c r="AJ4097" t="s">
        <v>1942</v>
      </c>
      <c r="AK4097" t="s">
        <v>2203</v>
      </c>
      <c r="AN4097" t="s">
        <v>6360</v>
      </c>
      <c r="AO4097" t="e">
        <f>VLOOKUP(#REF!,SOC!B:E,3,FALSE)</f>
        <v>#REF!</v>
      </c>
      <c r="AQ4097" t="e">
        <f>VLOOKUP(#REF!,SOC!B:E,4,FALSE)</f>
        <v>#REF!</v>
      </c>
    </row>
    <row r="4098" spans="1:43" x14ac:dyDescent="0.2">
      <c r="A4098" t="s">
        <v>89</v>
      </c>
      <c r="B4098" t="s">
        <v>8234</v>
      </c>
      <c r="C4098" s="2" t="s">
        <v>8884</v>
      </c>
      <c r="G4098" t="s">
        <v>2088</v>
      </c>
      <c r="H4098" t="s">
        <v>8875</v>
      </c>
      <c r="I4098" t="s">
        <v>1937</v>
      </c>
      <c r="J4098" t="s">
        <v>132</v>
      </c>
      <c r="R4098" t="s">
        <v>6371</v>
      </c>
      <c r="Y4098" t="s">
        <v>8885</v>
      </c>
      <c r="AC4098" t="str">
        <f t="shared" si="126"/>
        <v/>
      </c>
      <c r="AE4098" t="str">
        <f t="shared" si="127"/>
        <v/>
      </c>
      <c r="AF4098" t="s">
        <v>5755</v>
      </c>
      <c r="AI4098" t="s">
        <v>8877</v>
      </c>
      <c r="AJ4098" t="s">
        <v>1942</v>
      </c>
      <c r="AK4098" t="s">
        <v>2203</v>
      </c>
      <c r="AN4098" t="s">
        <v>5934</v>
      </c>
      <c r="AO4098" t="e">
        <f>VLOOKUP(#REF!,SOC!B:E,3,FALSE)</f>
        <v>#REF!</v>
      </c>
      <c r="AQ4098" t="e">
        <f>VLOOKUP(#REF!,SOC!B:E,4,FALSE)</f>
        <v>#REF!</v>
      </c>
    </row>
    <row r="4099" spans="1:43" x14ac:dyDescent="0.2">
      <c r="A4099" t="s">
        <v>89</v>
      </c>
      <c r="B4099" t="s">
        <v>8234</v>
      </c>
      <c r="C4099" s="2" t="s">
        <v>8886</v>
      </c>
      <c r="G4099" t="s">
        <v>2088</v>
      </c>
      <c r="H4099" t="s">
        <v>8875</v>
      </c>
      <c r="I4099" t="s">
        <v>1937</v>
      </c>
      <c r="J4099" t="s">
        <v>132</v>
      </c>
      <c r="R4099" t="s">
        <v>6371</v>
      </c>
      <c r="Y4099" t="s">
        <v>8887</v>
      </c>
      <c r="AC4099" t="str">
        <f t="shared" ref="AC4099:AC4162" si="128">IF(ISNUMBER(AB4099),"FH","")</f>
        <v/>
      </c>
      <c r="AE4099" t="str">
        <f t="shared" ref="AE4099:AE4162" si="129">IF(ISNUMBER(AD4099),"FC","")</f>
        <v/>
      </c>
      <c r="AF4099" t="s">
        <v>5755</v>
      </c>
      <c r="AI4099" t="s">
        <v>8877</v>
      </c>
      <c r="AJ4099" t="s">
        <v>1942</v>
      </c>
      <c r="AK4099" t="s">
        <v>2203</v>
      </c>
      <c r="AN4099" t="s">
        <v>7108</v>
      </c>
      <c r="AO4099" t="e">
        <f>VLOOKUP(#REF!,SOC!B:E,3,FALSE)</f>
        <v>#REF!</v>
      </c>
      <c r="AQ4099" t="e">
        <f>VLOOKUP(#REF!,SOC!B:E,4,FALSE)</f>
        <v>#REF!</v>
      </c>
    </row>
    <row r="4100" spans="1:43" x14ac:dyDescent="0.2">
      <c r="A4100" t="s">
        <v>127</v>
      </c>
      <c r="B4100" t="s">
        <v>8234</v>
      </c>
      <c r="C4100" s="2" t="s">
        <v>8888</v>
      </c>
      <c r="G4100" t="s">
        <v>2088</v>
      </c>
      <c r="H4100" t="s">
        <v>8875</v>
      </c>
      <c r="I4100" t="s">
        <v>1937</v>
      </c>
      <c r="J4100" t="s">
        <v>132</v>
      </c>
      <c r="R4100" t="s">
        <v>8889</v>
      </c>
      <c r="Y4100" t="s">
        <v>8880</v>
      </c>
      <c r="AC4100" t="str">
        <f t="shared" si="128"/>
        <v/>
      </c>
      <c r="AE4100" t="str">
        <f t="shared" si="129"/>
        <v/>
      </c>
      <c r="AF4100" t="s">
        <v>5755</v>
      </c>
      <c r="AI4100" t="s">
        <v>8877</v>
      </c>
      <c r="AJ4100" t="s">
        <v>1942</v>
      </c>
      <c r="AK4100" t="s">
        <v>2203</v>
      </c>
      <c r="AN4100" t="s">
        <v>8890</v>
      </c>
      <c r="AO4100" t="e">
        <f>VLOOKUP(#REF!,SOC!B:E,3,FALSE)</f>
        <v>#REF!</v>
      </c>
      <c r="AQ4100" t="e">
        <f>VLOOKUP(#REF!,SOC!B:E,4,FALSE)</f>
        <v>#REF!</v>
      </c>
    </row>
    <row r="4101" spans="1:43" outlineLevel="1" x14ac:dyDescent="0.2">
      <c r="C4101" s="3" t="s">
        <v>8891</v>
      </c>
      <c r="AC4101" t="str">
        <f t="shared" si="128"/>
        <v/>
      </c>
      <c r="AE4101" t="str">
        <f t="shared" si="129"/>
        <v/>
      </c>
      <c r="AF4101" t="s">
        <v>1940</v>
      </c>
    </row>
    <row r="4102" spans="1:43" outlineLevel="1" x14ac:dyDescent="0.2">
      <c r="C4102" s="3" t="s">
        <v>8891</v>
      </c>
      <c r="AC4102" t="str">
        <f t="shared" si="128"/>
        <v/>
      </c>
      <c r="AE4102" t="str">
        <f t="shared" si="129"/>
        <v/>
      </c>
      <c r="AF4102" t="s">
        <v>9008</v>
      </c>
    </row>
    <row r="4103" spans="1:43" x14ac:dyDescent="0.2">
      <c r="A4103" t="s">
        <v>89</v>
      </c>
      <c r="B4103" t="s">
        <v>8234</v>
      </c>
      <c r="C4103" s="2" t="s">
        <v>8891</v>
      </c>
      <c r="D4103" t="s">
        <v>8891</v>
      </c>
      <c r="E4103" t="s">
        <v>8797</v>
      </c>
      <c r="G4103" t="s">
        <v>7553</v>
      </c>
      <c r="H4103" t="s">
        <v>8892</v>
      </c>
      <c r="I4103" t="s">
        <v>1937</v>
      </c>
      <c r="J4103" t="s">
        <v>132</v>
      </c>
      <c r="R4103" t="s">
        <v>4513</v>
      </c>
      <c r="Y4103" t="s">
        <v>1054</v>
      </c>
      <c r="AC4103" t="str">
        <f t="shared" si="128"/>
        <v/>
      </c>
      <c r="AE4103" t="str">
        <f t="shared" si="129"/>
        <v/>
      </c>
      <c r="AF4103" t="s">
        <v>5680</v>
      </c>
      <c r="AH4103" t="s">
        <v>5697</v>
      </c>
      <c r="AI4103" t="s">
        <v>8893</v>
      </c>
      <c r="AJ4103" t="s">
        <v>98</v>
      </c>
      <c r="AK4103" t="s">
        <v>8894</v>
      </c>
      <c r="AL4103" t="s">
        <v>8801</v>
      </c>
      <c r="AN4103" t="s">
        <v>7556</v>
      </c>
      <c r="AO4103" t="e">
        <f>VLOOKUP(#REF!,SOC!B:E,3,FALSE)</f>
        <v>#REF!</v>
      </c>
      <c r="AQ4103" t="e">
        <f>VLOOKUP(#REF!,SOC!B:E,4,FALSE)</f>
        <v>#REF!</v>
      </c>
    </row>
    <row r="4104" spans="1:43" outlineLevel="1" x14ac:dyDescent="0.2">
      <c r="C4104" s="3" t="s">
        <v>8895</v>
      </c>
      <c r="AC4104" t="str">
        <f t="shared" si="128"/>
        <v/>
      </c>
      <c r="AE4104" t="str">
        <f t="shared" si="129"/>
        <v/>
      </c>
      <c r="AF4104" t="s">
        <v>1940</v>
      </c>
    </row>
    <row r="4105" spans="1:43" outlineLevel="1" x14ac:dyDescent="0.2">
      <c r="C4105" s="3" t="s">
        <v>8895</v>
      </c>
      <c r="AC4105" t="str">
        <f t="shared" si="128"/>
        <v/>
      </c>
      <c r="AE4105" t="str">
        <f t="shared" si="129"/>
        <v/>
      </c>
      <c r="AF4105" t="s">
        <v>9008</v>
      </c>
    </row>
    <row r="4106" spans="1:43" x14ac:dyDescent="0.2">
      <c r="A4106" t="s">
        <v>89</v>
      </c>
      <c r="B4106" t="s">
        <v>8234</v>
      </c>
      <c r="C4106" s="2" t="s">
        <v>8895</v>
      </c>
      <c r="D4106" t="s">
        <v>8895</v>
      </c>
      <c r="E4106" t="s">
        <v>8797</v>
      </c>
      <c r="G4106" t="s">
        <v>7553</v>
      </c>
      <c r="H4106" t="s">
        <v>8892</v>
      </c>
      <c r="I4106" t="s">
        <v>1937</v>
      </c>
      <c r="J4106" t="s">
        <v>132</v>
      </c>
      <c r="R4106" t="s">
        <v>513</v>
      </c>
      <c r="Y4106" t="s">
        <v>624</v>
      </c>
      <c r="AC4106" t="str">
        <f t="shared" si="128"/>
        <v/>
      </c>
      <c r="AE4106" t="str">
        <f t="shared" si="129"/>
        <v/>
      </c>
      <c r="AF4106" t="s">
        <v>5680</v>
      </c>
      <c r="AH4106" t="s">
        <v>5697</v>
      </c>
      <c r="AI4106" t="s">
        <v>8893</v>
      </c>
      <c r="AJ4106" t="s">
        <v>98</v>
      </c>
      <c r="AK4106" t="s">
        <v>99</v>
      </c>
      <c r="AL4106" t="s">
        <v>8801</v>
      </c>
      <c r="AN4106" t="s">
        <v>7558</v>
      </c>
      <c r="AO4106" t="e">
        <f>VLOOKUP(#REF!,SOC!B:E,3,FALSE)</f>
        <v>#REF!</v>
      </c>
      <c r="AQ4106" t="e">
        <f>VLOOKUP(#REF!,SOC!B:E,4,FALSE)</f>
        <v>#REF!</v>
      </c>
    </row>
    <row r="4107" spans="1:43" x14ac:dyDescent="0.2">
      <c r="A4107" t="s">
        <v>89</v>
      </c>
      <c r="B4107" t="s">
        <v>8234</v>
      </c>
      <c r="C4107" s="2" t="s">
        <v>8896</v>
      </c>
      <c r="D4107" t="s">
        <v>8896</v>
      </c>
      <c r="E4107" t="s">
        <v>8797</v>
      </c>
      <c r="G4107" t="s">
        <v>7553</v>
      </c>
      <c r="H4107" t="s">
        <v>8897</v>
      </c>
      <c r="I4107" t="s">
        <v>4574</v>
      </c>
      <c r="J4107" t="s">
        <v>4164</v>
      </c>
      <c r="K4107" t="s">
        <v>6371</v>
      </c>
      <c r="AC4107" t="str">
        <f t="shared" si="128"/>
        <v/>
      </c>
      <c r="AE4107" t="str">
        <f t="shared" si="129"/>
        <v/>
      </c>
      <c r="AF4107" t="s">
        <v>1940</v>
      </c>
      <c r="AI4107" t="s">
        <v>8898</v>
      </c>
      <c r="AJ4107" t="s">
        <v>98</v>
      </c>
      <c r="AK4107" t="s">
        <v>1178</v>
      </c>
      <c r="AL4107" t="s">
        <v>8801</v>
      </c>
      <c r="AN4107" t="s">
        <v>6892</v>
      </c>
      <c r="AO4107" t="e">
        <f>VLOOKUP(#REF!,SOC!B:E,3,FALSE)</f>
        <v>#REF!</v>
      </c>
      <c r="AQ4107" t="e">
        <f>VLOOKUP(#REF!,SOC!B:E,4,FALSE)</f>
        <v>#REF!</v>
      </c>
    </row>
    <row r="4108" spans="1:43" x14ac:dyDescent="0.2">
      <c r="B4108" t="s">
        <v>8234</v>
      </c>
      <c r="C4108" s="2" t="s">
        <v>8899</v>
      </c>
      <c r="D4108" t="s">
        <v>8899</v>
      </c>
      <c r="E4108" t="s">
        <v>8797</v>
      </c>
      <c r="G4108" t="s">
        <v>7553</v>
      </c>
      <c r="H4108" t="s">
        <v>8897</v>
      </c>
      <c r="I4108" t="s">
        <v>4574</v>
      </c>
      <c r="J4108" t="s">
        <v>4164</v>
      </c>
      <c r="K4108" t="s">
        <v>6371</v>
      </c>
      <c r="AC4108" t="str">
        <f t="shared" si="128"/>
        <v/>
      </c>
      <c r="AE4108" t="str">
        <f t="shared" si="129"/>
        <v/>
      </c>
      <c r="AF4108" t="s">
        <v>1940</v>
      </c>
      <c r="AI4108" t="s">
        <v>8900</v>
      </c>
      <c r="AJ4108" t="s">
        <v>98</v>
      </c>
      <c r="AK4108" t="s">
        <v>1178</v>
      </c>
      <c r="AL4108" t="s">
        <v>8801</v>
      </c>
      <c r="AN4108" t="s">
        <v>1219</v>
      </c>
      <c r="AO4108" t="e">
        <f>VLOOKUP(#REF!,SOC!B:E,3,FALSE)</f>
        <v>#REF!</v>
      </c>
      <c r="AQ4108" t="e">
        <f>VLOOKUP(#REF!,SOC!B:E,4,FALSE)</f>
        <v>#REF!</v>
      </c>
    </row>
    <row r="4109" spans="1:43" x14ac:dyDescent="0.2">
      <c r="A4109" t="s">
        <v>89</v>
      </c>
      <c r="B4109" t="s">
        <v>8234</v>
      </c>
      <c r="C4109" s="2" t="s">
        <v>8901</v>
      </c>
      <c r="D4109" t="s">
        <v>8901</v>
      </c>
      <c r="E4109" t="s">
        <v>8797</v>
      </c>
      <c r="G4109" t="s">
        <v>7553</v>
      </c>
      <c r="H4109" t="s">
        <v>8897</v>
      </c>
      <c r="I4109" t="s">
        <v>4574</v>
      </c>
      <c r="J4109" t="s">
        <v>4164</v>
      </c>
      <c r="K4109" t="s">
        <v>6371</v>
      </c>
      <c r="AC4109" t="str">
        <f t="shared" si="128"/>
        <v/>
      </c>
      <c r="AE4109" t="str">
        <f t="shared" si="129"/>
        <v/>
      </c>
      <c r="AF4109" t="s">
        <v>1940</v>
      </c>
      <c r="AI4109" t="s">
        <v>8900</v>
      </c>
      <c r="AJ4109" t="s">
        <v>98</v>
      </c>
      <c r="AK4109" t="s">
        <v>1178</v>
      </c>
      <c r="AL4109" t="s">
        <v>8801</v>
      </c>
      <c r="AN4109" t="s">
        <v>5934</v>
      </c>
      <c r="AO4109" t="e">
        <f>VLOOKUP(#REF!,SOC!B:E,3,FALSE)</f>
        <v>#REF!</v>
      </c>
      <c r="AQ4109" t="e">
        <f>VLOOKUP(#REF!,SOC!B:E,4,FALSE)</f>
        <v>#REF!</v>
      </c>
    </row>
    <row r="4110" spans="1:43" x14ac:dyDescent="0.2">
      <c r="A4110" t="s">
        <v>89</v>
      </c>
      <c r="B4110" t="s">
        <v>8234</v>
      </c>
      <c r="C4110" s="2" t="s">
        <v>8902</v>
      </c>
      <c r="D4110" t="s">
        <v>8902</v>
      </c>
      <c r="E4110" t="s">
        <v>8797</v>
      </c>
      <c r="G4110" t="s">
        <v>7553</v>
      </c>
      <c r="H4110" t="s">
        <v>8903</v>
      </c>
      <c r="I4110" t="s">
        <v>4574</v>
      </c>
      <c r="J4110" t="s">
        <v>4164</v>
      </c>
      <c r="K4110" t="s">
        <v>6371</v>
      </c>
      <c r="AC4110" t="str">
        <f t="shared" si="128"/>
        <v/>
      </c>
      <c r="AE4110" t="str">
        <f t="shared" si="129"/>
        <v/>
      </c>
      <c r="AF4110" t="s">
        <v>1940</v>
      </c>
      <c r="AI4110" t="s">
        <v>8900</v>
      </c>
      <c r="AJ4110" t="s">
        <v>98</v>
      </c>
      <c r="AK4110" t="s">
        <v>1178</v>
      </c>
      <c r="AL4110" t="s">
        <v>8801</v>
      </c>
      <c r="AN4110" t="s">
        <v>6540</v>
      </c>
      <c r="AO4110" t="e">
        <f>VLOOKUP(#REF!,SOC!B:E,3,FALSE)</f>
        <v>#REF!</v>
      </c>
      <c r="AQ4110" t="e">
        <f>VLOOKUP(#REF!,SOC!B:E,4,FALSE)</f>
        <v>#REF!</v>
      </c>
    </row>
    <row r="4111" spans="1:43" outlineLevel="1" x14ac:dyDescent="0.2">
      <c r="C4111" s="3" t="s">
        <v>8904</v>
      </c>
      <c r="AC4111" t="str">
        <f t="shared" si="128"/>
        <v/>
      </c>
      <c r="AE4111" t="str">
        <f t="shared" si="129"/>
        <v/>
      </c>
      <c r="AF4111" t="s">
        <v>1940</v>
      </c>
    </row>
    <row r="4112" spans="1:43" outlineLevel="1" x14ac:dyDescent="0.2">
      <c r="C4112" s="3" t="s">
        <v>8904</v>
      </c>
      <c r="AC4112" t="str">
        <f t="shared" si="128"/>
        <v/>
      </c>
      <c r="AE4112" t="str">
        <f t="shared" si="129"/>
        <v/>
      </c>
      <c r="AF4112" t="s">
        <v>9008</v>
      </c>
    </row>
    <row r="4113" spans="1:43" x14ac:dyDescent="0.2">
      <c r="A4113" t="s">
        <v>89</v>
      </c>
      <c r="B4113" t="s">
        <v>8234</v>
      </c>
      <c r="C4113" s="2" t="s">
        <v>8904</v>
      </c>
      <c r="D4113" t="s">
        <v>8904</v>
      </c>
      <c r="E4113" t="s">
        <v>8905</v>
      </c>
      <c r="G4113" t="s">
        <v>8906</v>
      </c>
      <c r="H4113" t="s">
        <v>8907</v>
      </c>
      <c r="I4113" t="s">
        <v>1937</v>
      </c>
      <c r="J4113" t="s">
        <v>132</v>
      </c>
      <c r="R4113" t="s">
        <v>4513</v>
      </c>
      <c r="Y4113" t="s">
        <v>6264</v>
      </c>
      <c r="AC4113" t="str">
        <f t="shared" si="128"/>
        <v/>
      </c>
      <c r="AE4113" t="str">
        <f t="shared" si="129"/>
        <v/>
      </c>
      <c r="AF4113" t="s">
        <v>5680</v>
      </c>
      <c r="AI4113" t="s">
        <v>8908</v>
      </c>
      <c r="AJ4113" t="s">
        <v>3327</v>
      </c>
      <c r="AK4113" t="s">
        <v>8909</v>
      </c>
      <c r="AL4113" t="s">
        <v>8811</v>
      </c>
      <c r="AN4113" t="s">
        <v>8910</v>
      </c>
      <c r="AO4113" t="e">
        <f>VLOOKUP(#REF!,SOC!B:E,3,FALSE)</f>
        <v>#REF!</v>
      </c>
      <c r="AQ4113" t="e">
        <f>VLOOKUP(#REF!,SOC!B:E,4,FALSE)</f>
        <v>#REF!</v>
      </c>
    </row>
    <row r="4114" spans="1:43" outlineLevel="1" x14ac:dyDescent="0.2">
      <c r="C4114" s="3" t="s">
        <v>8911</v>
      </c>
      <c r="AC4114" t="str">
        <f t="shared" si="128"/>
        <v/>
      </c>
      <c r="AE4114" t="str">
        <f t="shared" si="129"/>
        <v/>
      </c>
      <c r="AF4114" t="s">
        <v>1940</v>
      </c>
    </row>
    <row r="4115" spans="1:43" outlineLevel="1" x14ac:dyDescent="0.2">
      <c r="C4115" s="3" t="s">
        <v>8911</v>
      </c>
      <c r="AC4115" t="str">
        <f t="shared" si="128"/>
        <v/>
      </c>
      <c r="AE4115" t="str">
        <f t="shared" si="129"/>
        <v/>
      </c>
      <c r="AF4115" t="s">
        <v>9008</v>
      </c>
    </row>
    <row r="4116" spans="1:43" x14ac:dyDescent="0.2">
      <c r="A4116" t="s">
        <v>89</v>
      </c>
      <c r="B4116" t="s">
        <v>8234</v>
      </c>
      <c r="C4116" s="2" t="s">
        <v>8911</v>
      </c>
      <c r="D4116" t="s">
        <v>8911</v>
      </c>
      <c r="E4116" t="s">
        <v>8905</v>
      </c>
      <c r="G4116" t="s">
        <v>8906</v>
      </c>
      <c r="H4116" t="s">
        <v>8907</v>
      </c>
      <c r="I4116" t="s">
        <v>1937</v>
      </c>
      <c r="J4116" t="s">
        <v>132</v>
      </c>
      <c r="R4116" t="s">
        <v>513</v>
      </c>
      <c r="Y4116" t="s">
        <v>6264</v>
      </c>
      <c r="AC4116" t="str">
        <f t="shared" si="128"/>
        <v/>
      </c>
      <c r="AE4116" t="str">
        <f t="shared" si="129"/>
        <v/>
      </c>
      <c r="AF4116" t="s">
        <v>5680</v>
      </c>
      <c r="AI4116" t="s">
        <v>8908</v>
      </c>
      <c r="AJ4116" t="s">
        <v>3327</v>
      </c>
      <c r="AK4116" t="s">
        <v>8909</v>
      </c>
      <c r="AL4116" t="s">
        <v>8811</v>
      </c>
      <c r="AN4116" t="s">
        <v>8912</v>
      </c>
      <c r="AO4116" t="e">
        <f>VLOOKUP(#REF!,SOC!B:E,3,FALSE)</f>
        <v>#REF!</v>
      </c>
      <c r="AQ4116" t="e">
        <f>VLOOKUP(#REF!,SOC!B:E,4,FALSE)</f>
        <v>#REF!</v>
      </c>
    </row>
    <row r="4117" spans="1:43" outlineLevel="1" x14ac:dyDescent="0.2">
      <c r="C4117" s="3" t="s">
        <v>8913</v>
      </c>
      <c r="AC4117" t="str">
        <f t="shared" si="128"/>
        <v/>
      </c>
      <c r="AE4117" t="str">
        <f t="shared" si="129"/>
        <v/>
      </c>
      <c r="AF4117" t="s">
        <v>1940</v>
      </c>
    </row>
    <row r="4118" spans="1:43" outlineLevel="1" x14ac:dyDescent="0.2">
      <c r="C4118" s="3" t="s">
        <v>8913</v>
      </c>
      <c r="AC4118" t="str">
        <f t="shared" si="128"/>
        <v/>
      </c>
      <c r="AE4118" t="str">
        <f t="shared" si="129"/>
        <v/>
      </c>
      <c r="AF4118" t="s">
        <v>5755</v>
      </c>
    </row>
    <row r="4119" spans="1:43" x14ac:dyDescent="0.2">
      <c r="A4119" t="s">
        <v>89</v>
      </c>
      <c r="B4119" t="s">
        <v>8234</v>
      </c>
      <c r="C4119" s="2" t="s">
        <v>8913</v>
      </c>
      <c r="D4119" t="s">
        <v>8913</v>
      </c>
      <c r="G4119" t="s">
        <v>8906</v>
      </c>
      <c r="H4119" t="s">
        <v>8914</v>
      </c>
      <c r="I4119" t="s">
        <v>1937</v>
      </c>
      <c r="J4119" t="s">
        <v>106</v>
      </c>
      <c r="K4119" t="s">
        <v>6371</v>
      </c>
      <c r="R4119" t="s">
        <v>8916</v>
      </c>
      <c r="Y4119" t="s">
        <v>8915</v>
      </c>
      <c r="AC4119" t="str">
        <f t="shared" si="128"/>
        <v/>
      </c>
      <c r="AE4119" t="str">
        <f t="shared" si="129"/>
        <v/>
      </c>
      <c r="AF4119" t="s">
        <v>5866</v>
      </c>
      <c r="AI4119" t="s">
        <v>8917</v>
      </c>
      <c r="AJ4119" t="s">
        <v>3327</v>
      </c>
      <c r="AK4119" t="s">
        <v>8909</v>
      </c>
      <c r="AN4119" t="s">
        <v>8305</v>
      </c>
      <c r="AO4119" t="e">
        <f>VLOOKUP(#REF!,SOC!B:E,3,FALSE)</f>
        <v>#REF!</v>
      </c>
      <c r="AQ4119" t="e">
        <f>VLOOKUP(#REF!,SOC!B:E,4,FALSE)</f>
        <v>#REF!</v>
      </c>
    </row>
    <row r="4120" spans="1:43" outlineLevel="1" x14ac:dyDescent="0.2">
      <c r="C4120" s="3" t="s">
        <v>8918</v>
      </c>
      <c r="AC4120" t="str">
        <f t="shared" si="128"/>
        <v/>
      </c>
      <c r="AE4120" t="str">
        <f t="shared" si="129"/>
        <v/>
      </c>
      <c r="AF4120" t="s">
        <v>1940</v>
      </c>
    </row>
    <row r="4121" spans="1:43" outlineLevel="1" x14ac:dyDescent="0.2">
      <c r="C4121" s="3" t="s">
        <v>8918</v>
      </c>
      <c r="AC4121" t="str">
        <f t="shared" si="128"/>
        <v/>
      </c>
      <c r="AE4121" t="str">
        <f t="shared" si="129"/>
        <v/>
      </c>
      <c r="AF4121" t="s">
        <v>5755</v>
      </c>
    </row>
    <row r="4122" spans="1:43" x14ac:dyDescent="0.2">
      <c r="A4122" t="s">
        <v>89</v>
      </c>
      <c r="B4122" t="s">
        <v>8234</v>
      </c>
      <c r="C4122" s="2" t="s">
        <v>8918</v>
      </c>
      <c r="D4122" t="s">
        <v>8918</v>
      </c>
      <c r="G4122" t="s">
        <v>8906</v>
      </c>
      <c r="H4122" t="s">
        <v>8914</v>
      </c>
      <c r="I4122" t="s">
        <v>1937</v>
      </c>
      <c r="J4122" t="s">
        <v>106</v>
      </c>
      <c r="K4122" t="s">
        <v>6371</v>
      </c>
      <c r="R4122" t="s">
        <v>8920</v>
      </c>
      <c r="Y4122" t="s">
        <v>8919</v>
      </c>
      <c r="AC4122" t="str">
        <f t="shared" si="128"/>
        <v/>
      </c>
      <c r="AE4122" t="str">
        <f t="shared" si="129"/>
        <v/>
      </c>
      <c r="AF4122" t="s">
        <v>5866</v>
      </c>
      <c r="AI4122" t="s">
        <v>8917</v>
      </c>
      <c r="AJ4122" t="s">
        <v>3327</v>
      </c>
      <c r="AK4122" t="s">
        <v>8909</v>
      </c>
      <c r="AN4122" t="s">
        <v>7268</v>
      </c>
      <c r="AO4122" t="e">
        <f>VLOOKUP(#REF!,SOC!B:E,3,FALSE)</f>
        <v>#REF!</v>
      </c>
      <c r="AQ4122" t="e">
        <f>VLOOKUP(#REF!,SOC!B:E,4,FALSE)</f>
        <v>#REF!</v>
      </c>
    </row>
    <row r="4123" spans="1:43" outlineLevel="1" x14ac:dyDescent="0.2">
      <c r="C4123" s="3" t="s">
        <v>8921</v>
      </c>
      <c r="AC4123" t="str">
        <f t="shared" si="128"/>
        <v/>
      </c>
      <c r="AE4123" t="str">
        <f t="shared" si="129"/>
        <v/>
      </c>
      <c r="AF4123" t="s">
        <v>1940</v>
      </c>
    </row>
    <row r="4124" spans="1:43" outlineLevel="1" x14ac:dyDescent="0.2">
      <c r="C4124" s="3" t="s">
        <v>8921</v>
      </c>
      <c r="AC4124" t="str">
        <f t="shared" si="128"/>
        <v/>
      </c>
      <c r="AE4124" t="str">
        <f t="shared" si="129"/>
        <v/>
      </c>
      <c r="AF4124" t="s">
        <v>5755</v>
      </c>
    </row>
    <row r="4125" spans="1:43" x14ac:dyDescent="0.2">
      <c r="A4125" t="s">
        <v>127</v>
      </c>
      <c r="B4125" t="s">
        <v>8234</v>
      </c>
      <c r="C4125" s="2" t="s">
        <v>8921</v>
      </c>
      <c r="D4125" t="s">
        <v>8921</v>
      </c>
      <c r="G4125" t="s">
        <v>8906</v>
      </c>
      <c r="H4125" t="s">
        <v>8914</v>
      </c>
      <c r="I4125" t="s">
        <v>1937</v>
      </c>
      <c r="J4125" t="s">
        <v>106</v>
      </c>
      <c r="K4125" t="s">
        <v>6371</v>
      </c>
      <c r="R4125" t="s">
        <v>8922</v>
      </c>
      <c r="Y4125" t="s">
        <v>8915</v>
      </c>
      <c r="AC4125" t="str">
        <f t="shared" si="128"/>
        <v/>
      </c>
      <c r="AE4125" t="str">
        <f t="shared" si="129"/>
        <v/>
      </c>
      <c r="AF4125" t="s">
        <v>5866</v>
      </c>
      <c r="AI4125" t="s">
        <v>8917</v>
      </c>
      <c r="AJ4125" t="s">
        <v>3327</v>
      </c>
      <c r="AK4125" t="s">
        <v>3328</v>
      </c>
      <c r="AN4125" t="s">
        <v>8923</v>
      </c>
      <c r="AO4125" t="e">
        <f>VLOOKUP(#REF!,SOC!B:E,3,FALSE)</f>
        <v>#REF!</v>
      </c>
      <c r="AQ4125" t="e">
        <f>VLOOKUP(#REF!,SOC!B:E,4,FALSE)</f>
        <v>#REF!</v>
      </c>
    </row>
    <row r="4126" spans="1:43" outlineLevel="1" x14ac:dyDescent="0.2">
      <c r="C4126" s="3" t="s">
        <v>8924</v>
      </c>
      <c r="AC4126" t="str">
        <f t="shared" si="128"/>
        <v/>
      </c>
      <c r="AE4126" t="str">
        <f t="shared" si="129"/>
        <v/>
      </c>
      <c r="AF4126" t="s">
        <v>1940</v>
      </c>
    </row>
    <row r="4127" spans="1:43" outlineLevel="1" x14ac:dyDescent="0.2">
      <c r="C4127" s="3" t="s">
        <v>8924</v>
      </c>
      <c r="AC4127" t="str">
        <f t="shared" si="128"/>
        <v/>
      </c>
      <c r="AE4127" t="str">
        <f t="shared" si="129"/>
        <v/>
      </c>
      <c r="AF4127" t="s">
        <v>5755</v>
      </c>
    </row>
    <row r="4128" spans="1:43" x14ac:dyDescent="0.2">
      <c r="A4128" t="s">
        <v>127</v>
      </c>
      <c r="B4128" t="s">
        <v>8234</v>
      </c>
      <c r="C4128" s="2" t="s">
        <v>8924</v>
      </c>
      <c r="D4128" t="s">
        <v>8924</v>
      </c>
      <c r="G4128" t="s">
        <v>8906</v>
      </c>
      <c r="H4128" t="s">
        <v>8914</v>
      </c>
      <c r="I4128" t="s">
        <v>1937</v>
      </c>
      <c r="J4128" t="s">
        <v>106</v>
      </c>
      <c r="K4128" t="s">
        <v>6371</v>
      </c>
      <c r="R4128" t="s">
        <v>8926</v>
      </c>
      <c r="Y4128" t="s">
        <v>8925</v>
      </c>
      <c r="AC4128" t="str">
        <f t="shared" si="128"/>
        <v/>
      </c>
      <c r="AE4128" t="str">
        <f t="shared" si="129"/>
        <v/>
      </c>
      <c r="AF4128" t="s">
        <v>5866</v>
      </c>
      <c r="AI4128" t="s">
        <v>8917</v>
      </c>
      <c r="AJ4128" t="s">
        <v>3327</v>
      </c>
      <c r="AK4128" t="s">
        <v>3328</v>
      </c>
      <c r="AN4128" t="s">
        <v>8890</v>
      </c>
      <c r="AO4128" t="e">
        <f>VLOOKUP(#REF!,SOC!B:E,3,FALSE)</f>
        <v>#REF!</v>
      </c>
      <c r="AQ4128" t="e">
        <f>VLOOKUP(#REF!,SOC!B:E,4,FALSE)</f>
        <v>#REF!</v>
      </c>
    </row>
    <row r="4129" spans="1:43" x14ac:dyDescent="0.2">
      <c r="B4129" t="s">
        <v>8234</v>
      </c>
      <c r="C4129" s="2" t="s">
        <v>8927</v>
      </c>
      <c r="G4129" t="s">
        <v>2088</v>
      </c>
      <c r="H4129" t="s">
        <v>10028</v>
      </c>
      <c r="I4129" t="s">
        <v>1937</v>
      </c>
      <c r="J4129" t="s">
        <v>106</v>
      </c>
      <c r="R4129" t="s">
        <v>6371</v>
      </c>
      <c r="Y4129" t="s">
        <v>10029</v>
      </c>
      <c r="AC4129" t="str">
        <f t="shared" si="128"/>
        <v/>
      </c>
      <c r="AE4129" t="str">
        <f t="shared" si="129"/>
        <v/>
      </c>
      <c r="AF4129" t="s">
        <v>5755</v>
      </c>
      <c r="AI4129" t="s">
        <v>10030</v>
      </c>
      <c r="AJ4129" t="s">
        <v>1942</v>
      </c>
      <c r="AK4129" t="s">
        <v>2203</v>
      </c>
      <c r="AN4129" t="s">
        <v>6540</v>
      </c>
      <c r="AO4129" t="e">
        <f>VLOOKUP(#REF!,SOC!B:E,3,FALSE)</f>
        <v>#REF!</v>
      </c>
      <c r="AQ4129" t="e">
        <f>VLOOKUP(#REF!,SOC!B:E,4,FALSE)</f>
        <v>#REF!</v>
      </c>
    </row>
    <row r="4130" spans="1:43" x14ac:dyDescent="0.2">
      <c r="B4130" t="s">
        <v>8234</v>
      </c>
      <c r="C4130" s="2" t="s">
        <v>10031</v>
      </c>
      <c r="G4130" t="s">
        <v>2088</v>
      </c>
      <c r="H4130" t="s">
        <v>10028</v>
      </c>
      <c r="I4130" t="s">
        <v>1937</v>
      </c>
      <c r="J4130" t="s">
        <v>106</v>
      </c>
      <c r="R4130" t="s">
        <v>6371</v>
      </c>
      <c r="Y4130" t="s">
        <v>10032</v>
      </c>
      <c r="AC4130" t="str">
        <f t="shared" si="128"/>
        <v/>
      </c>
      <c r="AE4130" t="str">
        <f t="shared" si="129"/>
        <v/>
      </c>
      <c r="AF4130" t="s">
        <v>5755</v>
      </c>
      <c r="AI4130" t="s">
        <v>10030</v>
      </c>
      <c r="AJ4130" t="s">
        <v>1942</v>
      </c>
      <c r="AK4130" t="s">
        <v>2203</v>
      </c>
      <c r="AN4130" t="s">
        <v>6731</v>
      </c>
      <c r="AO4130" t="e">
        <f>VLOOKUP(#REF!,SOC!B:E,3,FALSE)</f>
        <v>#REF!</v>
      </c>
      <c r="AQ4130" t="e">
        <f>VLOOKUP(#REF!,SOC!B:E,4,FALSE)</f>
        <v>#REF!</v>
      </c>
    </row>
    <row r="4131" spans="1:43" x14ac:dyDescent="0.2">
      <c r="A4131" t="s">
        <v>89</v>
      </c>
      <c r="B4131" t="s">
        <v>8234</v>
      </c>
      <c r="C4131" s="2" t="s">
        <v>10033</v>
      </c>
      <c r="G4131" t="s">
        <v>2088</v>
      </c>
      <c r="H4131" t="s">
        <v>10034</v>
      </c>
      <c r="I4131" t="s">
        <v>1937</v>
      </c>
      <c r="J4131" t="s">
        <v>106</v>
      </c>
      <c r="R4131" t="s">
        <v>6371</v>
      </c>
      <c r="Y4131" t="s">
        <v>10035</v>
      </c>
      <c r="AC4131" t="str">
        <f t="shared" si="128"/>
        <v/>
      </c>
      <c r="AE4131" t="str">
        <f t="shared" si="129"/>
        <v/>
      </c>
      <c r="AF4131" t="s">
        <v>5755</v>
      </c>
      <c r="AI4131" t="s">
        <v>10030</v>
      </c>
      <c r="AJ4131" t="s">
        <v>1942</v>
      </c>
      <c r="AK4131" t="s">
        <v>2203</v>
      </c>
      <c r="AN4131" t="s">
        <v>10036</v>
      </c>
      <c r="AO4131" t="e">
        <f>VLOOKUP(#REF!,SOC!B:E,3,FALSE)</f>
        <v>#REF!</v>
      </c>
      <c r="AQ4131" t="e">
        <f>VLOOKUP(#REF!,SOC!B:E,4,FALSE)</f>
        <v>#REF!</v>
      </c>
    </row>
    <row r="4132" spans="1:43" x14ac:dyDescent="0.2">
      <c r="A4132" t="s">
        <v>89</v>
      </c>
      <c r="B4132" t="s">
        <v>8234</v>
      </c>
      <c r="C4132" s="2" t="s">
        <v>10037</v>
      </c>
      <c r="G4132" t="s">
        <v>2088</v>
      </c>
      <c r="H4132" t="s">
        <v>10038</v>
      </c>
      <c r="I4132" t="s">
        <v>1937</v>
      </c>
      <c r="J4132" t="s">
        <v>106</v>
      </c>
      <c r="R4132" t="s">
        <v>10039</v>
      </c>
      <c r="Y4132" t="s">
        <v>10035</v>
      </c>
      <c r="AC4132" t="str">
        <f t="shared" si="128"/>
        <v/>
      </c>
      <c r="AE4132" t="str">
        <f t="shared" si="129"/>
        <v/>
      </c>
      <c r="AF4132" t="s">
        <v>5755</v>
      </c>
      <c r="AI4132" t="s">
        <v>10030</v>
      </c>
      <c r="AJ4132" t="s">
        <v>1942</v>
      </c>
      <c r="AK4132" t="s">
        <v>2203</v>
      </c>
      <c r="AN4132" t="s">
        <v>7268</v>
      </c>
      <c r="AO4132" t="e">
        <f>VLOOKUP(#REF!,SOC!B:E,3,FALSE)</f>
        <v>#REF!</v>
      </c>
      <c r="AQ4132" t="e">
        <f>VLOOKUP(#REF!,SOC!B:E,4,FALSE)</f>
        <v>#REF!</v>
      </c>
    </row>
    <row r="4133" spans="1:43" outlineLevel="1" x14ac:dyDescent="0.2">
      <c r="C4133" s="3" t="s">
        <v>10040</v>
      </c>
      <c r="AC4133" t="str">
        <f t="shared" si="128"/>
        <v/>
      </c>
      <c r="AE4133" t="str">
        <f t="shared" si="129"/>
        <v/>
      </c>
      <c r="AF4133" t="s">
        <v>1940</v>
      </c>
    </row>
    <row r="4134" spans="1:43" outlineLevel="1" x14ac:dyDescent="0.2">
      <c r="C4134" s="3" t="s">
        <v>10040</v>
      </c>
      <c r="AC4134" t="str">
        <f t="shared" si="128"/>
        <v/>
      </c>
      <c r="AE4134" t="str">
        <f t="shared" si="129"/>
        <v/>
      </c>
      <c r="AF4134" t="s">
        <v>5755</v>
      </c>
    </row>
    <row r="4135" spans="1:43" x14ac:dyDescent="0.2">
      <c r="A4135" t="s">
        <v>89</v>
      </c>
      <c r="B4135" t="s">
        <v>8234</v>
      </c>
      <c r="C4135" s="2" t="s">
        <v>10040</v>
      </c>
      <c r="D4135" t="s">
        <v>10040</v>
      </c>
      <c r="G4135" t="s">
        <v>2088</v>
      </c>
      <c r="H4135" t="s">
        <v>10038</v>
      </c>
      <c r="I4135" t="s">
        <v>1937</v>
      </c>
      <c r="J4135" t="s">
        <v>106</v>
      </c>
      <c r="K4135" t="s">
        <v>6371</v>
      </c>
      <c r="R4135" t="s">
        <v>10041</v>
      </c>
      <c r="Y4135" t="s">
        <v>10035</v>
      </c>
      <c r="AC4135" t="str">
        <f t="shared" si="128"/>
        <v/>
      </c>
      <c r="AE4135" t="str">
        <f t="shared" si="129"/>
        <v/>
      </c>
      <c r="AF4135" t="s">
        <v>5866</v>
      </c>
      <c r="AI4135" t="s">
        <v>10030</v>
      </c>
      <c r="AJ4135" t="s">
        <v>1942</v>
      </c>
      <c r="AK4135" t="s">
        <v>2203</v>
      </c>
      <c r="AN4135" t="s">
        <v>7108</v>
      </c>
      <c r="AO4135" t="e">
        <f>VLOOKUP(#REF!,SOC!B:E,3,FALSE)</f>
        <v>#REF!</v>
      </c>
      <c r="AQ4135" t="e">
        <f>VLOOKUP(#REF!,SOC!B:E,4,FALSE)</f>
        <v>#REF!</v>
      </c>
    </row>
    <row r="4136" spans="1:43" outlineLevel="1" x14ac:dyDescent="0.2">
      <c r="C4136" s="3" t="s">
        <v>10042</v>
      </c>
      <c r="AC4136" t="str">
        <f t="shared" si="128"/>
        <v/>
      </c>
      <c r="AE4136" t="str">
        <f t="shared" si="129"/>
        <v/>
      </c>
      <c r="AF4136" t="s">
        <v>1940</v>
      </c>
    </row>
    <row r="4137" spans="1:43" outlineLevel="1" x14ac:dyDescent="0.2">
      <c r="C4137" s="3" t="s">
        <v>10042</v>
      </c>
      <c r="AC4137" t="str">
        <f t="shared" si="128"/>
        <v/>
      </c>
      <c r="AE4137" t="str">
        <f t="shared" si="129"/>
        <v/>
      </c>
      <c r="AF4137" t="s">
        <v>5755</v>
      </c>
    </row>
    <row r="4138" spans="1:43" x14ac:dyDescent="0.2">
      <c r="B4138" t="s">
        <v>8234</v>
      </c>
      <c r="C4138" s="2" t="s">
        <v>10042</v>
      </c>
      <c r="D4138" t="s">
        <v>10042</v>
      </c>
      <c r="E4138" t="s">
        <v>10043</v>
      </c>
      <c r="G4138" t="s">
        <v>10044</v>
      </c>
      <c r="H4138" t="s">
        <v>10045</v>
      </c>
      <c r="I4138" t="s">
        <v>1937</v>
      </c>
      <c r="J4138" t="s">
        <v>132</v>
      </c>
      <c r="K4138" t="s">
        <v>6371</v>
      </c>
      <c r="R4138" t="s">
        <v>10047</v>
      </c>
      <c r="Y4138" t="s">
        <v>10046</v>
      </c>
      <c r="AC4138" t="str">
        <f t="shared" si="128"/>
        <v/>
      </c>
      <c r="AE4138" t="str">
        <f t="shared" si="129"/>
        <v/>
      </c>
      <c r="AF4138" t="s">
        <v>5866</v>
      </c>
      <c r="AI4138" t="s">
        <v>10048</v>
      </c>
      <c r="AJ4138" t="s">
        <v>98</v>
      </c>
      <c r="AK4138" t="s">
        <v>1195</v>
      </c>
      <c r="AL4138" t="s">
        <v>10049</v>
      </c>
      <c r="AN4138" t="s">
        <v>6540</v>
      </c>
      <c r="AO4138" t="e">
        <f>VLOOKUP(#REF!,SOC!B:E,3,FALSE)</f>
        <v>#REF!</v>
      </c>
      <c r="AQ4138" t="e">
        <f>VLOOKUP(#REF!,SOC!B:E,4,FALSE)</f>
        <v>#REF!</v>
      </c>
    </row>
    <row r="4139" spans="1:43" outlineLevel="1" x14ac:dyDescent="0.2">
      <c r="C4139" s="3" t="s">
        <v>10050</v>
      </c>
      <c r="AC4139" t="str">
        <f t="shared" si="128"/>
        <v/>
      </c>
      <c r="AE4139" t="str">
        <f t="shared" si="129"/>
        <v/>
      </c>
      <c r="AF4139" t="s">
        <v>1940</v>
      </c>
    </row>
    <row r="4140" spans="1:43" outlineLevel="1" x14ac:dyDescent="0.2">
      <c r="C4140" s="3" t="s">
        <v>10050</v>
      </c>
      <c r="AC4140" t="str">
        <f t="shared" si="128"/>
        <v/>
      </c>
      <c r="AE4140" t="str">
        <f t="shared" si="129"/>
        <v/>
      </c>
      <c r="AF4140" t="s">
        <v>5755</v>
      </c>
    </row>
    <row r="4141" spans="1:43" x14ac:dyDescent="0.2">
      <c r="A4141" t="s">
        <v>89</v>
      </c>
      <c r="B4141" t="s">
        <v>8234</v>
      </c>
      <c r="C4141" s="2" t="s">
        <v>10050</v>
      </c>
      <c r="D4141" t="s">
        <v>10050</v>
      </c>
      <c r="E4141" t="s">
        <v>10051</v>
      </c>
      <c r="G4141" t="s">
        <v>10044</v>
      </c>
      <c r="H4141" t="s">
        <v>10052</v>
      </c>
      <c r="I4141" t="s">
        <v>1937</v>
      </c>
      <c r="J4141" t="s">
        <v>132</v>
      </c>
      <c r="K4141" t="s">
        <v>6371</v>
      </c>
      <c r="R4141" t="s">
        <v>10054</v>
      </c>
      <c r="Y4141" t="s">
        <v>10053</v>
      </c>
      <c r="AC4141" t="str">
        <f t="shared" si="128"/>
        <v/>
      </c>
      <c r="AE4141" t="str">
        <f t="shared" si="129"/>
        <v/>
      </c>
      <c r="AF4141" t="s">
        <v>5866</v>
      </c>
      <c r="AI4141" t="s">
        <v>10048</v>
      </c>
      <c r="AJ4141" t="s">
        <v>98</v>
      </c>
      <c r="AK4141" t="s">
        <v>1195</v>
      </c>
      <c r="AL4141" t="s">
        <v>10049</v>
      </c>
      <c r="AN4141" t="s">
        <v>8412</v>
      </c>
      <c r="AO4141" t="e">
        <f>VLOOKUP(#REF!,SOC!B:E,3,FALSE)</f>
        <v>#REF!</v>
      </c>
      <c r="AQ4141" t="e">
        <f>VLOOKUP(#REF!,SOC!B:E,4,FALSE)</f>
        <v>#REF!</v>
      </c>
    </row>
    <row r="4142" spans="1:43" outlineLevel="1" x14ac:dyDescent="0.2">
      <c r="C4142" s="3" t="s">
        <v>10055</v>
      </c>
      <c r="AC4142" t="str">
        <f t="shared" si="128"/>
        <v/>
      </c>
      <c r="AE4142" t="str">
        <f t="shared" si="129"/>
        <v/>
      </c>
      <c r="AF4142" t="s">
        <v>1940</v>
      </c>
    </row>
    <row r="4143" spans="1:43" outlineLevel="1" x14ac:dyDescent="0.2">
      <c r="C4143" s="3" t="s">
        <v>10055</v>
      </c>
      <c r="AC4143" t="str">
        <f t="shared" si="128"/>
        <v/>
      </c>
      <c r="AE4143" t="str">
        <f t="shared" si="129"/>
        <v/>
      </c>
      <c r="AF4143" t="s">
        <v>5755</v>
      </c>
    </row>
    <row r="4144" spans="1:43" x14ac:dyDescent="0.2">
      <c r="B4144" t="s">
        <v>8234</v>
      </c>
      <c r="C4144" s="2" t="s">
        <v>10055</v>
      </c>
      <c r="D4144" t="s">
        <v>10055</v>
      </c>
      <c r="E4144" t="s">
        <v>10056</v>
      </c>
      <c r="G4144" t="s">
        <v>10044</v>
      </c>
      <c r="H4144" t="s">
        <v>10045</v>
      </c>
      <c r="I4144" t="s">
        <v>1937</v>
      </c>
      <c r="J4144" t="s">
        <v>132</v>
      </c>
      <c r="K4144" t="s">
        <v>6371</v>
      </c>
      <c r="R4144" t="s">
        <v>10058</v>
      </c>
      <c r="Y4144" t="s">
        <v>10057</v>
      </c>
      <c r="AC4144" t="str">
        <f t="shared" si="128"/>
        <v/>
      </c>
      <c r="AE4144" t="str">
        <f t="shared" si="129"/>
        <v/>
      </c>
      <c r="AF4144" t="s">
        <v>5866</v>
      </c>
      <c r="AI4144" t="s">
        <v>10048</v>
      </c>
      <c r="AJ4144" t="s">
        <v>98</v>
      </c>
      <c r="AK4144" t="s">
        <v>1195</v>
      </c>
      <c r="AL4144" t="s">
        <v>10059</v>
      </c>
      <c r="AN4144" t="s">
        <v>1219</v>
      </c>
      <c r="AO4144" t="e">
        <f>VLOOKUP(#REF!,SOC!B:E,3,FALSE)</f>
        <v>#REF!</v>
      </c>
      <c r="AQ4144" t="e">
        <f>VLOOKUP(#REF!,SOC!B:E,4,FALSE)</f>
        <v>#REF!</v>
      </c>
    </row>
    <row r="4145" spans="1:43" x14ac:dyDescent="0.2">
      <c r="B4145" t="s">
        <v>8234</v>
      </c>
      <c r="C4145" s="2" t="s">
        <v>10060</v>
      </c>
      <c r="G4145" t="s">
        <v>2088</v>
      </c>
      <c r="H4145" t="s">
        <v>10061</v>
      </c>
      <c r="I4145" t="s">
        <v>1937</v>
      </c>
      <c r="J4145" t="s">
        <v>106</v>
      </c>
      <c r="R4145" t="s">
        <v>6371</v>
      </c>
      <c r="Y4145" t="s">
        <v>10062</v>
      </c>
      <c r="AC4145" t="str">
        <f t="shared" si="128"/>
        <v/>
      </c>
      <c r="AE4145" t="str">
        <f t="shared" si="129"/>
        <v/>
      </c>
      <c r="AF4145" t="s">
        <v>5755</v>
      </c>
      <c r="AI4145" t="s">
        <v>10063</v>
      </c>
      <c r="AJ4145" t="s">
        <v>1942</v>
      </c>
      <c r="AK4145" t="s">
        <v>1834</v>
      </c>
      <c r="AN4145" t="s">
        <v>6540</v>
      </c>
      <c r="AO4145" t="e">
        <f>VLOOKUP(#REF!,SOC!B:E,3,FALSE)</f>
        <v>#REF!</v>
      </c>
      <c r="AQ4145" t="e">
        <f>VLOOKUP(#REF!,SOC!B:E,4,FALSE)</f>
        <v>#REF!</v>
      </c>
    </row>
    <row r="4146" spans="1:43" x14ac:dyDescent="0.2">
      <c r="B4146" t="s">
        <v>8234</v>
      </c>
      <c r="C4146" s="2" t="s">
        <v>10064</v>
      </c>
      <c r="G4146" t="s">
        <v>2088</v>
      </c>
      <c r="H4146" t="s">
        <v>10061</v>
      </c>
      <c r="I4146" t="s">
        <v>1937</v>
      </c>
      <c r="J4146" t="s">
        <v>106</v>
      </c>
      <c r="R4146" t="s">
        <v>10065</v>
      </c>
      <c r="Y4146" t="s">
        <v>10066</v>
      </c>
      <c r="AC4146" t="str">
        <f t="shared" si="128"/>
        <v/>
      </c>
      <c r="AE4146" t="str">
        <f t="shared" si="129"/>
        <v/>
      </c>
      <c r="AF4146" t="s">
        <v>5755</v>
      </c>
      <c r="AI4146" t="s">
        <v>10063</v>
      </c>
      <c r="AJ4146" t="s">
        <v>1942</v>
      </c>
      <c r="AK4146" t="s">
        <v>1834</v>
      </c>
      <c r="AN4146" t="s">
        <v>6731</v>
      </c>
      <c r="AO4146" t="e">
        <f>VLOOKUP(#REF!,SOC!B:E,3,FALSE)</f>
        <v>#REF!</v>
      </c>
      <c r="AQ4146" t="e">
        <f>VLOOKUP(#REF!,SOC!B:E,4,FALSE)</f>
        <v>#REF!</v>
      </c>
    </row>
    <row r="4147" spans="1:43" x14ac:dyDescent="0.2">
      <c r="A4147" t="s">
        <v>89</v>
      </c>
      <c r="B4147" t="s">
        <v>8234</v>
      </c>
      <c r="C4147" s="2" t="s">
        <v>10067</v>
      </c>
      <c r="G4147" t="s">
        <v>2088</v>
      </c>
      <c r="H4147" t="s">
        <v>10061</v>
      </c>
      <c r="I4147" t="s">
        <v>1937</v>
      </c>
      <c r="J4147" t="s">
        <v>106</v>
      </c>
      <c r="R4147" t="s">
        <v>10068</v>
      </c>
      <c r="Y4147" t="s">
        <v>10066</v>
      </c>
      <c r="AC4147" t="str">
        <f t="shared" si="128"/>
        <v/>
      </c>
      <c r="AE4147" t="str">
        <f t="shared" si="129"/>
        <v/>
      </c>
      <c r="AF4147" t="s">
        <v>5755</v>
      </c>
      <c r="AI4147" t="s">
        <v>10063</v>
      </c>
      <c r="AJ4147" t="s">
        <v>1942</v>
      </c>
      <c r="AK4147" t="s">
        <v>1834</v>
      </c>
      <c r="AN4147" t="s">
        <v>5934</v>
      </c>
      <c r="AO4147" t="e">
        <f>VLOOKUP(#REF!,SOC!B:E,3,FALSE)</f>
        <v>#REF!</v>
      </c>
      <c r="AQ4147" t="e">
        <f>VLOOKUP(#REF!,SOC!B:E,4,FALSE)</f>
        <v>#REF!</v>
      </c>
    </row>
    <row r="4148" spans="1:43" x14ac:dyDescent="0.2">
      <c r="A4148" t="s">
        <v>89</v>
      </c>
      <c r="B4148" t="s">
        <v>8234</v>
      </c>
      <c r="C4148" s="2" t="s">
        <v>10069</v>
      </c>
      <c r="G4148" t="s">
        <v>2088</v>
      </c>
      <c r="H4148" t="s">
        <v>10070</v>
      </c>
      <c r="I4148" t="s">
        <v>1937</v>
      </c>
      <c r="J4148" t="s">
        <v>106</v>
      </c>
      <c r="R4148" t="s">
        <v>10071</v>
      </c>
      <c r="Y4148" t="s">
        <v>10072</v>
      </c>
      <c r="AC4148" t="str">
        <f t="shared" si="128"/>
        <v/>
      </c>
      <c r="AE4148" t="str">
        <f t="shared" si="129"/>
        <v/>
      </c>
      <c r="AF4148" t="s">
        <v>5755</v>
      </c>
      <c r="AI4148" t="s">
        <v>10063</v>
      </c>
      <c r="AJ4148" t="s">
        <v>1942</v>
      </c>
      <c r="AK4148" t="s">
        <v>1834</v>
      </c>
      <c r="AN4148" t="s">
        <v>7268</v>
      </c>
      <c r="AO4148" t="e">
        <f>VLOOKUP(#REF!,SOC!B:E,3,FALSE)</f>
        <v>#REF!</v>
      </c>
      <c r="AQ4148" t="e">
        <f>VLOOKUP(#REF!,SOC!B:E,4,FALSE)</f>
        <v>#REF!</v>
      </c>
    </row>
    <row r="4149" spans="1:43" x14ac:dyDescent="0.2">
      <c r="B4149" t="s">
        <v>8234</v>
      </c>
      <c r="C4149" s="2" t="s">
        <v>10073</v>
      </c>
      <c r="G4149" t="s">
        <v>2088</v>
      </c>
      <c r="H4149" t="s">
        <v>10070</v>
      </c>
      <c r="I4149" t="s">
        <v>1937</v>
      </c>
      <c r="J4149" t="s">
        <v>106</v>
      </c>
      <c r="R4149" t="s">
        <v>10074</v>
      </c>
      <c r="Y4149" t="s">
        <v>10072</v>
      </c>
      <c r="AC4149" t="str">
        <f t="shared" si="128"/>
        <v/>
      </c>
      <c r="AE4149" t="str">
        <f t="shared" si="129"/>
        <v/>
      </c>
      <c r="AF4149" t="s">
        <v>5755</v>
      </c>
      <c r="AI4149" t="s">
        <v>10063</v>
      </c>
      <c r="AJ4149" t="s">
        <v>1942</v>
      </c>
      <c r="AK4149" t="s">
        <v>1834</v>
      </c>
      <c r="AN4149" t="s">
        <v>6761</v>
      </c>
      <c r="AO4149" t="e">
        <f>VLOOKUP(#REF!,SOC!B:E,3,FALSE)</f>
        <v>#REF!</v>
      </c>
      <c r="AQ4149" t="e">
        <f>VLOOKUP(#REF!,SOC!B:E,4,FALSE)</f>
        <v>#REF!</v>
      </c>
    </row>
    <row r="4150" spans="1:43" x14ac:dyDescent="0.2">
      <c r="A4150" t="s">
        <v>89</v>
      </c>
      <c r="B4150" t="s">
        <v>8234</v>
      </c>
      <c r="C4150" s="2" t="s">
        <v>10075</v>
      </c>
      <c r="G4150" t="s">
        <v>2088</v>
      </c>
      <c r="H4150" t="s">
        <v>10070</v>
      </c>
      <c r="I4150" t="s">
        <v>1937</v>
      </c>
      <c r="J4150" t="s">
        <v>106</v>
      </c>
      <c r="R4150" t="s">
        <v>10074</v>
      </c>
      <c r="Y4150" t="s">
        <v>10076</v>
      </c>
      <c r="AC4150" t="str">
        <f t="shared" si="128"/>
        <v/>
      </c>
      <c r="AE4150" t="str">
        <f t="shared" si="129"/>
        <v/>
      </c>
      <c r="AF4150" t="s">
        <v>5755</v>
      </c>
      <c r="AI4150" t="s">
        <v>10063</v>
      </c>
      <c r="AJ4150" t="s">
        <v>1942</v>
      </c>
      <c r="AK4150" t="s">
        <v>1834</v>
      </c>
      <c r="AN4150" t="s">
        <v>7108</v>
      </c>
      <c r="AO4150" t="e">
        <f>VLOOKUP(#REF!,SOC!B:E,3,FALSE)</f>
        <v>#REF!</v>
      </c>
      <c r="AQ4150" t="e">
        <f>VLOOKUP(#REF!,SOC!B:E,4,FALSE)</f>
        <v>#REF!</v>
      </c>
    </row>
    <row r="4151" spans="1:43" x14ac:dyDescent="0.2">
      <c r="A4151" t="s">
        <v>127</v>
      </c>
      <c r="B4151" t="s">
        <v>8234</v>
      </c>
      <c r="C4151" s="2" t="s">
        <v>10077</v>
      </c>
      <c r="G4151" t="s">
        <v>2088</v>
      </c>
      <c r="H4151" t="s">
        <v>10070</v>
      </c>
      <c r="I4151" t="s">
        <v>1937</v>
      </c>
      <c r="J4151" t="s">
        <v>106</v>
      </c>
      <c r="R4151" t="s">
        <v>6371</v>
      </c>
      <c r="Y4151" t="s">
        <v>10078</v>
      </c>
      <c r="AC4151" t="str">
        <f t="shared" si="128"/>
        <v/>
      </c>
      <c r="AE4151" t="str">
        <f t="shared" si="129"/>
        <v/>
      </c>
      <c r="AF4151" t="s">
        <v>5755</v>
      </c>
      <c r="AI4151" t="s">
        <v>10063</v>
      </c>
      <c r="AJ4151" t="s">
        <v>1942</v>
      </c>
      <c r="AK4151" t="s">
        <v>1834</v>
      </c>
      <c r="AN4151" t="s">
        <v>4773</v>
      </c>
      <c r="AO4151" t="e">
        <f>VLOOKUP(#REF!,SOC!B:E,3,FALSE)</f>
        <v>#REF!</v>
      </c>
      <c r="AQ4151" t="e">
        <f>VLOOKUP(#REF!,SOC!B:E,4,FALSE)</f>
        <v>#REF!</v>
      </c>
    </row>
    <row r="4152" spans="1:43" outlineLevel="1" x14ac:dyDescent="0.2">
      <c r="C4152" s="3" t="s">
        <v>10079</v>
      </c>
      <c r="AC4152" t="str">
        <f t="shared" si="128"/>
        <v/>
      </c>
      <c r="AE4152" t="str">
        <f t="shared" si="129"/>
        <v/>
      </c>
      <c r="AF4152" t="s">
        <v>1940</v>
      </c>
    </row>
    <row r="4153" spans="1:43" outlineLevel="1" x14ac:dyDescent="0.2">
      <c r="C4153" s="3" t="s">
        <v>10079</v>
      </c>
      <c r="AC4153" t="str">
        <f t="shared" si="128"/>
        <v/>
      </c>
      <c r="AE4153" t="str">
        <f t="shared" si="129"/>
        <v/>
      </c>
      <c r="AF4153" t="s">
        <v>5755</v>
      </c>
    </row>
    <row r="4154" spans="1:43" x14ac:dyDescent="0.2">
      <c r="B4154" t="s">
        <v>8234</v>
      </c>
      <c r="C4154" s="2" t="s">
        <v>10079</v>
      </c>
      <c r="D4154" t="s">
        <v>10079</v>
      </c>
      <c r="G4154" t="s">
        <v>2088</v>
      </c>
      <c r="H4154" t="s">
        <v>8992</v>
      </c>
      <c r="I4154" t="s">
        <v>1937</v>
      </c>
      <c r="J4154" t="s">
        <v>106</v>
      </c>
      <c r="K4154" t="s">
        <v>6371</v>
      </c>
      <c r="R4154" t="s">
        <v>8994</v>
      </c>
      <c r="Y4154" t="s">
        <v>8993</v>
      </c>
      <c r="AC4154" t="str">
        <f t="shared" si="128"/>
        <v/>
      </c>
      <c r="AE4154" t="str">
        <f t="shared" si="129"/>
        <v/>
      </c>
      <c r="AF4154" t="s">
        <v>5866</v>
      </c>
      <c r="AI4154" t="s">
        <v>8995</v>
      </c>
      <c r="AJ4154" t="s">
        <v>1942</v>
      </c>
      <c r="AK4154" t="s">
        <v>108</v>
      </c>
      <c r="AN4154" t="s">
        <v>6540</v>
      </c>
      <c r="AO4154" t="e">
        <f>VLOOKUP(#REF!,SOC!B:E,3,FALSE)</f>
        <v>#REF!</v>
      </c>
      <c r="AQ4154" t="e">
        <f>VLOOKUP(#REF!,SOC!B:E,4,FALSE)</f>
        <v>#REF!</v>
      </c>
    </row>
    <row r="4155" spans="1:43" x14ac:dyDescent="0.2">
      <c r="B4155" t="s">
        <v>8234</v>
      </c>
      <c r="C4155" s="2" t="s">
        <v>8996</v>
      </c>
      <c r="G4155" t="s">
        <v>2088</v>
      </c>
      <c r="H4155" t="s">
        <v>8992</v>
      </c>
      <c r="I4155" t="s">
        <v>1937</v>
      </c>
      <c r="J4155" t="s">
        <v>106</v>
      </c>
      <c r="R4155" t="s">
        <v>8577</v>
      </c>
      <c r="Y4155" t="s">
        <v>8565</v>
      </c>
      <c r="AC4155" t="str">
        <f t="shared" si="128"/>
        <v/>
      </c>
      <c r="AE4155" t="str">
        <f t="shared" si="129"/>
        <v/>
      </c>
      <c r="AF4155" t="s">
        <v>5755</v>
      </c>
      <c r="AI4155" t="s">
        <v>8995</v>
      </c>
      <c r="AJ4155" t="s">
        <v>1942</v>
      </c>
      <c r="AK4155" t="s">
        <v>108</v>
      </c>
      <c r="AN4155" t="s">
        <v>6731</v>
      </c>
      <c r="AO4155" t="e">
        <f>VLOOKUP(#REF!,SOC!B:E,3,FALSE)</f>
        <v>#REF!</v>
      </c>
      <c r="AQ4155" t="e">
        <f>VLOOKUP(#REF!,SOC!B:E,4,FALSE)</f>
        <v>#REF!</v>
      </c>
    </row>
    <row r="4156" spans="1:43" outlineLevel="1" x14ac:dyDescent="0.2">
      <c r="C4156" s="3" t="s">
        <v>8997</v>
      </c>
      <c r="AC4156" t="str">
        <f t="shared" si="128"/>
        <v/>
      </c>
      <c r="AE4156" t="str">
        <f t="shared" si="129"/>
        <v/>
      </c>
      <c r="AF4156" t="s">
        <v>1940</v>
      </c>
    </row>
    <row r="4157" spans="1:43" outlineLevel="1" x14ac:dyDescent="0.2">
      <c r="C4157" s="3" t="s">
        <v>8997</v>
      </c>
      <c r="AC4157" t="str">
        <f t="shared" si="128"/>
        <v/>
      </c>
      <c r="AE4157" t="str">
        <f t="shared" si="129"/>
        <v/>
      </c>
      <c r="AF4157" t="s">
        <v>5755</v>
      </c>
    </row>
    <row r="4158" spans="1:43" x14ac:dyDescent="0.2">
      <c r="A4158" t="s">
        <v>89</v>
      </c>
      <c r="B4158" t="s">
        <v>8234</v>
      </c>
      <c r="C4158" s="2" t="s">
        <v>8997</v>
      </c>
      <c r="D4158" t="s">
        <v>8997</v>
      </c>
      <c r="G4158" t="s">
        <v>2088</v>
      </c>
      <c r="H4158" t="s">
        <v>8998</v>
      </c>
      <c r="I4158" t="s">
        <v>1937</v>
      </c>
      <c r="J4158" t="s">
        <v>106</v>
      </c>
      <c r="K4158" t="s">
        <v>6371</v>
      </c>
      <c r="R4158" t="s">
        <v>8999</v>
      </c>
      <c r="Y4158" t="s">
        <v>8565</v>
      </c>
      <c r="AC4158" t="str">
        <f t="shared" si="128"/>
        <v/>
      </c>
      <c r="AE4158" t="str">
        <f t="shared" si="129"/>
        <v/>
      </c>
      <c r="AF4158" t="s">
        <v>5866</v>
      </c>
      <c r="AI4158" t="s">
        <v>8995</v>
      </c>
      <c r="AJ4158" t="s">
        <v>1942</v>
      </c>
      <c r="AK4158" t="s">
        <v>108</v>
      </c>
      <c r="AN4158" t="s">
        <v>7478</v>
      </c>
      <c r="AO4158" t="e">
        <f>VLOOKUP(#REF!,SOC!B:E,3,FALSE)</f>
        <v>#REF!</v>
      </c>
      <c r="AQ4158" t="e">
        <f>VLOOKUP(#REF!,SOC!B:E,4,FALSE)</f>
        <v>#REF!</v>
      </c>
    </row>
    <row r="4159" spans="1:43" outlineLevel="1" x14ac:dyDescent="0.2">
      <c r="C4159" s="3" t="s">
        <v>9000</v>
      </c>
      <c r="AC4159" t="str">
        <f t="shared" si="128"/>
        <v/>
      </c>
      <c r="AE4159" t="str">
        <f t="shared" si="129"/>
        <v/>
      </c>
      <c r="AF4159" t="s">
        <v>1940</v>
      </c>
    </row>
    <row r="4160" spans="1:43" outlineLevel="1" x14ac:dyDescent="0.2">
      <c r="C4160" s="3" t="s">
        <v>9000</v>
      </c>
      <c r="AC4160" t="str">
        <f t="shared" si="128"/>
        <v/>
      </c>
      <c r="AE4160" t="str">
        <f t="shared" si="129"/>
        <v/>
      </c>
      <c r="AF4160" t="s">
        <v>5755</v>
      </c>
    </row>
    <row r="4161" spans="1:43" x14ac:dyDescent="0.2">
      <c r="A4161" t="s">
        <v>89</v>
      </c>
      <c r="B4161" t="s">
        <v>8234</v>
      </c>
      <c r="C4161" s="2" t="s">
        <v>9000</v>
      </c>
      <c r="D4161" t="s">
        <v>9000</v>
      </c>
      <c r="G4161" t="s">
        <v>2088</v>
      </c>
      <c r="H4161" t="s">
        <v>7982</v>
      </c>
      <c r="I4161" t="s">
        <v>1937</v>
      </c>
      <c r="J4161" t="s">
        <v>106</v>
      </c>
      <c r="K4161" t="s">
        <v>6371</v>
      </c>
      <c r="R4161" t="s">
        <v>7984</v>
      </c>
      <c r="Y4161" t="s">
        <v>7983</v>
      </c>
      <c r="AC4161" t="str">
        <f t="shared" si="128"/>
        <v/>
      </c>
      <c r="AE4161" t="str">
        <f t="shared" si="129"/>
        <v/>
      </c>
      <c r="AF4161" t="s">
        <v>5866</v>
      </c>
      <c r="AI4161" t="s">
        <v>8995</v>
      </c>
      <c r="AJ4161" t="s">
        <v>1942</v>
      </c>
      <c r="AK4161" t="s">
        <v>108</v>
      </c>
      <c r="AN4161" t="s">
        <v>7268</v>
      </c>
      <c r="AO4161" t="e">
        <f>VLOOKUP(#REF!,SOC!B:E,3,FALSE)</f>
        <v>#REF!</v>
      </c>
      <c r="AQ4161" t="e">
        <f>VLOOKUP(#REF!,SOC!B:E,4,FALSE)</f>
        <v>#REF!</v>
      </c>
    </row>
    <row r="4162" spans="1:43" outlineLevel="1" x14ac:dyDescent="0.2">
      <c r="C4162" s="3" t="s">
        <v>7985</v>
      </c>
      <c r="AC4162" t="str">
        <f t="shared" si="128"/>
        <v/>
      </c>
      <c r="AE4162" t="str">
        <f t="shared" si="129"/>
        <v/>
      </c>
      <c r="AF4162" t="s">
        <v>1940</v>
      </c>
    </row>
    <row r="4163" spans="1:43" outlineLevel="1" x14ac:dyDescent="0.2">
      <c r="C4163" s="3" t="s">
        <v>7985</v>
      </c>
      <c r="AC4163" t="str">
        <f t="shared" ref="AC4163:AC4226" si="130">IF(ISNUMBER(AB4163),"FH","")</f>
        <v/>
      </c>
      <c r="AE4163" t="str">
        <f t="shared" ref="AE4163:AE4226" si="131">IF(ISNUMBER(AD4163),"FC","")</f>
        <v/>
      </c>
      <c r="AF4163" t="s">
        <v>5755</v>
      </c>
    </row>
    <row r="4164" spans="1:43" x14ac:dyDescent="0.2">
      <c r="B4164" t="s">
        <v>8234</v>
      </c>
      <c r="C4164" s="2" t="s">
        <v>7985</v>
      </c>
      <c r="D4164" t="s">
        <v>7985</v>
      </c>
      <c r="G4164" t="s">
        <v>2088</v>
      </c>
      <c r="H4164" t="s">
        <v>7982</v>
      </c>
      <c r="I4164" t="s">
        <v>1937</v>
      </c>
      <c r="J4164" t="s">
        <v>106</v>
      </c>
      <c r="K4164" t="s">
        <v>6371</v>
      </c>
      <c r="R4164" t="s">
        <v>7986</v>
      </c>
      <c r="Y4164" t="s">
        <v>7983</v>
      </c>
      <c r="AC4164" t="str">
        <f t="shared" si="130"/>
        <v/>
      </c>
      <c r="AE4164" t="str">
        <f t="shared" si="131"/>
        <v/>
      </c>
      <c r="AF4164" t="s">
        <v>5866</v>
      </c>
      <c r="AI4164" t="s">
        <v>8995</v>
      </c>
      <c r="AJ4164" t="s">
        <v>1942</v>
      </c>
      <c r="AK4164" t="s">
        <v>108</v>
      </c>
      <c r="AN4164" t="s">
        <v>6761</v>
      </c>
      <c r="AO4164" t="e">
        <f>VLOOKUP(#REF!,SOC!B:E,3,FALSE)</f>
        <v>#REF!</v>
      </c>
      <c r="AQ4164" t="e">
        <f>VLOOKUP(#REF!,SOC!B:E,4,FALSE)</f>
        <v>#REF!</v>
      </c>
    </row>
    <row r="4165" spans="1:43" outlineLevel="1" x14ac:dyDescent="0.2">
      <c r="C4165" s="3" t="s">
        <v>7987</v>
      </c>
      <c r="AC4165" t="str">
        <f t="shared" si="130"/>
        <v/>
      </c>
      <c r="AE4165" t="str">
        <f t="shared" si="131"/>
        <v/>
      </c>
      <c r="AF4165" t="s">
        <v>1940</v>
      </c>
    </row>
    <row r="4166" spans="1:43" outlineLevel="1" x14ac:dyDescent="0.2">
      <c r="C4166" s="3" t="s">
        <v>7987</v>
      </c>
      <c r="AC4166" t="str">
        <f t="shared" si="130"/>
        <v/>
      </c>
      <c r="AE4166" t="str">
        <f t="shared" si="131"/>
        <v/>
      </c>
      <c r="AF4166" t="s">
        <v>5755</v>
      </c>
    </row>
    <row r="4167" spans="1:43" x14ac:dyDescent="0.2">
      <c r="A4167" t="s">
        <v>89</v>
      </c>
      <c r="B4167" t="s">
        <v>8234</v>
      </c>
      <c r="C4167" s="2" t="s">
        <v>7987</v>
      </c>
      <c r="D4167" t="s">
        <v>7987</v>
      </c>
      <c r="G4167" t="s">
        <v>2088</v>
      </c>
      <c r="H4167" t="s">
        <v>7982</v>
      </c>
      <c r="I4167" t="s">
        <v>1937</v>
      </c>
      <c r="J4167" t="s">
        <v>106</v>
      </c>
      <c r="K4167" t="s">
        <v>6371</v>
      </c>
      <c r="R4167" t="s">
        <v>7986</v>
      </c>
      <c r="Y4167" t="s">
        <v>10076</v>
      </c>
      <c r="AC4167" t="str">
        <f t="shared" si="130"/>
        <v/>
      </c>
      <c r="AE4167" t="str">
        <f t="shared" si="131"/>
        <v/>
      </c>
      <c r="AF4167" t="s">
        <v>5866</v>
      </c>
      <c r="AI4167" t="s">
        <v>8995</v>
      </c>
      <c r="AJ4167" t="s">
        <v>1942</v>
      </c>
      <c r="AK4167" t="s">
        <v>108</v>
      </c>
      <c r="AN4167" t="s">
        <v>7108</v>
      </c>
      <c r="AO4167" t="e">
        <f>VLOOKUP(#REF!,SOC!B:E,3,FALSE)</f>
        <v>#REF!</v>
      </c>
      <c r="AQ4167" t="e">
        <f>VLOOKUP(#REF!,SOC!B:E,4,FALSE)</f>
        <v>#REF!</v>
      </c>
    </row>
    <row r="4168" spans="1:43" outlineLevel="1" x14ac:dyDescent="0.2">
      <c r="C4168" s="3" t="s">
        <v>7988</v>
      </c>
      <c r="AC4168" t="str">
        <f t="shared" si="130"/>
        <v/>
      </c>
      <c r="AE4168" t="str">
        <f t="shared" si="131"/>
        <v/>
      </c>
      <c r="AF4168" t="s">
        <v>1940</v>
      </c>
    </row>
    <row r="4169" spans="1:43" outlineLevel="1" x14ac:dyDescent="0.2">
      <c r="C4169" s="3" t="s">
        <v>7988</v>
      </c>
      <c r="AC4169" t="str">
        <f t="shared" si="130"/>
        <v/>
      </c>
      <c r="AE4169" t="str">
        <f t="shared" si="131"/>
        <v/>
      </c>
      <c r="AF4169" t="s">
        <v>5755</v>
      </c>
    </row>
    <row r="4170" spans="1:43" x14ac:dyDescent="0.2">
      <c r="B4170" t="s">
        <v>8234</v>
      </c>
      <c r="C4170" s="2" t="s">
        <v>7988</v>
      </c>
      <c r="D4170" t="s">
        <v>7988</v>
      </c>
      <c r="E4170" t="s">
        <v>7989</v>
      </c>
      <c r="G4170" t="s">
        <v>5451</v>
      </c>
      <c r="H4170" t="s">
        <v>7990</v>
      </c>
      <c r="I4170" t="s">
        <v>1937</v>
      </c>
      <c r="J4170" t="s">
        <v>132</v>
      </c>
      <c r="K4170" t="s">
        <v>6371</v>
      </c>
      <c r="R4170" t="s">
        <v>7992</v>
      </c>
      <c r="Y4170" t="s">
        <v>7991</v>
      </c>
      <c r="AC4170" t="str">
        <f t="shared" si="130"/>
        <v/>
      </c>
      <c r="AE4170" t="str">
        <f t="shared" si="131"/>
        <v/>
      </c>
      <c r="AF4170" t="s">
        <v>5866</v>
      </c>
      <c r="AI4170" t="s">
        <v>7993</v>
      </c>
      <c r="AJ4170" t="s">
        <v>1942</v>
      </c>
      <c r="AK4170" t="s">
        <v>108</v>
      </c>
      <c r="AL4170" t="s">
        <v>1004</v>
      </c>
      <c r="AN4170" t="s">
        <v>6540</v>
      </c>
      <c r="AO4170" t="e">
        <f>VLOOKUP(#REF!,SOC!B:E,3,FALSE)</f>
        <v>#REF!</v>
      </c>
      <c r="AQ4170" t="e">
        <f>VLOOKUP(#REF!,SOC!B:E,4,FALSE)</f>
        <v>#REF!</v>
      </c>
    </row>
    <row r="4171" spans="1:43" x14ac:dyDescent="0.2">
      <c r="B4171" t="s">
        <v>8234</v>
      </c>
      <c r="C4171" s="2" t="s">
        <v>7994</v>
      </c>
      <c r="E4171" t="s">
        <v>7989</v>
      </c>
      <c r="G4171" t="s">
        <v>5451</v>
      </c>
      <c r="H4171" t="s">
        <v>7990</v>
      </c>
      <c r="I4171" t="s">
        <v>1937</v>
      </c>
      <c r="J4171" t="s">
        <v>132</v>
      </c>
      <c r="R4171" t="s">
        <v>6371</v>
      </c>
      <c r="Y4171" t="s">
        <v>10053</v>
      </c>
      <c r="AC4171" t="str">
        <f t="shared" si="130"/>
        <v/>
      </c>
      <c r="AE4171" t="str">
        <f t="shared" si="131"/>
        <v/>
      </c>
      <c r="AF4171" t="s">
        <v>5755</v>
      </c>
      <c r="AI4171" t="s">
        <v>7993</v>
      </c>
      <c r="AJ4171" t="s">
        <v>1942</v>
      </c>
      <c r="AK4171" t="s">
        <v>108</v>
      </c>
      <c r="AL4171" t="s">
        <v>1004</v>
      </c>
      <c r="AN4171" t="s">
        <v>6731</v>
      </c>
      <c r="AO4171" t="e">
        <f>VLOOKUP(#REF!,SOC!B:E,3,FALSE)</f>
        <v>#REF!</v>
      </c>
      <c r="AQ4171" t="e">
        <f>VLOOKUP(#REF!,SOC!B:E,4,FALSE)</f>
        <v>#REF!</v>
      </c>
    </row>
    <row r="4172" spans="1:43" x14ac:dyDescent="0.2">
      <c r="A4172" t="s">
        <v>89</v>
      </c>
      <c r="B4172" t="s">
        <v>8234</v>
      </c>
      <c r="C4172" s="2" t="s">
        <v>7995</v>
      </c>
      <c r="E4172" t="s">
        <v>7989</v>
      </c>
      <c r="G4172" t="s">
        <v>5451</v>
      </c>
      <c r="H4172" t="s">
        <v>7996</v>
      </c>
      <c r="I4172" t="s">
        <v>1937</v>
      </c>
      <c r="J4172" t="s">
        <v>132</v>
      </c>
      <c r="R4172" t="s">
        <v>6371</v>
      </c>
      <c r="Y4172" t="s">
        <v>10053</v>
      </c>
      <c r="AC4172" t="str">
        <f t="shared" si="130"/>
        <v/>
      </c>
      <c r="AE4172" t="str">
        <f t="shared" si="131"/>
        <v/>
      </c>
      <c r="AF4172" t="s">
        <v>5755</v>
      </c>
      <c r="AI4172" t="s">
        <v>7993</v>
      </c>
      <c r="AJ4172" t="s">
        <v>1942</v>
      </c>
      <c r="AK4172" t="s">
        <v>108</v>
      </c>
      <c r="AL4172" t="s">
        <v>1004</v>
      </c>
      <c r="AN4172" t="s">
        <v>7478</v>
      </c>
      <c r="AO4172" t="e">
        <f>VLOOKUP(#REF!,SOC!B:E,3,FALSE)</f>
        <v>#REF!</v>
      </c>
      <c r="AQ4172" t="e">
        <f>VLOOKUP(#REF!,SOC!B:E,4,FALSE)</f>
        <v>#REF!</v>
      </c>
    </row>
    <row r="4173" spans="1:43" x14ac:dyDescent="0.2">
      <c r="A4173" t="s">
        <v>89</v>
      </c>
      <c r="B4173" t="s">
        <v>8234</v>
      </c>
      <c r="C4173" s="2" t="s">
        <v>7997</v>
      </c>
      <c r="E4173" t="s">
        <v>7998</v>
      </c>
      <c r="G4173" t="s">
        <v>5451</v>
      </c>
      <c r="H4173" t="s">
        <v>7990</v>
      </c>
      <c r="I4173" t="s">
        <v>1937</v>
      </c>
      <c r="J4173" t="s">
        <v>132</v>
      </c>
      <c r="R4173" t="s">
        <v>6371</v>
      </c>
      <c r="Y4173" t="s">
        <v>10053</v>
      </c>
      <c r="AC4173" t="str">
        <f t="shared" si="130"/>
        <v/>
      </c>
      <c r="AE4173" t="str">
        <f t="shared" si="131"/>
        <v/>
      </c>
      <c r="AF4173" t="s">
        <v>5755</v>
      </c>
      <c r="AI4173" t="s">
        <v>7993</v>
      </c>
      <c r="AJ4173" t="s">
        <v>1942</v>
      </c>
      <c r="AK4173" t="s">
        <v>108</v>
      </c>
      <c r="AL4173" t="s">
        <v>4</v>
      </c>
      <c r="AN4173" t="s">
        <v>6360</v>
      </c>
      <c r="AO4173" t="e">
        <f>VLOOKUP(#REF!,SOC!B:E,3,FALSE)</f>
        <v>#REF!</v>
      </c>
      <c r="AQ4173" t="e">
        <f>VLOOKUP(#REF!,SOC!B:E,4,FALSE)</f>
        <v>#REF!</v>
      </c>
    </row>
    <row r="4174" spans="1:43" x14ac:dyDescent="0.2">
      <c r="A4174" t="s">
        <v>89</v>
      </c>
      <c r="B4174" t="s">
        <v>8234</v>
      </c>
      <c r="C4174" s="2" t="s">
        <v>7999</v>
      </c>
      <c r="E4174" t="s">
        <v>7998</v>
      </c>
      <c r="G4174" t="s">
        <v>5451</v>
      </c>
      <c r="H4174" t="s">
        <v>7990</v>
      </c>
      <c r="I4174" t="s">
        <v>1937</v>
      </c>
      <c r="J4174" t="s">
        <v>132</v>
      </c>
      <c r="R4174" t="s">
        <v>8000</v>
      </c>
      <c r="Y4174" t="s">
        <v>8001</v>
      </c>
      <c r="AC4174" t="str">
        <f t="shared" si="130"/>
        <v/>
      </c>
      <c r="AE4174" t="str">
        <f t="shared" si="131"/>
        <v/>
      </c>
      <c r="AF4174" t="s">
        <v>5755</v>
      </c>
      <c r="AI4174" t="s">
        <v>7993</v>
      </c>
      <c r="AJ4174" t="s">
        <v>1942</v>
      </c>
      <c r="AK4174" t="s">
        <v>108</v>
      </c>
      <c r="AL4174" t="s">
        <v>4</v>
      </c>
      <c r="AN4174" t="s">
        <v>7108</v>
      </c>
      <c r="AO4174" t="e">
        <f>VLOOKUP(#REF!,SOC!B:E,3,FALSE)</f>
        <v>#REF!</v>
      </c>
      <c r="AQ4174" t="e">
        <f>VLOOKUP(#REF!,SOC!B:E,4,FALSE)</f>
        <v>#REF!</v>
      </c>
    </row>
    <row r="4175" spans="1:43" x14ac:dyDescent="0.2">
      <c r="B4175" t="s">
        <v>8234</v>
      </c>
      <c r="C4175" s="2" t="s">
        <v>8002</v>
      </c>
      <c r="D4175" t="s">
        <v>8002</v>
      </c>
      <c r="E4175" t="s">
        <v>8003</v>
      </c>
      <c r="G4175" t="s">
        <v>5465</v>
      </c>
      <c r="H4175" t="s">
        <v>8004</v>
      </c>
      <c r="I4175" t="s">
        <v>1937</v>
      </c>
      <c r="J4175" t="s">
        <v>132</v>
      </c>
      <c r="K4175" t="s">
        <v>6371</v>
      </c>
      <c r="AC4175" t="str">
        <f t="shared" si="130"/>
        <v/>
      </c>
      <c r="AE4175" t="str">
        <f t="shared" si="131"/>
        <v/>
      </c>
      <c r="AF4175" t="s">
        <v>1940</v>
      </c>
      <c r="AI4175" t="s">
        <v>8005</v>
      </c>
      <c r="AJ4175" t="s">
        <v>1942</v>
      </c>
      <c r="AK4175" t="s">
        <v>108</v>
      </c>
      <c r="AL4175" t="s">
        <v>100</v>
      </c>
      <c r="AN4175" t="s">
        <v>6540</v>
      </c>
      <c r="AO4175" t="e">
        <f>VLOOKUP(#REF!,SOC!B:E,3,FALSE)</f>
        <v>#REF!</v>
      </c>
      <c r="AQ4175" t="e">
        <f>VLOOKUP(#REF!,SOC!B:E,4,FALSE)</f>
        <v>#REF!</v>
      </c>
    </row>
    <row r="4176" spans="1:43" x14ac:dyDescent="0.2">
      <c r="A4176" t="s">
        <v>89</v>
      </c>
      <c r="B4176" t="s">
        <v>8234</v>
      </c>
      <c r="C4176" s="2" t="s">
        <v>8006</v>
      </c>
      <c r="D4176" t="s">
        <v>8006</v>
      </c>
      <c r="E4176" t="s">
        <v>8003</v>
      </c>
      <c r="G4176" t="s">
        <v>5465</v>
      </c>
      <c r="H4176" t="s">
        <v>8007</v>
      </c>
      <c r="I4176" t="s">
        <v>1937</v>
      </c>
      <c r="J4176" t="s">
        <v>132</v>
      </c>
      <c r="K4176" t="s">
        <v>6371</v>
      </c>
      <c r="AC4176" t="str">
        <f t="shared" si="130"/>
        <v/>
      </c>
      <c r="AE4176" t="str">
        <f t="shared" si="131"/>
        <v/>
      </c>
      <c r="AF4176" t="s">
        <v>1940</v>
      </c>
      <c r="AI4176" t="s">
        <v>8005</v>
      </c>
      <c r="AJ4176" t="s">
        <v>1942</v>
      </c>
      <c r="AK4176" t="s">
        <v>108</v>
      </c>
      <c r="AL4176" t="s">
        <v>100</v>
      </c>
      <c r="AN4176" t="s">
        <v>9794</v>
      </c>
      <c r="AO4176" t="e">
        <f>VLOOKUP(#REF!,SOC!B:E,3,FALSE)</f>
        <v>#REF!</v>
      </c>
      <c r="AQ4176" t="e">
        <f>VLOOKUP(#REF!,SOC!B:E,4,FALSE)</f>
        <v>#REF!</v>
      </c>
    </row>
    <row r="4177" spans="1:43" x14ac:dyDescent="0.2">
      <c r="A4177" t="s">
        <v>89</v>
      </c>
      <c r="B4177" t="s">
        <v>8234</v>
      </c>
      <c r="C4177" s="2" t="s">
        <v>8008</v>
      </c>
      <c r="D4177" t="s">
        <v>8008</v>
      </c>
      <c r="E4177" t="s">
        <v>8009</v>
      </c>
      <c r="G4177" t="s">
        <v>5465</v>
      </c>
      <c r="H4177" t="s">
        <v>8004</v>
      </c>
      <c r="I4177" t="s">
        <v>1937</v>
      </c>
      <c r="J4177" t="s">
        <v>132</v>
      </c>
      <c r="K4177" t="s">
        <v>6371</v>
      </c>
      <c r="AC4177" t="str">
        <f t="shared" si="130"/>
        <v/>
      </c>
      <c r="AE4177" t="str">
        <f t="shared" si="131"/>
        <v/>
      </c>
      <c r="AF4177" t="s">
        <v>1940</v>
      </c>
      <c r="AI4177" t="s">
        <v>8005</v>
      </c>
      <c r="AJ4177" t="s">
        <v>1942</v>
      </c>
      <c r="AK4177" t="s">
        <v>108</v>
      </c>
      <c r="AL4177" t="s">
        <v>4</v>
      </c>
      <c r="AN4177" t="s">
        <v>6360</v>
      </c>
      <c r="AO4177" t="e">
        <f>VLOOKUP(#REF!,SOC!B:E,3,FALSE)</f>
        <v>#REF!</v>
      </c>
      <c r="AQ4177" t="e">
        <f>VLOOKUP(#REF!,SOC!B:E,4,FALSE)</f>
        <v>#REF!</v>
      </c>
    </row>
    <row r="4178" spans="1:43" x14ac:dyDescent="0.2">
      <c r="A4178" t="s">
        <v>89</v>
      </c>
      <c r="B4178" t="s">
        <v>8234</v>
      </c>
      <c r="C4178" s="2" t="s">
        <v>8010</v>
      </c>
      <c r="D4178" t="s">
        <v>8010</v>
      </c>
      <c r="E4178" t="s">
        <v>8009</v>
      </c>
      <c r="G4178" t="s">
        <v>5465</v>
      </c>
      <c r="H4178" t="s">
        <v>8004</v>
      </c>
      <c r="I4178" t="s">
        <v>1937</v>
      </c>
      <c r="J4178" t="s">
        <v>132</v>
      </c>
      <c r="K4178" t="s">
        <v>6371</v>
      </c>
      <c r="AC4178" t="str">
        <f t="shared" si="130"/>
        <v/>
      </c>
      <c r="AE4178" t="str">
        <f t="shared" si="131"/>
        <v/>
      </c>
      <c r="AF4178" t="s">
        <v>1940</v>
      </c>
      <c r="AI4178" t="s">
        <v>8005</v>
      </c>
      <c r="AJ4178" t="s">
        <v>1942</v>
      </c>
      <c r="AK4178" t="s">
        <v>108</v>
      </c>
      <c r="AL4178" t="s">
        <v>4</v>
      </c>
      <c r="AN4178" t="s">
        <v>7108</v>
      </c>
      <c r="AO4178" t="e">
        <f>VLOOKUP(#REF!,SOC!B:E,3,FALSE)</f>
        <v>#REF!</v>
      </c>
      <c r="AQ4178" t="e">
        <f>VLOOKUP(#REF!,SOC!B:E,4,FALSE)</f>
        <v>#REF!</v>
      </c>
    </row>
    <row r="4179" spans="1:43" x14ac:dyDescent="0.2">
      <c r="B4179" t="s">
        <v>8234</v>
      </c>
      <c r="C4179" s="2" t="s">
        <v>8011</v>
      </c>
      <c r="D4179" t="s">
        <v>8011</v>
      </c>
      <c r="E4179" t="s">
        <v>8003</v>
      </c>
      <c r="G4179" t="s">
        <v>5465</v>
      </c>
      <c r="H4179" t="s">
        <v>8004</v>
      </c>
      <c r="I4179" t="s">
        <v>1937</v>
      </c>
      <c r="J4179" t="s">
        <v>132</v>
      </c>
      <c r="K4179" t="s">
        <v>6371</v>
      </c>
      <c r="AC4179" t="str">
        <f t="shared" si="130"/>
        <v/>
      </c>
      <c r="AE4179" t="str">
        <f t="shared" si="131"/>
        <v/>
      </c>
      <c r="AF4179" t="s">
        <v>1940</v>
      </c>
      <c r="AI4179" t="s">
        <v>8005</v>
      </c>
      <c r="AJ4179" t="s">
        <v>1942</v>
      </c>
      <c r="AK4179" t="s">
        <v>108</v>
      </c>
      <c r="AL4179" t="s">
        <v>100</v>
      </c>
      <c r="AN4179" t="s">
        <v>7371</v>
      </c>
      <c r="AO4179" t="e">
        <f>VLOOKUP(#REF!,SOC!B:E,3,FALSE)</f>
        <v>#REF!</v>
      </c>
      <c r="AQ4179" t="e">
        <f>VLOOKUP(#REF!,SOC!B:E,4,FALSE)</f>
        <v>#REF!</v>
      </c>
    </row>
    <row r="4180" spans="1:43" outlineLevel="1" x14ac:dyDescent="0.2">
      <c r="C4180" s="3" t="s">
        <v>8012</v>
      </c>
      <c r="AC4180" t="str">
        <f t="shared" si="130"/>
        <v/>
      </c>
      <c r="AE4180" t="str">
        <f t="shared" si="131"/>
        <v/>
      </c>
      <c r="AF4180" t="s">
        <v>1940</v>
      </c>
    </row>
    <row r="4181" spans="1:43" outlineLevel="1" x14ac:dyDescent="0.2">
      <c r="C4181" s="3" t="s">
        <v>8012</v>
      </c>
      <c r="AC4181" t="str">
        <f t="shared" si="130"/>
        <v/>
      </c>
      <c r="AE4181" t="str">
        <f t="shared" si="131"/>
        <v/>
      </c>
      <c r="AF4181" t="s">
        <v>9008</v>
      </c>
    </row>
    <row r="4182" spans="1:43" x14ac:dyDescent="0.2">
      <c r="B4182" t="s">
        <v>8234</v>
      </c>
      <c r="C4182" s="2" t="s">
        <v>8012</v>
      </c>
      <c r="D4182" t="s">
        <v>8012</v>
      </c>
      <c r="G4182" t="s">
        <v>2088</v>
      </c>
      <c r="H4182" t="s">
        <v>8013</v>
      </c>
      <c r="I4182" t="s">
        <v>1937</v>
      </c>
      <c r="J4182" t="s">
        <v>132</v>
      </c>
      <c r="R4182" t="s">
        <v>624</v>
      </c>
      <c r="Y4182" t="s">
        <v>624</v>
      </c>
      <c r="AC4182" t="str">
        <f t="shared" si="130"/>
        <v/>
      </c>
      <c r="AE4182" t="str">
        <f t="shared" si="131"/>
        <v/>
      </c>
      <c r="AF4182" t="s">
        <v>5680</v>
      </c>
      <c r="AI4182" t="s">
        <v>8014</v>
      </c>
      <c r="AJ4182" t="s">
        <v>1942</v>
      </c>
      <c r="AK4182" t="s">
        <v>2203</v>
      </c>
      <c r="AN4182" t="s">
        <v>102</v>
      </c>
      <c r="AO4182" t="e">
        <f>VLOOKUP(#REF!,SOC!B:E,3,FALSE)</f>
        <v>#REF!</v>
      </c>
      <c r="AQ4182" t="e">
        <f>VLOOKUP(#REF!,SOC!B:E,4,FALSE)</f>
        <v>#REF!</v>
      </c>
    </row>
    <row r="4183" spans="1:43" outlineLevel="1" x14ac:dyDescent="0.2">
      <c r="C4183" s="3" t="s">
        <v>8015</v>
      </c>
      <c r="AC4183" t="str">
        <f t="shared" si="130"/>
        <v/>
      </c>
      <c r="AE4183" t="str">
        <f t="shared" si="131"/>
        <v/>
      </c>
      <c r="AF4183" t="s">
        <v>1940</v>
      </c>
    </row>
    <row r="4184" spans="1:43" outlineLevel="1" x14ac:dyDescent="0.2">
      <c r="C4184" s="3" t="s">
        <v>8015</v>
      </c>
      <c r="AC4184" t="str">
        <f t="shared" si="130"/>
        <v/>
      </c>
      <c r="AE4184" t="str">
        <f t="shared" si="131"/>
        <v/>
      </c>
      <c r="AF4184" t="s">
        <v>5755</v>
      </c>
    </row>
    <row r="4185" spans="1:43" x14ac:dyDescent="0.2">
      <c r="A4185" t="s">
        <v>89</v>
      </c>
      <c r="B4185" t="s">
        <v>8234</v>
      </c>
      <c r="C4185" s="2" t="s">
        <v>8015</v>
      </c>
      <c r="D4185" t="s">
        <v>8015</v>
      </c>
      <c r="E4185" t="s">
        <v>8016</v>
      </c>
      <c r="G4185" t="s">
        <v>2116</v>
      </c>
      <c r="H4185" t="s">
        <v>8017</v>
      </c>
      <c r="I4185" t="s">
        <v>1937</v>
      </c>
      <c r="J4185" t="s">
        <v>132</v>
      </c>
      <c r="K4185" t="s">
        <v>6371</v>
      </c>
      <c r="R4185" t="s">
        <v>8019</v>
      </c>
      <c r="Y4185" t="s">
        <v>8018</v>
      </c>
      <c r="AC4185" t="str">
        <f t="shared" si="130"/>
        <v/>
      </c>
      <c r="AE4185" t="str">
        <f t="shared" si="131"/>
        <v/>
      </c>
      <c r="AF4185" t="s">
        <v>5866</v>
      </c>
      <c r="AI4185" t="s">
        <v>8020</v>
      </c>
      <c r="AJ4185" t="s">
        <v>1942</v>
      </c>
      <c r="AK4185" t="s">
        <v>2290</v>
      </c>
      <c r="AL4185" t="s">
        <v>8021</v>
      </c>
      <c r="AN4185" t="s">
        <v>5563</v>
      </c>
      <c r="AO4185" t="e">
        <f>VLOOKUP(#REF!,SOC!B:E,3,FALSE)</f>
        <v>#REF!</v>
      </c>
      <c r="AQ4185" t="e">
        <f>VLOOKUP(#REF!,SOC!B:E,4,FALSE)</f>
        <v>#REF!</v>
      </c>
    </row>
    <row r="4186" spans="1:43" x14ac:dyDescent="0.2">
      <c r="A4186" t="s">
        <v>89</v>
      </c>
      <c r="B4186" t="s">
        <v>8234</v>
      </c>
      <c r="C4186" s="2" t="s">
        <v>8022</v>
      </c>
      <c r="E4186" t="s">
        <v>8023</v>
      </c>
      <c r="G4186" t="s">
        <v>2116</v>
      </c>
      <c r="H4186" t="s">
        <v>8024</v>
      </c>
      <c r="I4186" t="s">
        <v>1937</v>
      </c>
      <c r="J4186" t="s">
        <v>132</v>
      </c>
      <c r="R4186" t="s">
        <v>8025</v>
      </c>
      <c r="Y4186" t="s">
        <v>8026</v>
      </c>
      <c r="AC4186" t="str">
        <f t="shared" si="130"/>
        <v/>
      </c>
      <c r="AE4186" t="str">
        <f t="shared" si="131"/>
        <v/>
      </c>
      <c r="AF4186" t="s">
        <v>5755</v>
      </c>
      <c r="AI4186" t="s">
        <v>8020</v>
      </c>
      <c r="AJ4186" t="s">
        <v>1942</v>
      </c>
      <c r="AK4186" t="s">
        <v>2290</v>
      </c>
      <c r="AL4186" t="s">
        <v>8021</v>
      </c>
      <c r="AN4186" t="s">
        <v>7268</v>
      </c>
      <c r="AO4186" t="e">
        <f>VLOOKUP(#REF!,SOC!B:E,3,FALSE)</f>
        <v>#REF!</v>
      </c>
      <c r="AQ4186" t="e">
        <f>VLOOKUP(#REF!,SOC!B:E,4,FALSE)</f>
        <v>#REF!</v>
      </c>
    </row>
    <row r="4187" spans="1:43" x14ac:dyDescent="0.2">
      <c r="B4187" t="s">
        <v>8234</v>
      </c>
      <c r="C4187" s="2" t="s">
        <v>8027</v>
      </c>
      <c r="E4187" t="s">
        <v>8023</v>
      </c>
      <c r="G4187" t="s">
        <v>2116</v>
      </c>
      <c r="H4187" t="s">
        <v>8024</v>
      </c>
      <c r="I4187" t="s">
        <v>1937</v>
      </c>
      <c r="J4187" t="s">
        <v>132</v>
      </c>
      <c r="R4187" t="s">
        <v>8028</v>
      </c>
      <c r="Y4187" t="s">
        <v>8026</v>
      </c>
      <c r="AC4187" t="str">
        <f t="shared" si="130"/>
        <v/>
      </c>
      <c r="AE4187" t="str">
        <f t="shared" si="131"/>
        <v/>
      </c>
      <c r="AF4187" t="s">
        <v>5755</v>
      </c>
      <c r="AI4187" t="s">
        <v>8020</v>
      </c>
      <c r="AJ4187" t="s">
        <v>1942</v>
      </c>
      <c r="AK4187" t="s">
        <v>2290</v>
      </c>
      <c r="AL4187" t="s">
        <v>8021</v>
      </c>
      <c r="AN4187" t="s">
        <v>6761</v>
      </c>
      <c r="AO4187" t="e">
        <f>VLOOKUP(#REF!,SOC!B:E,3,FALSE)</f>
        <v>#REF!</v>
      </c>
      <c r="AQ4187" t="e">
        <f>VLOOKUP(#REF!,SOC!B:E,4,FALSE)</f>
        <v>#REF!</v>
      </c>
    </row>
    <row r="4188" spans="1:43" x14ac:dyDescent="0.2">
      <c r="A4188" t="s">
        <v>89</v>
      </c>
      <c r="B4188" t="s">
        <v>8234</v>
      </c>
      <c r="C4188" s="2" t="s">
        <v>8029</v>
      </c>
      <c r="E4188" t="s">
        <v>8023</v>
      </c>
      <c r="G4188" t="s">
        <v>2116</v>
      </c>
      <c r="H4188" t="s">
        <v>8024</v>
      </c>
      <c r="I4188" t="s">
        <v>1937</v>
      </c>
      <c r="J4188" t="s">
        <v>132</v>
      </c>
      <c r="R4188" t="s">
        <v>8028</v>
      </c>
      <c r="Y4188" t="s">
        <v>8030</v>
      </c>
      <c r="AC4188" t="str">
        <f t="shared" si="130"/>
        <v/>
      </c>
      <c r="AE4188" t="str">
        <f t="shared" si="131"/>
        <v/>
      </c>
      <c r="AF4188" t="s">
        <v>5755</v>
      </c>
      <c r="AI4188" t="s">
        <v>8020</v>
      </c>
      <c r="AJ4188" t="s">
        <v>1942</v>
      </c>
      <c r="AK4188" t="s">
        <v>2290</v>
      </c>
      <c r="AL4188" t="s">
        <v>8021</v>
      </c>
      <c r="AN4188" t="s">
        <v>7108</v>
      </c>
      <c r="AO4188" t="e">
        <f>VLOOKUP(#REF!,SOC!B:E,3,FALSE)</f>
        <v>#REF!</v>
      </c>
      <c r="AQ4188" t="e">
        <f>VLOOKUP(#REF!,SOC!B:E,4,FALSE)</f>
        <v>#REF!</v>
      </c>
    </row>
    <row r="4189" spans="1:43" x14ac:dyDescent="0.2">
      <c r="A4189" t="s">
        <v>89</v>
      </c>
      <c r="B4189" t="s">
        <v>8234</v>
      </c>
      <c r="C4189" s="2" t="s">
        <v>8031</v>
      </c>
      <c r="D4189" t="s">
        <v>8031</v>
      </c>
      <c r="E4189" t="s">
        <v>9032</v>
      </c>
      <c r="G4189" t="s">
        <v>2088</v>
      </c>
      <c r="H4189" t="s">
        <v>9033</v>
      </c>
      <c r="I4189" t="s">
        <v>4574</v>
      </c>
      <c r="J4189" t="s">
        <v>4164</v>
      </c>
      <c r="K4189" t="s">
        <v>6371</v>
      </c>
      <c r="AC4189" t="str">
        <f t="shared" si="130"/>
        <v/>
      </c>
      <c r="AE4189" t="str">
        <f t="shared" si="131"/>
        <v/>
      </c>
      <c r="AF4189" t="s">
        <v>1940</v>
      </c>
      <c r="AI4189" t="s">
        <v>9034</v>
      </c>
      <c r="AJ4189" t="s">
        <v>1942</v>
      </c>
      <c r="AK4189" t="s">
        <v>87</v>
      </c>
      <c r="AL4189" t="s">
        <v>9035</v>
      </c>
      <c r="AN4189" t="s">
        <v>9036</v>
      </c>
      <c r="AO4189" t="e">
        <f>VLOOKUP(#REF!,SOC!B:E,3,FALSE)</f>
        <v>#REF!</v>
      </c>
      <c r="AQ4189" t="e">
        <f>VLOOKUP(#REF!,SOC!B:E,4,FALSE)</f>
        <v>#REF!</v>
      </c>
    </row>
    <row r="4190" spans="1:43" x14ac:dyDescent="0.2">
      <c r="B4190" t="s">
        <v>8234</v>
      </c>
      <c r="C4190" s="2" t="s">
        <v>9037</v>
      </c>
      <c r="D4190" t="s">
        <v>9037</v>
      </c>
      <c r="E4190" t="s">
        <v>9032</v>
      </c>
      <c r="G4190" t="s">
        <v>2088</v>
      </c>
      <c r="H4190" t="s">
        <v>9038</v>
      </c>
      <c r="I4190" t="s">
        <v>4574</v>
      </c>
      <c r="J4190" t="s">
        <v>4164</v>
      </c>
      <c r="K4190" t="s">
        <v>6371</v>
      </c>
      <c r="AC4190" t="str">
        <f t="shared" si="130"/>
        <v/>
      </c>
      <c r="AE4190" t="str">
        <f t="shared" si="131"/>
        <v/>
      </c>
      <c r="AF4190" t="s">
        <v>1940</v>
      </c>
      <c r="AI4190" t="s">
        <v>9039</v>
      </c>
      <c r="AJ4190" t="s">
        <v>1942</v>
      </c>
      <c r="AK4190" t="s">
        <v>87</v>
      </c>
      <c r="AL4190" t="s">
        <v>9035</v>
      </c>
      <c r="AN4190" t="s">
        <v>1219</v>
      </c>
      <c r="AO4190" t="e">
        <f>VLOOKUP(#REF!,SOC!B:E,3,FALSE)</f>
        <v>#REF!</v>
      </c>
      <c r="AQ4190" t="e">
        <f>VLOOKUP(#REF!,SOC!B:E,4,FALSE)</f>
        <v>#REF!</v>
      </c>
    </row>
    <row r="4191" spans="1:43" x14ac:dyDescent="0.2">
      <c r="A4191" t="s">
        <v>127</v>
      </c>
      <c r="B4191" t="s">
        <v>8234</v>
      </c>
      <c r="C4191" s="2" t="s">
        <v>9040</v>
      </c>
      <c r="D4191" t="s">
        <v>9040</v>
      </c>
      <c r="E4191" t="s">
        <v>9032</v>
      </c>
      <c r="G4191" t="s">
        <v>2088</v>
      </c>
      <c r="H4191" t="s">
        <v>9038</v>
      </c>
      <c r="I4191" t="s">
        <v>4574</v>
      </c>
      <c r="J4191" t="s">
        <v>4164</v>
      </c>
      <c r="K4191" t="s">
        <v>6371</v>
      </c>
      <c r="AC4191" t="str">
        <f t="shared" si="130"/>
        <v/>
      </c>
      <c r="AE4191" t="str">
        <f t="shared" si="131"/>
        <v/>
      </c>
      <c r="AF4191" t="s">
        <v>1940</v>
      </c>
      <c r="AI4191" t="s">
        <v>9041</v>
      </c>
      <c r="AJ4191" t="s">
        <v>1942</v>
      </c>
      <c r="AK4191" t="s">
        <v>87</v>
      </c>
      <c r="AL4191" t="s">
        <v>9035</v>
      </c>
      <c r="AN4191" t="s">
        <v>4773</v>
      </c>
      <c r="AO4191" t="e">
        <f>VLOOKUP(#REF!,SOC!B:E,3,FALSE)</f>
        <v>#REF!</v>
      </c>
      <c r="AQ4191" t="e">
        <f>VLOOKUP(#REF!,SOC!B:E,4,FALSE)</f>
        <v>#REF!</v>
      </c>
    </row>
    <row r="4192" spans="1:43" outlineLevel="1" x14ac:dyDescent="0.2">
      <c r="C4192" s="3" t="s">
        <v>9042</v>
      </c>
      <c r="AC4192" t="str">
        <f t="shared" si="130"/>
        <v/>
      </c>
      <c r="AE4192" t="str">
        <f t="shared" si="131"/>
        <v/>
      </c>
      <c r="AF4192" t="s">
        <v>1940</v>
      </c>
    </row>
    <row r="4193" spans="1:43" outlineLevel="1" x14ac:dyDescent="0.2">
      <c r="C4193" s="3" t="s">
        <v>9042</v>
      </c>
      <c r="AC4193" t="str">
        <f t="shared" si="130"/>
        <v/>
      </c>
      <c r="AE4193" t="str">
        <f t="shared" si="131"/>
        <v/>
      </c>
      <c r="AF4193" t="s">
        <v>5755</v>
      </c>
    </row>
    <row r="4194" spans="1:43" x14ac:dyDescent="0.2">
      <c r="B4194" t="s">
        <v>8234</v>
      </c>
      <c r="C4194" s="2" t="s">
        <v>9042</v>
      </c>
      <c r="D4194" t="s">
        <v>9042</v>
      </c>
      <c r="E4194" t="s">
        <v>9043</v>
      </c>
      <c r="G4194" t="s">
        <v>2116</v>
      </c>
      <c r="H4194" t="s">
        <v>9044</v>
      </c>
      <c r="I4194" t="s">
        <v>1937</v>
      </c>
      <c r="J4194" t="s">
        <v>132</v>
      </c>
      <c r="K4194" t="s">
        <v>6371</v>
      </c>
      <c r="R4194" t="s">
        <v>9046</v>
      </c>
      <c r="Y4194" t="s">
        <v>9045</v>
      </c>
      <c r="AC4194" t="str">
        <f t="shared" si="130"/>
        <v/>
      </c>
      <c r="AE4194" t="str">
        <f t="shared" si="131"/>
        <v/>
      </c>
      <c r="AF4194" t="s">
        <v>5866</v>
      </c>
      <c r="AI4194" t="s">
        <v>9047</v>
      </c>
      <c r="AJ4194" t="s">
        <v>1942</v>
      </c>
      <c r="AK4194" t="s">
        <v>2290</v>
      </c>
      <c r="AL4194" t="s">
        <v>9048</v>
      </c>
      <c r="AN4194" t="s">
        <v>6540</v>
      </c>
      <c r="AO4194" t="e">
        <f>VLOOKUP(#REF!,SOC!B:E,3,FALSE)</f>
        <v>#REF!</v>
      </c>
      <c r="AQ4194" t="e">
        <f>VLOOKUP(#REF!,SOC!B:E,4,FALSE)</f>
        <v>#REF!</v>
      </c>
    </row>
    <row r="4195" spans="1:43" outlineLevel="1" x14ac:dyDescent="0.2">
      <c r="C4195" s="3" t="s">
        <v>9049</v>
      </c>
      <c r="AC4195" t="str">
        <f t="shared" si="130"/>
        <v/>
      </c>
      <c r="AE4195" t="str">
        <f t="shared" si="131"/>
        <v/>
      </c>
      <c r="AF4195" t="s">
        <v>1940</v>
      </c>
    </row>
    <row r="4196" spans="1:43" outlineLevel="1" x14ac:dyDescent="0.2">
      <c r="C4196" s="3" t="s">
        <v>9049</v>
      </c>
      <c r="AC4196" t="str">
        <f t="shared" si="130"/>
        <v/>
      </c>
      <c r="AE4196" t="str">
        <f t="shared" si="131"/>
        <v/>
      </c>
      <c r="AF4196" t="s">
        <v>5755</v>
      </c>
    </row>
    <row r="4197" spans="1:43" x14ac:dyDescent="0.2">
      <c r="B4197" t="s">
        <v>8234</v>
      </c>
      <c r="C4197" s="2" t="s">
        <v>9049</v>
      </c>
      <c r="D4197" t="s">
        <v>9049</v>
      </c>
      <c r="E4197" t="s">
        <v>9043</v>
      </c>
      <c r="G4197" t="s">
        <v>2116</v>
      </c>
      <c r="H4197" t="s">
        <v>9044</v>
      </c>
      <c r="I4197" t="s">
        <v>1937</v>
      </c>
      <c r="J4197" t="s">
        <v>132</v>
      </c>
      <c r="K4197" t="s">
        <v>6371</v>
      </c>
      <c r="R4197" t="s">
        <v>9051</v>
      </c>
      <c r="Y4197" t="s">
        <v>9050</v>
      </c>
      <c r="AC4197" t="str">
        <f t="shared" si="130"/>
        <v/>
      </c>
      <c r="AE4197" t="str">
        <f t="shared" si="131"/>
        <v/>
      </c>
      <c r="AF4197" t="s">
        <v>5866</v>
      </c>
      <c r="AI4197" t="s">
        <v>9047</v>
      </c>
      <c r="AJ4197" t="s">
        <v>1942</v>
      </c>
      <c r="AK4197" t="s">
        <v>2290</v>
      </c>
      <c r="AL4197" t="s">
        <v>9048</v>
      </c>
      <c r="AN4197" t="s">
        <v>6731</v>
      </c>
      <c r="AO4197" t="e">
        <f>VLOOKUP(#REF!,SOC!B:E,3,FALSE)</f>
        <v>#REF!</v>
      </c>
      <c r="AQ4197" t="e">
        <f>VLOOKUP(#REF!,SOC!B:E,4,FALSE)</f>
        <v>#REF!</v>
      </c>
    </row>
    <row r="4198" spans="1:43" x14ac:dyDescent="0.2">
      <c r="A4198" t="s">
        <v>89</v>
      </c>
      <c r="B4198" t="s">
        <v>8234</v>
      </c>
      <c r="C4198" s="2" t="s">
        <v>9052</v>
      </c>
      <c r="E4198" t="s">
        <v>9043</v>
      </c>
      <c r="G4198" t="s">
        <v>2116</v>
      </c>
      <c r="H4198" t="s">
        <v>9044</v>
      </c>
      <c r="I4198" t="s">
        <v>1937</v>
      </c>
      <c r="J4198" t="s">
        <v>132</v>
      </c>
      <c r="R4198" t="s">
        <v>6371</v>
      </c>
      <c r="Y4198" t="s">
        <v>9053</v>
      </c>
      <c r="AC4198" t="str">
        <f t="shared" si="130"/>
        <v/>
      </c>
      <c r="AE4198" t="str">
        <f t="shared" si="131"/>
        <v/>
      </c>
      <c r="AF4198" t="s">
        <v>5755</v>
      </c>
      <c r="AI4198" t="s">
        <v>9047</v>
      </c>
      <c r="AJ4198" t="s">
        <v>1942</v>
      </c>
      <c r="AK4198" t="s">
        <v>2290</v>
      </c>
      <c r="AL4198" t="s">
        <v>9048</v>
      </c>
      <c r="AN4198" t="s">
        <v>7268</v>
      </c>
      <c r="AO4198" t="e">
        <f>VLOOKUP(#REF!,SOC!B:E,3,FALSE)</f>
        <v>#REF!</v>
      </c>
      <c r="AQ4198" t="e">
        <f>VLOOKUP(#REF!,SOC!B:E,4,FALSE)</f>
        <v>#REF!</v>
      </c>
    </row>
    <row r="4199" spans="1:43" x14ac:dyDescent="0.2">
      <c r="A4199" t="s">
        <v>89</v>
      </c>
      <c r="B4199" t="s">
        <v>8234</v>
      </c>
      <c r="C4199" s="2" t="s">
        <v>9054</v>
      </c>
      <c r="E4199" t="s">
        <v>9043</v>
      </c>
      <c r="G4199" t="s">
        <v>2116</v>
      </c>
      <c r="H4199" t="s">
        <v>9044</v>
      </c>
      <c r="I4199" t="s">
        <v>1937</v>
      </c>
      <c r="J4199" t="s">
        <v>132</v>
      </c>
      <c r="R4199" t="s">
        <v>6371</v>
      </c>
      <c r="Y4199" t="s">
        <v>9055</v>
      </c>
      <c r="AC4199" t="str">
        <f t="shared" si="130"/>
        <v/>
      </c>
      <c r="AE4199" t="str">
        <f t="shared" si="131"/>
        <v/>
      </c>
      <c r="AF4199" t="s">
        <v>5755</v>
      </c>
      <c r="AI4199" t="s">
        <v>9047</v>
      </c>
      <c r="AJ4199" t="s">
        <v>1942</v>
      </c>
      <c r="AK4199" t="s">
        <v>2290</v>
      </c>
      <c r="AL4199" t="s">
        <v>9048</v>
      </c>
      <c r="AN4199" t="s">
        <v>8039</v>
      </c>
      <c r="AO4199" t="e">
        <f>VLOOKUP(#REF!,SOC!B:E,3,FALSE)</f>
        <v>#REF!</v>
      </c>
      <c r="AQ4199" t="e">
        <f>VLOOKUP(#REF!,SOC!B:E,4,FALSE)</f>
        <v>#REF!</v>
      </c>
    </row>
    <row r="4200" spans="1:43" outlineLevel="1" x14ac:dyDescent="0.2">
      <c r="C4200" s="3" t="s">
        <v>9056</v>
      </c>
      <c r="AC4200" t="str">
        <f t="shared" si="130"/>
        <v/>
      </c>
      <c r="AE4200" t="str">
        <f t="shared" si="131"/>
        <v/>
      </c>
      <c r="AF4200" t="s">
        <v>1940</v>
      </c>
    </row>
    <row r="4201" spans="1:43" outlineLevel="1" x14ac:dyDescent="0.2">
      <c r="C4201" s="3" t="s">
        <v>9056</v>
      </c>
      <c r="AC4201" t="str">
        <f t="shared" si="130"/>
        <v/>
      </c>
      <c r="AE4201" t="str">
        <f t="shared" si="131"/>
        <v/>
      </c>
      <c r="AF4201" t="s">
        <v>5755</v>
      </c>
    </row>
    <row r="4202" spans="1:43" x14ac:dyDescent="0.2">
      <c r="A4202" t="s">
        <v>89</v>
      </c>
      <c r="B4202" t="s">
        <v>8234</v>
      </c>
      <c r="C4202" s="2" t="s">
        <v>9056</v>
      </c>
      <c r="D4202" t="s">
        <v>9056</v>
      </c>
      <c r="E4202" t="s">
        <v>9043</v>
      </c>
      <c r="G4202" t="s">
        <v>2116</v>
      </c>
      <c r="H4202" t="s">
        <v>9057</v>
      </c>
      <c r="I4202" t="s">
        <v>1937</v>
      </c>
      <c r="J4202" t="s">
        <v>132</v>
      </c>
      <c r="K4202" t="s">
        <v>6371</v>
      </c>
      <c r="R4202" t="s">
        <v>9058</v>
      </c>
      <c r="Y4202" t="s">
        <v>9050</v>
      </c>
      <c r="AC4202" t="str">
        <f t="shared" si="130"/>
        <v/>
      </c>
      <c r="AE4202" t="str">
        <f t="shared" si="131"/>
        <v/>
      </c>
      <c r="AF4202" t="s">
        <v>5866</v>
      </c>
      <c r="AI4202" t="s">
        <v>9047</v>
      </c>
      <c r="AJ4202" t="s">
        <v>1942</v>
      </c>
      <c r="AK4202" t="s">
        <v>2290</v>
      </c>
      <c r="AL4202" t="s">
        <v>9048</v>
      </c>
      <c r="AN4202" t="s">
        <v>7478</v>
      </c>
      <c r="AO4202" t="e">
        <f>VLOOKUP(#REF!,SOC!B:E,3,FALSE)</f>
        <v>#REF!</v>
      </c>
      <c r="AQ4202" t="e">
        <f>VLOOKUP(#REF!,SOC!B:E,4,FALSE)</f>
        <v>#REF!</v>
      </c>
    </row>
    <row r="4203" spans="1:43" outlineLevel="1" x14ac:dyDescent="0.2">
      <c r="C4203" s="3" t="s">
        <v>9059</v>
      </c>
      <c r="AC4203" t="str">
        <f t="shared" si="130"/>
        <v/>
      </c>
      <c r="AE4203" t="str">
        <f t="shared" si="131"/>
        <v/>
      </c>
      <c r="AF4203" t="s">
        <v>1940</v>
      </c>
    </row>
    <row r="4204" spans="1:43" outlineLevel="1" x14ac:dyDescent="0.2">
      <c r="C4204" s="3" t="s">
        <v>9059</v>
      </c>
      <c r="AC4204" t="str">
        <f t="shared" si="130"/>
        <v/>
      </c>
      <c r="AE4204" t="str">
        <f t="shared" si="131"/>
        <v/>
      </c>
      <c r="AF4204" t="s">
        <v>5755</v>
      </c>
    </row>
    <row r="4205" spans="1:43" x14ac:dyDescent="0.2">
      <c r="B4205" t="s">
        <v>8234</v>
      </c>
      <c r="C4205" s="2" t="s">
        <v>9059</v>
      </c>
      <c r="D4205" t="s">
        <v>9059</v>
      </c>
      <c r="E4205" t="s">
        <v>9060</v>
      </c>
      <c r="G4205" t="s">
        <v>8774</v>
      </c>
      <c r="H4205" t="s">
        <v>9061</v>
      </c>
      <c r="I4205" t="s">
        <v>1937</v>
      </c>
      <c r="J4205" t="s">
        <v>132</v>
      </c>
      <c r="K4205" t="s">
        <v>6371</v>
      </c>
      <c r="R4205" t="s">
        <v>9063</v>
      </c>
      <c r="Y4205" t="s">
        <v>9062</v>
      </c>
      <c r="AC4205" t="str">
        <f t="shared" si="130"/>
        <v/>
      </c>
      <c r="AE4205" t="str">
        <f t="shared" si="131"/>
        <v/>
      </c>
      <c r="AF4205" t="s">
        <v>5866</v>
      </c>
      <c r="AI4205" t="s">
        <v>9064</v>
      </c>
      <c r="AJ4205" t="s">
        <v>532</v>
      </c>
      <c r="AK4205" t="s">
        <v>9065</v>
      </c>
      <c r="AL4205" t="s">
        <v>9066</v>
      </c>
      <c r="AN4205" t="s">
        <v>6540</v>
      </c>
      <c r="AO4205" t="e">
        <f>VLOOKUP(#REF!,SOC!B:E,3,FALSE)</f>
        <v>#REF!</v>
      </c>
      <c r="AQ4205" t="e">
        <f>VLOOKUP(#REF!,SOC!B:E,4,FALSE)</f>
        <v>#REF!</v>
      </c>
    </row>
    <row r="4206" spans="1:43" outlineLevel="1" x14ac:dyDescent="0.2">
      <c r="C4206" s="3" t="s">
        <v>9067</v>
      </c>
      <c r="AC4206" t="str">
        <f t="shared" si="130"/>
        <v/>
      </c>
      <c r="AE4206" t="str">
        <f t="shared" si="131"/>
        <v/>
      </c>
      <c r="AF4206" t="s">
        <v>1940</v>
      </c>
    </row>
    <row r="4207" spans="1:43" outlineLevel="1" x14ac:dyDescent="0.2">
      <c r="C4207" s="3" t="s">
        <v>9067</v>
      </c>
      <c r="AC4207" t="str">
        <f t="shared" si="130"/>
        <v/>
      </c>
      <c r="AE4207" t="str">
        <f t="shared" si="131"/>
        <v/>
      </c>
      <c r="AF4207" t="s">
        <v>5755</v>
      </c>
    </row>
    <row r="4208" spans="1:43" x14ac:dyDescent="0.2">
      <c r="A4208" t="s">
        <v>89</v>
      </c>
      <c r="B4208" t="s">
        <v>8234</v>
      </c>
      <c r="C4208" s="2" t="s">
        <v>9067</v>
      </c>
      <c r="D4208" t="s">
        <v>9067</v>
      </c>
      <c r="E4208" t="s">
        <v>9068</v>
      </c>
      <c r="G4208" t="s">
        <v>8774</v>
      </c>
      <c r="H4208" t="s">
        <v>9061</v>
      </c>
      <c r="I4208" t="s">
        <v>1937</v>
      </c>
      <c r="J4208" t="s">
        <v>132</v>
      </c>
      <c r="K4208" t="s">
        <v>6371</v>
      </c>
      <c r="R4208" t="s">
        <v>9070</v>
      </c>
      <c r="Y4208" t="s">
        <v>9069</v>
      </c>
      <c r="AC4208" t="str">
        <f t="shared" si="130"/>
        <v/>
      </c>
      <c r="AE4208" t="str">
        <f t="shared" si="131"/>
        <v/>
      </c>
      <c r="AF4208" t="s">
        <v>5866</v>
      </c>
      <c r="AI4208" t="s">
        <v>9064</v>
      </c>
      <c r="AJ4208" t="s">
        <v>532</v>
      </c>
      <c r="AK4208" t="s">
        <v>9065</v>
      </c>
      <c r="AL4208" t="s">
        <v>9066</v>
      </c>
      <c r="AN4208" t="s">
        <v>8412</v>
      </c>
      <c r="AO4208" t="e">
        <f>VLOOKUP(#REF!,SOC!B:E,3,FALSE)</f>
        <v>#REF!</v>
      </c>
      <c r="AQ4208" t="e">
        <f>VLOOKUP(#REF!,SOC!B:E,4,FALSE)</f>
        <v>#REF!</v>
      </c>
    </row>
    <row r="4209" spans="1:43" x14ac:dyDescent="0.2">
      <c r="B4209" t="s">
        <v>8234</v>
      </c>
      <c r="C4209" s="2" t="s">
        <v>9071</v>
      </c>
      <c r="E4209" t="s">
        <v>9060</v>
      </c>
      <c r="G4209" t="s">
        <v>8774</v>
      </c>
      <c r="H4209" t="s">
        <v>9061</v>
      </c>
      <c r="I4209" t="s">
        <v>1937</v>
      </c>
      <c r="J4209" t="s">
        <v>132</v>
      </c>
      <c r="R4209" t="s">
        <v>6371</v>
      </c>
      <c r="Y4209" t="s">
        <v>9072</v>
      </c>
      <c r="AC4209" t="str">
        <f t="shared" si="130"/>
        <v/>
      </c>
      <c r="AE4209" t="str">
        <f t="shared" si="131"/>
        <v/>
      </c>
      <c r="AF4209" t="s">
        <v>5755</v>
      </c>
      <c r="AI4209" t="s">
        <v>9064</v>
      </c>
      <c r="AJ4209" t="s">
        <v>532</v>
      </c>
      <c r="AK4209" t="s">
        <v>9065</v>
      </c>
      <c r="AL4209" t="s">
        <v>9066</v>
      </c>
      <c r="AN4209" t="s">
        <v>1219</v>
      </c>
      <c r="AO4209" t="e">
        <f>VLOOKUP(#REF!,SOC!B:E,3,FALSE)</f>
        <v>#REF!</v>
      </c>
      <c r="AQ4209" t="e">
        <f>VLOOKUP(#REF!,SOC!B:E,4,FALSE)</f>
        <v>#REF!</v>
      </c>
    </row>
    <row r="4210" spans="1:43" outlineLevel="1" x14ac:dyDescent="0.2">
      <c r="C4210" s="3" t="s">
        <v>9073</v>
      </c>
      <c r="AC4210" t="str">
        <f t="shared" si="130"/>
        <v/>
      </c>
      <c r="AE4210" t="str">
        <f t="shared" si="131"/>
        <v/>
      </c>
      <c r="AF4210" t="s">
        <v>1940</v>
      </c>
    </row>
    <row r="4211" spans="1:43" outlineLevel="1" x14ac:dyDescent="0.2">
      <c r="C4211" s="3" t="s">
        <v>9073</v>
      </c>
      <c r="AC4211" t="str">
        <f t="shared" si="130"/>
        <v/>
      </c>
      <c r="AE4211" t="str">
        <f t="shared" si="131"/>
        <v/>
      </c>
      <c r="AF4211" t="s">
        <v>9008</v>
      </c>
    </row>
    <row r="4212" spans="1:43" x14ac:dyDescent="0.2">
      <c r="A4212" t="s">
        <v>89</v>
      </c>
      <c r="B4212" t="s">
        <v>8234</v>
      </c>
      <c r="C4212" s="2" t="s">
        <v>9073</v>
      </c>
      <c r="D4212" t="s">
        <v>9073</v>
      </c>
      <c r="E4212" t="s">
        <v>9074</v>
      </c>
      <c r="G4212" t="s">
        <v>8906</v>
      </c>
      <c r="H4212" t="s">
        <v>9075</v>
      </c>
      <c r="I4212" t="s">
        <v>1937</v>
      </c>
      <c r="J4212" t="s">
        <v>132</v>
      </c>
      <c r="K4212" t="s">
        <v>6371</v>
      </c>
      <c r="R4212" t="s">
        <v>4513</v>
      </c>
      <c r="Y4212" t="s">
        <v>4513</v>
      </c>
      <c r="AC4212" t="str">
        <f t="shared" si="130"/>
        <v/>
      </c>
      <c r="AE4212" t="str">
        <f t="shared" si="131"/>
        <v/>
      </c>
      <c r="AF4212" t="s">
        <v>5680</v>
      </c>
      <c r="AH4212" t="s">
        <v>5697</v>
      </c>
      <c r="AI4212" t="s">
        <v>9076</v>
      </c>
      <c r="AJ4212" t="s">
        <v>3327</v>
      </c>
      <c r="AK4212" t="s">
        <v>8909</v>
      </c>
      <c r="AL4212" t="s">
        <v>8811</v>
      </c>
      <c r="AN4212" t="s">
        <v>9077</v>
      </c>
      <c r="AO4212" t="e">
        <f>VLOOKUP(#REF!,SOC!B:E,3,FALSE)</f>
        <v>#REF!</v>
      </c>
      <c r="AQ4212" t="e">
        <f>VLOOKUP(#REF!,SOC!B:E,4,FALSE)</f>
        <v>#REF!</v>
      </c>
    </row>
    <row r="4213" spans="1:43" outlineLevel="1" x14ac:dyDescent="0.2">
      <c r="C4213" s="3" t="s">
        <v>9078</v>
      </c>
      <c r="AC4213" t="str">
        <f t="shared" si="130"/>
        <v/>
      </c>
      <c r="AE4213" t="str">
        <f t="shared" si="131"/>
        <v/>
      </c>
      <c r="AF4213" t="s">
        <v>1940</v>
      </c>
    </row>
    <row r="4214" spans="1:43" outlineLevel="1" x14ac:dyDescent="0.2">
      <c r="C4214" s="3" t="s">
        <v>9078</v>
      </c>
      <c r="AC4214" t="str">
        <f t="shared" si="130"/>
        <v/>
      </c>
      <c r="AE4214" t="str">
        <f t="shared" si="131"/>
        <v/>
      </c>
      <c r="AF4214" t="s">
        <v>9008</v>
      </c>
    </row>
    <row r="4215" spans="1:43" x14ac:dyDescent="0.2">
      <c r="A4215" t="s">
        <v>89</v>
      </c>
      <c r="B4215" t="s">
        <v>8234</v>
      </c>
      <c r="C4215" s="2" t="s">
        <v>9078</v>
      </c>
      <c r="D4215" t="s">
        <v>9078</v>
      </c>
      <c r="E4215" t="s">
        <v>8905</v>
      </c>
      <c r="G4215" t="s">
        <v>8906</v>
      </c>
      <c r="H4215" t="s">
        <v>9075</v>
      </c>
      <c r="I4215" t="s">
        <v>1937</v>
      </c>
      <c r="J4215" t="s">
        <v>132</v>
      </c>
      <c r="K4215" t="s">
        <v>6371</v>
      </c>
      <c r="R4215" t="s">
        <v>4513</v>
      </c>
      <c r="Y4215" t="s">
        <v>4513</v>
      </c>
      <c r="AC4215" t="str">
        <f t="shared" si="130"/>
        <v/>
      </c>
      <c r="AE4215" t="str">
        <f t="shared" si="131"/>
        <v/>
      </c>
      <c r="AF4215" t="s">
        <v>5680</v>
      </c>
      <c r="AH4215" t="s">
        <v>5697</v>
      </c>
      <c r="AI4215" t="s">
        <v>9076</v>
      </c>
      <c r="AJ4215" t="s">
        <v>3327</v>
      </c>
      <c r="AK4215" t="s">
        <v>8909</v>
      </c>
      <c r="AL4215" t="s">
        <v>8811</v>
      </c>
      <c r="AN4215" t="s">
        <v>9079</v>
      </c>
      <c r="AO4215" t="e">
        <f>VLOOKUP(#REF!,SOC!B:E,3,FALSE)</f>
        <v>#REF!</v>
      </c>
      <c r="AQ4215" t="e">
        <f>VLOOKUP(#REF!,SOC!B:E,4,FALSE)</f>
        <v>#REF!</v>
      </c>
    </row>
    <row r="4216" spans="1:43" x14ac:dyDescent="0.2">
      <c r="A4216" t="s">
        <v>854</v>
      </c>
      <c r="B4216" t="s">
        <v>8234</v>
      </c>
      <c r="C4216" s="2" t="s">
        <v>9080</v>
      </c>
      <c r="H4216" t="s">
        <v>857</v>
      </c>
      <c r="AC4216" t="str">
        <f t="shared" si="130"/>
        <v/>
      </c>
      <c r="AE4216" t="str">
        <f t="shared" si="131"/>
        <v/>
      </c>
      <c r="AO4216" t="e">
        <f>VLOOKUP(#REF!,SOC!B:E,3,FALSE)</f>
        <v>#REF!</v>
      </c>
      <c r="AQ4216" t="e">
        <f>VLOOKUP(#REF!,SOC!B:E,4,FALSE)</f>
        <v>#REF!</v>
      </c>
    </row>
    <row r="4217" spans="1:43" outlineLevel="1" x14ac:dyDescent="0.2">
      <c r="C4217" s="3" t="s">
        <v>9081</v>
      </c>
      <c r="AC4217" t="str">
        <f t="shared" si="130"/>
        <v/>
      </c>
      <c r="AE4217" t="str">
        <f t="shared" si="131"/>
        <v/>
      </c>
      <c r="AF4217" t="s">
        <v>1940</v>
      </c>
    </row>
    <row r="4218" spans="1:43" outlineLevel="1" x14ac:dyDescent="0.2">
      <c r="C4218" s="3" t="s">
        <v>9081</v>
      </c>
      <c r="AC4218" t="str">
        <f t="shared" si="130"/>
        <v/>
      </c>
      <c r="AE4218" t="str">
        <f t="shared" si="131"/>
        <v/>
      </c>
      <c r="AF4218" t="s">
        <v>9008</v>
      </c>
    </row>
    <row r="4219" spans="1:43" x14ac:dyDescent="0.2">
      <c r="A4219" t="s">
        <v>89</v>
      </c>
      <c r="B4219" t="s">
        <v>8234</v>
      </c>
      <c r="C4219" s="2" t="s">
        <v>9081</v>
      </c>
      <c r="D4219" t="s">
        <v>9081</v>
      </c>
      <c r="E4219" t="s">
        <v>9074</v>
      </c>
      <c r="G4219" t="s">
        <v>8906</v>
      </c>
      <c r="H4219" t="s">
        <v>9075</v>
      </c>
      <c r="I4219" t="s">
        <v>1937</v>
      </c>
      <c r="J4219" t="s">
        <v>132</v>
      </c>
      <c r="K4219" t="s">
        <v>6371</v>
      </c>
      <c r="R4219" t="s">
        <v>513</v>
      </c>
      <c r="Y4219" t="s">
        <v>513</v>
      </c>
      <c r="AC4219" t="str">
        <f t="shared" si="130"/>
        <v/>
      </c>
      <c r="AE4219" t="str">
        <f t="shared" si="131"/>
        <v/>
      </c>
      <c r="AF4219" t="s">
        <v>5680</v>
      </c>
      <c r="AH4219" t="s">
        <v>5697</v>
      </c>
      <c r="AI4219" t="s">
        <v>9076</v>
      </c>
      <c r="AJ4219" t="s">
        <v>3327</v>
      </c>
      <c r="AK4219" t="s">
        <v>8909</v>
      </c>
      <c r="AL4219" t="s">
        <v>8811</v>
      </c>
      <c r="AN4219" t="s">
        <v>9082</v>
      </c>
      <c r="AO4219" t="e">
        <f>VLOOKUP(#REF!,SOC!B:E,3,FALSE)</f>
        <v>#REF!</v>
      </c>
      <c r="AQ4219" t="e">
        <f>VLOOKUP(#REF!,SOC!B:E,4,FALSE)</f>
        <v>#REF!</v>
      </c>
    </row>
    <row r="4220" spans="1:43" outlineLevel="1" x14ac:dyDescent="0.2">
      <c r="C4220" s="3" t="s">
        <v>9083</v>
      </c>
      <c r="AC4220" t="str">
        <f t="shared" si="130"/>
        <v/>
      </c>
      <c r="AE4220" t="str">
        <f t="shared" si="131"/>
        <v/>
      </c>
      <c r="AF4220" t="s">
        <v>1940</v>
      </c>
    </row>
    <row r="4221" spans="1:43" outlineLevel="1" x14ac:dyDescent="0.2">
      <c r="C4221" s="3" t="s">
        <v>9083</v>
      </c>
      <c r="AC4221" t="str">
        <f t="shared" si="130"/>
        <v/>
      </c>
      <c r="AE4221" t="str">
        <f t="shared" si="131"/>
        <v/>
      </c>
      <c r="AF4221" t="s">
        <v>9008</v>
      </c>
    </row>
    <row r="4222" spans="1:43" x14ac:dyDescent="0.2">
      <c r="A4222" t="s">
        <v>89</v>
      </c>
      <c r="B4222" t="s">
        <v>8234</v>
      </c>
      <c r="C4222" s="2" t="s">
        <v>9083</v>
      </c>
      <c r="D4222" t="s">
        <v>9083</v>
      </c>
      <c r="E4222" t="s">
        <v>8905</v>
      </c>
      <c r="G4222" t="s">
        <v>8906</v>
      </c>
      <c r="H4222" t="s">
        <v>9075</v>
      </c>
      <c r="I4222" t="s">
        <v>1937</v>
      </c>
      <c r="J4222" t="s">
        <v>132</v>
      </c>
      <c r="K4222" t="s">
        <v>6371</v>
      </c>
      <c r="R4222" t="s">
        <v>513</v>
      </c>
      <c r="Y4222" t="s">
        <v>513</v>
      </c>
      <c r="AC4222" t="str">
        <f t="shared" si="130"/>
        <v/>
      </c>
      <c r="AE4222" t="str">
        <f t="shared" si="131"/>
        <v/>
      </c>
      <c r="AF4222" t="s">
        <v>5680</v>
      </c>
      <c r="AH4222" t="s">
        <v>5697</v>
      </c>
      <c r="AI4222" t="s">
        <v>9076</v>
      </c>
      <c r="AJ4222" t="s">
        <v>3327</v>
      </c>
      <c r="AK4222" t="s">
        <v>8909</v>
      </c>
      <c r="AL4222" t="s">
        <v>8811</v>
      </c>
      <c r="AN4222" t="s">
        <v>9084</v>
      </c>
      <c r="AO4222" t="e">
        <f>VLOOKUP(#REF!,SOC!B:E,3,FALSE)</f>
        <v>#REF!</v>
      </c>
      <c r="AQ4222" t="e">
        <f>VLOOKUP(#REF!,SOC!B:E,4,FALSE)</f>
        <v>#REF!</v>
      </c>
    </row>
    <row r="4223" spans="1:43" outlineLevel="1" x14ac:dyDescent="0.2">
      <c r="C4223" s="3" t="s">
        <v>9085</v>
      </c>
      <c r="AC4223" t="str">
        <f t="shared" si="130"/>
        <v/>
      </c>
      <c r="AE4223" t="str">
        <f t="shared" si="131"/>
        <v/>
      </c>
      <c r="AF4223" t="s">
        <v>1940</v>
      </c>
    </row>
    <row r="4224" spans="1:43" outlineLevel="1" x14ac:dyDescent="0.2">
      <c r="C4224" s="3" t="s">
        <v>9085</v>
      </c>
      <c r="AC4224" t="str">
        <f t="shared" si="130"/>
        <v/>
      </c>
      <c r="AE4224" t="str">
        <f t="shared" si="131"/>
        <v/>
      </c>
      <c r="AF4224" t="s">
        <v>9008</v>
      </c>
    </row>
    <row r="4225" spans="1:43" x14ac:dyDescent="0.2">
      <c r="A4225" t="s">
        <v>127</v>
      </c>
      <c r="B4225" t="s">
        <v>8234</v>
      </c>
      <c r="C4225" s="2" t="s">
        <v>9085</v>
      </c>
      <c r="D4225" t="s">
        <v>9085</v>
      </c>
      <c r="E4225" t="s">
        <v>8905</v>
      </c>
      <c r="G4225" t="s">
        <v>8906</v>
      </c>
      <c r="H4225" t="s">
        <v>9075</v>
      </c>
      <c r="I4225" t="s">
        <v>1937</v>
      </c>
      <c r="J4225" t="s">
        <v>132</v>
      </c>
      <c r="R4225" t="s">
        <v>4513</v>
      </c>
      <c r="Y4225" t="s">
        <v>4513</v>
      </c>
      <c r="AC4225" t="str">
        <f t="shared" si="130"/>
        <v/>
      </c>
      <c r="AE4225" t="str">
        <f t="shared" si="131"/>
        <v/>
      </c>
      <c r="AF4225" t="s">
        <v>5680</v>
      </c>
      <c r="AH4225" t="s">
        <v>5697</v>
      </c>
      <c r="AI4225" t="s">
        <v>9076</v>
      </c>
      <c r="AJ4225" t="s">
        <v>3327</v>
      </c>
      <c r="AK4225" t="s">
        <v>8909</v>
      </c>
      <c r="AL4225" t="s">
        <v>8811</v>
      </c>
      <c r="AN4225" t="s">
        <v>9086</v>
      </c>
      <c r="AO4225" t="e">
        <f>VLOOKUP(#REF!,SOC!B:E,3,FALSE)</f>
        <v>#REF!</v>
      </c>
      <c r="AQ4225" t="e">
        <f>VLOOKUP(#REF!,SOC!B:E,4,FALSE)</f>
        <v>#REF!</v>
      </c>
    </row>
    <row r="4226" spans="1:43" outlineLevel="1" x14ac:dyDescent="0.2">
      <c r="C4226" s="3" t="s">
        <v>9087</v>
      </c>
      <c r="AC4226" t="str">
        <f t="shared" si="130"/>
        <v/>
      </c>
      <c r="AE4226" t="str">
        <f t="shared" si="131"/>
        <v/>
      </c>
      <c r="AF4226" t="s">
        <v>1940</v>
      </c>
    </row>
    <row r="4227" spans="1:43" outlineLevel="1" x14ac:dyDescent="0.2">
      <c r="C4227" s="3" t="s">
        <v>9087</v>
      </c>
      <c r="AC4227" t="str">
        <f t="shared" ref="AC4227:AC4290" si="132">IF(ISNUMBER(AB4227),"FH","")</f>
        <v/>
      </c>
      <c r="AE4227" t="str">
        <f t="shared" ref="AE4227:AE4290" si="133">IF(ISNUMBER(AD4227),"FC","")</f>
        <v/>
      </c>
      <c r="AF4227" t="s">
        <v>9008</v>
      </c>
    </row>
    <row r="4228" spans="1:43" x14ac:dyDescent="0.2">
      <c r="A4228" t="s">
        <v>127</v>
      </c>
      <c r="B4228" t="s">
        <v>8234</v>
      </c>
      <c r="C4228" s="2" t="s">
        <v>9087</v>
      </c>
      <c r="D4228" t="s">
        <v>9087</v>
      </c>
      <c r="E4228" t="s">
        <v>8905</v>
      </c>
      <c r="G4228" t="s">
        <v>8906</v>
      </c>
      <c r="H4228" t="s">
        <v>9075</v>
      </c>
      <c r="I4228" t="s">
        <v>1937</v>
      </c>
      <c r="J4228" t="s">
        <v>132</v>
      </c>
      <c r="R4228" t="s">
        <v>513</v>
      </c>
      <c r="Y4228" t="s">
        <v>513</v>
      </c>
      <c r="AC4228" t="str">
        <f t="shared" si="132"/>
        <v/>
      </c>
      <c r="AE4228" t="str">
        <f t="shared" si="133"/>
        <v/>
      </c>
      <c r="AF4228" t="s">
        <v>5680</v>
      </c>
      <c r="AH4228" t="s">
        <v>5697</v>
      </c>
      <c r="AI4228" t="s">
        <v>9076</v>
      </c>
      <c r="AJ4228" t="s">
        <v>3327</v>
      </c>
      <c r="AK4228" t="s">
        <v>8909</v>
      </c>
      <c r="AL4228" t="s">
        <v>8811</v>
      </c>
      <c r="AN4228" t="s">
        <v>9088</v>
      </c>
      <c r="AO4228" t="e">
        <f>VLOOKUP(#REF!,SOC!B:E,3,FALSE)</f>
        <v>#REF!</v>
      </c>
      <c r="AQ4228" t="e">
        <f>VLOOKUP(#REF!,SOC!B:E,4,FALSE)</f>
        <v>#REF!</v>
      </c>
    </row>
    <row r="4229" spans="1:43" outlineLevel="1" x14ac:dyDescent="0.2">
      <c r="C4229" s="3" t="s">
        <v>9089</v>
      </c>
      <c r="AC4229" t="str">
        <f t="shared" si="132"/>
        <v/>
      </c>
      <c r="AE4229" t="str">
        <f t="shared" si="133"/>
        <v/>
      </c>
      <c r="AF4229" t="s">
        <v>1940</v>
      </c>
    </row>
    <row r="4230" spans="1:43" outlineLevel="1" x14ac:dyDescent="0.2">
      <c r="C4230" s="3" t="s">
        <v>9089</v>
      </c>
      <c r="AC4230" t="str">
        <f t="shared" si="132"/>
        <v/>
      </c>
      <c r="AE4230" t="str">
        <f t="shared" si="133"/>
        <v/>
      </c>
      <c r="AF4230" t="s">
        <v>9008</v>
      </c>
    </row>
    <row r="4231" spans="1:43" x14ac:dyDescent="0.2">
      <c r="B4231" t="s">
        <v>8234</v>
      </c>
      <c r="C4231" s="2" t="s">
        <v>9089</v>
      </c>
      <c r="D4231" t="s">
        <v>9089</v>
      </c>
      <c r="G4231" t="s">
        <v>2088</v>
      </c>
      <c r="H4231" t="s">
        <v>9090</v>
      </c>
      <c r="I4231" t="s">
        <v>1937</v>
      </c>
      <c r="J4231" t="s">
        <v>132</v>
      </c>
      <c r="R4231" t="s">
        <v>624</v>
      </c>
      <c r="Y4231" t="s">
        <v>624</v>
      </c>
      <c r="AC4231" t="str">
        <f t="shared" si="132"/>
        <v/>
      </c>
      <c r="AE4231" t="str">
        <f t="shared" si="133"/>
        <v/>
      </c>
      <c r="AF4231" t="s">
        <v>5680</v>
      </c>
      <c r="AI4231" t="s">
        <v>9091</v>
      </c>
      <c r="AJ4231" t="s">
        <v>1942</v>
      </c>
      <c r="AK4231" t="s">
        <v>108</v>
      </c>
      <c r="AN4231" t="s">
        <v>1210</v>
      </c>
      <c r="AO4231" t="e">
        <f>VLOOKUP(#REF!,SOC!B:E,3,FALSE)</f>
        <v>#REF!</v>
      </c>
      <c r="AQ4231" t="e">
        <f>VLOOKUP(#REF!,SOC!B:E,4,FALSE)</f>
        <v>#REF!</v>
      </c>
    </row>
    <row r="4232" spans="1:43" outlineLevel="1" x14ac:dyDescent="0.2">
      <c r="C4232" s="3" t="s">
        <v>9092</v>
      </c>
      <c r="AC4232" t="str">
        <f t="shared" si="132"/>
        <v/>
      </c>
      <c r="AE4232" t="str">
        <f t="shared" si="133"/>
        <v/>
      </c>
      <c r="AF4232" t="s">
        <v>1940</v>
      </c>
    </row>
    <row r="4233" spans="1:43" outlineLevel="1" x14ac:dyDescent="0.2">
      <c r="C4233" s="3" t="s">
        <v>9092</v>
      </c>
      <c r="AC4233" t="str">
        <f t="shared" si="132"/>
        <v/>
      </c>
      <c r="AE4233" t="str">
        <f t="shared" si="133"/>
        <v/>
      </c>
      <c r="AF4233" t="s">
        <v>9008</v>
      </c>
    </row>
    <row r="4234" spans="1:43" x14ac:dyDescent="0.2">
      <c r="B4234" t="s">
        <v>8234</v>
      </c>
      <c r="C4234" s="2" t="s">
        <v>9092</v>
      </c>
      <c r="D4234" t="s">
        <v>9092</v>
      </c>
      <c r="G4234" t="s">
        <v>2088</v>
      </c>
      <c r="H4234" t="s">
        <v>9093</v>
      </c>
      <c r="I4234" t="s">
        <v>1937</v>
      </c>
      <c r="J4234" t="s">
        <v>132</v>
      </c>
      <c r="R4234" t="s">
        <v>624</v>
      </c>
      <c r="Y4234" t="s">
        <v>624</v>
      </c>
      <c r="AC4234" t="str">
        <f t="shared" si="132"/>
        <v/>
      </c>
      <c r="AE4234" t="str">
        <f t="shared" si="133"/>
        <v/>
      </c>
      <c r="AF4234" t="s">
        <v>5680</v>
      </c>
      <c r="AI4234" t="s">
        <v>9091</v>
      </c>
      <c r="AJ4234" t="s">
        <v>1942</v>
      </c>
      <c r="AK4234" t="s">
        <v>108</v>
      </c>
      <c r="AN4234" t="s">
        <v>1219</v>
      </c>
      <c r="AO4234" t="e">
        <f>VLOOKUP(#REF!,SOC!B:E,3,FALSE)</f>
        <v>#REF!</v>
      </c>
      <c r="AQ4234" t="e">
        <f>VLOOKUP(#REF!,SOC!B:E,4,FALSE)</f>
        <v>#REF!</v>
      </c>
    </row>
    <row r="4235" spans="1:43" x14ac:dyDescent="0.2">
      <c r="B4235" t="s">
        <v>8234</v>
      </c>
      <c r="C4235" s="2" t="s">
        <v>9094</v>
      </c>
      <c r="G4235" t="s">
        <v>2088</v>
      </c>
      <c r="H4235" t="s">
        <v>9095</v>
      </c>
      <c r="I4235" t="s">
        <v>1937</v>
      </c>
      <c r="J4235" t="s">
        <v>106</v>
      </c>
      <c r="R4235" t="s">
        <v>9096</v>
      </c>
      <c r="Y4235" t="s">
        <v>9096</v>
      </c>
      <c r="AC4235" t="str">
        <f t="shared" si="132"/>
        <v/>
      </c>
      <c r="AE4235" t="str">
        <f t="shared" si="133"/>
        <v/>
      </c>
      <c r="AF4235" t="s">
        <v>5755</v>
      </c>
      <c r="AI4235" t="s">
        <v>9097</v>
      </c>
      <c r="AJ4235" t="s">
        <v>1942</v>
      </c>
      <c r="AK4235" t="s">
        <v>108</v>
      </c>
      <c r="AN4235" t="s">
        <v>7122</v>
      </c>
      <c r="AO4235" t="e">
        <f>VLOOKUP(#REF!,SOC!B:E,3,FALSE)</f>
        <v>#REF!</v>
      </c>
      <c r="AQ4235" t="e">
        <f>VLOOKUP(#REF!,SOC!B:E,4,FALSE)</f>
        <v>#REF!</v>
      </c>
    </row>
    <row r="4236" spans="1:43" x14ac:dyDescent="0.2">
      <c r="A4236" t="s">
        <v>89</v>
      </c>
      <c r="B4236" t="s">
        <v>8234</v>
      </c>
      <c r="C4236" s="2" t="s">
        <v>9098</v>
      </c>
      <c r="G4236" t="s">
        <v>2088</v>
      </c>
      <c r="H4236" t="s">
        <v>9099</v>
      </c>
      <c r="I4236" t="s">
        <v>1937</v>
      </c>
      <c r="J4236" t="s">
        <v>106</v>
      </c>
      <c r="R4236" t="s">
        <v>9096</v>
      </c>
      <c r="Y4236" t="s">
        <v>9096</v>
      </c>
      <c r="AC4236" t="str">
        <f t="shared" si="132"/>
        <v/>
      </c>
      <c r="AE4236" t="str">
        <f t="shared" si="133"/>
        <v/>
      </c>
      <c r="AF4236" t="s">
        <v>5755</v>
      </c>
      <c r="AI4236" t="s">
        <v>9097</v>
      </c>
      <c r="AJ4236" t="s">
        <v>1942</v>
      </c>
      <c r="AK4236" t="s">
        <v>108</v>
      </c>
      <c r="AN4236" t="s">
        <v>7268</v>
      </c>
      <c r="AO4236" t="e">
        <f>VLOOKUP(#REF!,SOC!B:E,3,FALSE)</f>
        <v>#REF!</v>
      </c>
      <c r="AQ4236" t="e">
        <f>VLOOKUP(#REF!,SOC!B:E,4,FALSE)</f>
        <v>#REF!</v>
      </c>
    </row>
    <row r="4237" spans="1:43" x14ac:dyDescent="0.2">
      <c r="A4237" t="s">
        <v>89</v>
      </c>
      <c r="B4237" t="s">
        <v>8234</v>
      </c>
      <c r="C4237" s="2" t="s">
        <v>9100</v>
      </c>
      <c r="G4237" t="s">
        <v>2088</v>
      </c>
      <c r="H4237" t="s">
        <v>9099</v>
      </c>
      <c r="I4237" t="s">
        <v>1937</v>
      </c>
      <c r="J4237" t="s">
        <v>106</v>
      </c>
      <c r="R4237" t="s">
        <v>9101</v>
      </c>
      <c r="Y4237" t="s">
        <v>9101</v>
      </c>
      <c r="AC4237" t="str">
        <f t="shared" si="132"/>
        <v/>
      </c>
      <c r="AE4237" t="str">
        <f t="shared" si="133"/>
        <v/>
      </c>
      <c r="AF4237" t="s">
        <v>5755</v>
      </c>
      <c r="AI4237" t="s">
        <v>9097</v>
      </c>
      <c r="AJ4237" t="s">
        <v>1942</v>
      </c>
      <c r="AK4237" t="s">
        <v>108</v>
      </c>
      <c r="AN4237" t="s">
        <v>8039</v>
      </c>
      <c r="AO4237" t="e">
        <f>VLOOKUP(#REF!,SOC!B:E,3,FALSE)</f>
        <v>#REF!</v>
      </c>
      <c r="AQ4237" t="e">
        <f>VLOOKUP(#REF!,SOC!B:E,4,FALSE)</f>
        <v>#REF!</v>
      </c>
    </row>
    <row r="4238" spans="1:43" x14ac:dyDescent="0.2">
      <c r="B4238" t="s">
        <v>8234</v>
      </c>
      <c r="C4238" s="2" t="s">
        <v>9102</v>
      </c>
      <c r="G4238" t="s">
        <v>2088</v>
      </c>
      <c r="H4238" t="s">
        <v>9095</v>
      </c>
      <c r="I4238" t="s">
        <v>1937</v>
      </c>
      <c r="J4238" t="s">
        <v>106</v>
      </c>
      <c r="R4238" t="s">
        <v>9103</v>
      </c>
      <c r="Y4238" t="s">
        <v>9103</v>
      </c>
      <c r="AC4238" t="str">
        <f t="shared" si="132"/>
        <v/>
      </c>
      <c r="AE4238" t="str">
        <f t="shared" si="133"/>
        <v/>
      </c>
      <c r="AF4238" t="s">
        <v>5755</v>
      </c>
      <c r="AI4238" t="s">
        <v>9097</v>
      </c>
      <c r="AJ4238" t="s">
        <v>1942</v>
      </c>
      <c r="AK4238" t="s">
        <v>108</v>
      </c>
      <c r="AN4238" t="s">
        <v>8725</v>
      </c>
      <c r="AO4238" t="e">
        <f>VLOOKUP(#REF!,SOC!B:E,3,FALSE)</f>
        <v>#REF!</v>
      </c>
      <c r="AQ4238" t="e">
        <f>VLOOKUP(#REF!,SOC!B:E,4,FALSE)</f>
        <v>#REF!</v>
      </c>
    </row>
    <row r="4239" spans="1:43" x14ac:dyDescent="0.2">
      <c r="A4239" t="s">
        <v>127</v>
      </c>
      <c r="B4239" t="s">
        <v>8234</v>
      </c>
      <c r="C4239" s="2" t="s">
        <v>9104</v>
      </c>
      <c r="G4239" t="s">
        <v>2088</v>
      </c>
      <c r="H4239" t="s">
        <v>9105</v>
      </c>
      <c r="I4239" t="s">
        <v>1937</v>
      </c>
      <c r="J4239" t="s">
        <v>106</v>
      </c>
      <c r="R4239" t="s">
        <v>4968</v>
      </c>
      <c r="Y4239" t="s">
        <v>4968</v>
      </c>
      <c r="AC4239" t="str">
        <f t="shared" si="132"/>
        <v/>
      </c>
      <c r="AE4239" t="str">
        <f t="shared" si="133"/>
        <v/>
      </c>
      <c r="AF4239" t="s">
        <v>5755</v>
      </c>
      <c r="AI4239" t="s">
        <v>9097</v>
      </c>
      <c r="AJ4239" t="s">
        <v>1942</v>
      </c>
      <c r="AK4239" t="s">
        <v>108</v>
      </c>
      <c r="AN4239" t="s">
        <v>5765</v>
      </c>
      <c r="AO4239" t="e">
        <f>VLOOKUP(#REF!,SOC!B:E,3,FALSE)</f>
        <v>#REF!</v>
      </c>
      <c r="AQ4239" t="e">
        <f>VLOOKUP(#REF!,SOC!B:E,4,FALSE)</f>
        <v>#REF!</v>
      </c>
    </row>
    <row r="4240" spans="1:43" x14ac:dyDescent="0.2">
      <c r="A4240" t="s">
        <v>89</v>
      </c>
      <c r="B4240" t="s">
        <v>8234</v>
      </c>
      <c r="C4240" s="2" t="s">
        <v>9106</v>
      </c>
      <c r="E4240" t="s">
        <v>9107</v>
      </c>
      <c r="G4240" t="s">
        <v>2116</v>
      </c>
      <c r="H4240" t="s">
        <v>9108</v>
      </c>
      <c r="I4240" t="s">
        <v>4574</v>
      </c>
      <c r="J4240" t="s">
        <v>4164</v>
      </c>
      <c r="R4240" t="s">
        <v>7053</v>
      </c>
      <c r="Y4240" t="s">
        <v>5864</v>
      </c>
      <c r="AC4240" t="str">
        <f t="shared" si="132"/>
        <v/>
      </c>
      <c r="AE4240" t="str">
        <f t="shared" si="133"/>
        <v/>
      </c>
      <c r="AF4240" t="s">
        <v>931</v>
      </c>
      <c r="AI4240" t="s">
        <v>9109</v>
      </c>
      <c r="AJ4240" t="s">
        <v>1942</v>
      </c>
      <c r="AK4240" t="s">
        <v>2290</v>
      </c>
      <c r="AL4240" t="s">
        <v>9110</v>
      </c>
      <c r="AN4240" t="s">
        <v>9111</v>
      </c>
      <c r="AO4240" t="e">
        <f>VLOOKUP(#REF!,SOC!B:E,3,FALSE)</f>
        <v>#REF!</v>
      </c>
      <c r="AQ4240" t="e">
        <f>VLOOKUP(#REF!,SOC!B:E,4,FALSE)</f>
        <v>#REF!</v>
      </c>
    </row>
    <row r="4241" spans="1:43" x14ac:dyDescent="0.2">
      <c r="A4241" t="s">
        <v>127</v>
      </c>
      <c r="B4241" t="s">
        <v>8234</v>
      </c>
      <c r="C4241" s="2" t="s">
        <v>9112</v>
      </c>
      <c r="E4241" t="s">
        <v>9113</v>
      </c>
      <c r="G4241" t="s">
        <v>9114</v>
      </c>
      <c r="H4241" t="s">
        <v>9115</v>
      </c>
      <c r="I4241" t="s">
        <v>1937</v>
      </c>
      <c r="J4241" t="s">
        <v>132</v>
      </c>
      <c r="R4241" t="s">
        <v>624</v>
      </c>
      <c r="Y4241" t="s">
        <v>624</v>
      </c>
      <c r="AC4241" t="str">
        <f t="shared" si="132"/>
        <v/>
      </c>
      <c r="AE4241" t="str">
        <f t="shared" si="133"/>
        <v/>
      </c>
      <c r="AF4241" t="s">
        <v>1065</v>
      </c>
      <c r="AH4241" t="s">
        <v>5697</v>
      </c>
      <c r="AI4241" t="s">
        <v>9116</v>
      </c>
      <c r="AJ4241" t="s">
        <v>532</v>
      </c>
      <c r="AK4241" t="s">
        <v>9117</v>
      </c>
      <c r="AL4241" t="s">
        <v>9118</v>
      </c>
      <c r="AN4241" t="s">
        <v>1317</v>
      </c>
      <c r="AO4241" t="e">
        <f>VLOOKUP(#REF!,SOC!B:E,3,FALSE)</f>
        <v>#REF!</v>
      </c>
      <c r="AQ4241" t="e">
        <f>VLOOKUP(#REF!,SOC!B:E,4,FALSE)</f>
        <v>#REF!</v>
      </c>
    </row>
    <row r="4242" spans="1:43" x14ac:dyDescent="0.2">
      <c r="A4242" t="s">
        <v>89</v>
      </c>
      <c r="B4242" t="s">
        <v>8234</v>
      </c>
      <c r="C4242" s="2" t="s">
        <v>9119</v>
      </c>
      <c r="D4242" t="s">
        <v>9119</v>
      </c>
      <c r="E4242" t="s">
        <v>9120</v>
      </c>
      <c r="F4242" t="s">
        <v>1952</v>
      </c>
      <c r="G4242" t="s">
        <v>9121</v>
      </c>
      <c r="H4242" t="s">
        <v>9122</v>
      </c>
      <c r="I4242" t="s">
        <v>1937</v>
      </c>
      <c r="J4242" t="s">
        <v>132</v>
      </c>
      <c r="K4242" t="s">
        <v>5753</v>
      </c>
      <c r="AC4242" t="str">
        <f t="shared" si="132"/>
        <v/>
      </c>
      <c r="AE4242" t="str">
        <f t="shared" si="133"/>
        <v/>
      </c>
      <c r="AF4242" t="s">
        <v>1940</v>
      </c>
      <c r="AI4242" t="s">
        <v>9123</v>
      </c>
      <c r="AJ4242" t="s">
        <v>532</v>
      </c>
      <c r="AK4242" t="s">
        <v>3558</v>
      </c>
      <c r="AL4242" t="s">
        <v>9124</v>
      </c>
      <c r="AM4242" t="s">
        <v>101</v>
      </c>
      <c r="AN4242" t="s">
        <v>9780</v>
      </c>
      <c r="AO4242" t="e">
        <f>VLOOKUP(#REF!,SOC!B:E,3,FALSE)</f>
        <v>#REF!</v>
      </c>
      <c r="AQ4242" t="e">
        <f>VLOOKUP(#REF!,SOC!B:E,4,FALSE)</f>
        <v>#REF!</v>
      </c>
    </row>
    <row r="4243" spans="1:43" x14ac:dyDescent="0.2">
      <c r="B4243" t="s">
        <v>8234</v>
      </c>
      <c r="C4243" s="2" t="s">
        <v>9125</v>
      </c>
      <c r="D4243" t="s">
        <v>9125</v>
      </c>
      <c r="E4243" t="s">
        <v>9126</v>
      </c>
      <c r="F4243" t="s">
        <v>1952</v>
      </c>
      <c r="G4243" t="s">
        <v>9121</v>
      </c>
      <c r="H4243" t="s">
        <v>9127</v>
      </c>
      <c r="I4243" t="s">
        <v>1937</v>
      </c>
      <c r="J4243" t="s">
        <v>132</v>
      </c>
      <c r="K4243" t="s">
        <v>5753</v>
      </c>
      <c r="AC4243" t="str">
        <f t="shared" si="132"/>
        <v/>
      </c>
      <c r="AE4243" t="str">
        <f t="shared" si="133"/>
        <v/>
      </c>
      <c r="AF4243" t="s">
        <v>1940</v>
      </c>
      <c r="AI4243" t="s">
        <v>9123</v>
      </c>
      <c r="AJ4243" t="s">
        <v>532</v>
      </c>
      <c r="AK4243" t="s">
        <v>3558</v>
      </c>
      <c r="AL4243" t="s">
        <v>9128</v>
      </c>
      <c r="AM4243" t="s">
        <v>101</v>
      </c>
      <c r="AN4243" t="s">
        <v>1219</v>
      </c>
      <c r="AO4243" t="e">
        <f>VLOOKUP(#REF!,SOC!B:E,3,FALSE)</f>
        <v>#REF!</v>
      </c>
      <c r="AQ4243" t="e">
        <f>VLOOKUP(#REF!,SOC!B:E,4,FALSE)</f>
        <v>#REF!</v>
      </c>
    </row>
    <row r="4244" spans="1:43" x14ac:dyDescent="0.2">
      <c r="B4244" t="s">
        <v>8234</v>
      </c>
      <c r="C4244" s="2" t="s">
        <v>9129</v>
      </c>
      <c r="D4244" t="s">
        <v>9129</v>
      </c>
      <c r="E4244" t="s">
        <v>9120</v>
      </c>
      <c r="F4244" t="s">
        <v>1952</v>
      </c>
      <c r="G4244" t="s">
        <v>9121</v>
      </c>
      <c r="H4244" t="s">
        <v>9130</v>
      </c>
      <c r="I4244" t="s">
        <v>1937</v>
      </c>
      <c r="J4244" t="s">
        <v>132</v>
      </c>
      <c r="K4244" t="s">
        <v>5753</v>
      </c>
      <c r="AC4244" t="str">
        <f t="shared" si="132"/>
        <v/>
      </c>
      <c r="AE4244" t="str">
        <f t="shared" si="133"/>
        <v/>
      </c>
      <c r="AF4244" t="s">
        <v>1940</v>
      </c>
      <c r="AI4244" t="s">
        <v>9123</v>
      </c>
      <c r="AJ4244" t="s">
        <v>532</v>
      </c>
      <c r="AK4244" t="s">
        <v>3558</v>
      </c>
      <c r="AL4244" t="s">
        <v>9124</v>
      </c>
      <c r="AM4244" t="s">
        <v>101</v>
      </c>
      <c r="AN4244" t="s">
        <v>7371</v>
      </c>
      <c r="AO4244" t="e">
        <f>VLOOKUP(#REF!,SOC!B:E,3,FALSE)</f>
        <v>#REF!</v>
      </c>
      <c r="AQ4244" t="e">
        <f>VLOOKUP(#REF!,SOC!B:E,4,FALSE)</f>
        <v>#REF!</v>
      </c>
    </row>
    <row r="4245" spans="1:43" x14ac:dyDescent="0.2">
      <c r="A4245" t="s">
        <v>89</v>
      </c>
      <c r="B4245" t="s">
        <v>8234</v>
      </c>
      <c r="C4245" s="2" t="s">
        <v>9131</v>
      </c>
      <c r="D4245" t="s">
        <v>9131</v>
      </c>
      <c r="E4245" t="s">
        <v>9120</v>
      </c>
      <c r="F4245" t="s">
        <v>1952</v>
      </c>
      <c r="G4245" t="s">
        <v>9121</v>
      </c>
      <c r="H4245" t="s">
        <v>9132</v>
      </c>
      <c r="I4245" t="s">
        <v>4574</v>
      </c>
      <c r="J4245" t="s">
        <v>4164</v>
      </c>
      <c r="K4245" t="s">
        <v>5753</v>
      </c>
      <c r="AC4245" t="str">
        <f t="shared" si="132"/>
        <v/>
      </c>
      <c r="AE4245" t="str">
        <f t="shared" si="133"/>
        <v/>
      </c>
      <c r="AF4245" t="s">
        <v>1940</v>
      </c>
      <c r="AI4245" t="s">
        <v>9133</v>
      </c>
      <c r="AJ4245" t="s">
        <v>532</v>
      </c>
      <c r="AK4245" t="s">
        <v>3581</v>
      </c>
      <c r="AL4245" t="s">
        <v>9124</v>
      </c>
      <c r="AM4245" t="s">
        <v>101</v>
      </c>
      <c r="AN4245" t="s">
        <v>9780</v>
      </c>
      <c r="AO4245" t="e">
        <f>VLOOKUP(#REF!,SOC!B:E,3,FALSE)</f>
        <v>#REF!</v>
      </c>
      <c r="AQ4245" t="e">
        <f>VLOOKUP(#REF!,SOC!B:E,4,FALSE)</f>
        <v>#REF!</v>
      </c>
    </row>
    <row r="4246" spans="1:43" x14ac:dyDescent="0.2">
      <c r="B4246" t="s">
        <v>8234</v>
      </c>
      <c r="C4246" s="2" t="s">
        <v>9134</v>
      </c>
      <c r="D4246" t="s">
        <v>9134</v>
      </c>
      <c r="E4246" t="s">
        <v>9126</v>
      </c>
      <c r="F4246" t="s">
        <v>1952</v>
      </c>
      <c r="G4246" t="s">
        <v>9121</v>
      </c>
      <c r="H4246" t="s">
        <v>9135</v>
      </c>
      <c r="I4246" t="s">
        <v>4574</v>
      </c>
      <c r="J4246" t="s">
        <v>4164</v>
      </c>
      <c r="K4246" t="s">
        <v>5753</v>
      </c>
      <c r="AC4246" t="str">
        <f t="shared" si="132"/>
        <v/>
      </c>
      <c r="AE4246" t="str">
        <f t="shared" si="133"/>
        <v/>
      </c>
      <c r="AF4246" t="s">
        <v>1940</v>
      </c>
      <c r="AI4246" t="s">
        <v>9133</v>
      </c>
      <c r="AJ4246" t="s">
        <v>532</v>
      </c>
      <c r="AK4246" t="s">
        <v>3581</v>
      </c>
      <c r="AL4246" t="s">
        <v>9128</v>
      </c>
      <c r="AM4246" t="s">
        <v>101</v>
      </c>
      <c r="AN4246" t="s">
        <v>1219</v>
      </c>
      <c r="AO4246" t="e">
        <f>VLOOKUP(#REF!,SOC!B:E,3,FALSE)</f>
        <v>#REF!</v>
      </c>
      <c r="AQ4246" t="e">
        <f>VLOOKUP(#REF!,SOC!B:E,4,FALSE)</f>
        <v>#REF!</v>
      </c>
    </row>
    <row r="4247" spans="1:43" x14ac:dyDescent="0.2">
      <c r="A4247" t="s">
        <v>89</v>
      </c>
      <c r="B4247" t="s">
        <v>8234</v>
      </c>
      <c r="C4247" s="2" t="s">
        <v>9136</v>
      </c>
      <c r="D4247" t="s">
        <v>9136</v>
      </c>
      <c r="E4247" t="s">
        <v>9120</v>
      </c>
      <c r="F4247" t="s">
        <v>1952</v>
      </c>
      <c r="G4247" t="s">
        <v>9121</v>
      </c>
      <c r="H4247" t="s">
        <v>9137</v>
      </c>
      <c r="I4247" t="s">
        <v>4574</v>
      </c>
      <c r="J4247" t="s">
        <v>4164</v>
      </c>
      <c r="K4247" t="s">
        <v>5753</v>
      </c>
      <c r="AC4247" t="str">
        <f t="shared" si="132"/>
        <v/>
      </c>
      <c r="AE4247" t="str">
        <f t="shared" si="133"/>
        <v/>
      </c>
      <c r="AF4247" t="s">
        <v>1940</v>
      </c>
      <c r="AI4247" t="s">
        <v>9138</v>
      </c>
      <c r="AJ4247" t="s">
        <v>532</v>
      </c>
      <c r="AK4247" t="s">
        <v>3581</v>
      </c>
      <c r="AL4247" t="s">
        <v>9124</v>
      </c>
      <c r="AM4247" t="s">
        <v>101</v>
      </c>
      <c r="AN4247" t="s">
        <v>7371</v>
      </c>
      <c r="AO4247" t="e">
        <f>VLOOKUP(#REF!,SOC!B:E,3,FALSE)</f>
        <v>#REF!</v>
      </c>
      <c r="AQ4247" t="e">
        <f>VLOOKUP(#REF!,SOC!B:E,4,FALSE)</f>
        <v>#REF!</v>
      </c>
    </row>
    <row r="4248" spans="1:43" x14ac:dyDescent="0.2">
      <c r="A4248" t="s">
        <v>89</v>
      </c>
      <c r="B4248" t="s">
        <v>8234</v>
      </c>
      <c r="C4248" s="2" t="s">
        <v>9139</v>
      </c>
      <c r="D4248" t="s">
        <v>9139</v>
      </c>
      <c r="E4248" t="s">
        <v>9120</v>
      </c>
      <c r="F4248" t="s">
        <v>1952</v>
      </c>
      <c r="G4248" t="s">
        <v>9121</v>
      </c>
      <c r="H4248" t="s">
        <v>9140</v>
      </c>
      <c r="I4248" t="s">
        <v>1937</v>
      </c>
      <c r="J4248" t="s">
        <v>132</v>
      </c>
      <c r="K4248" t="s">
        <v>5753</v>
      </c>
      <c r="AC4248" t="str">
        <f t="shared" si="132"/>
        <v/>
      </c>
      <c r="AE4248" t="str">
        <f t="shared" si="133"/>
        <v/>
      </c>
      <c r="AF4248" t="s">
        <v>1940</v>
      </c>
      <c r="AI4248" t="s">
        <v>9141</v>
      </c>
      <c r="AJ4248" t="s">
        <v>532</v>
      </c>
      <c r="AK4248" t="s">
        <v>3558</v>
      </c>
      <c r="AL4248" t="s">
        <v>9124</v>
      </c>
      <c r="AM4248" t="s">
        <v>101</v>
      </c>
      <c r="AN4248" t="s">
        <v>7564</v>
      </c>
      <c r="AO4248" t="e">
        <f>VLOOKUP(#REF!,SOC!B:E,3,FALSE)</f>
        <v>#REF!</v>
      </c>
      <c r="AQ4248" t="e">
        <f>VLOOKUP(#REF!,SOC!B:E,4,FALSE)</f>
        <v>#REF!</v>
      </c>
    </row>
    <row r="4249" spans="1:43" x14ac:dyDescent="0.2">
      <c r="B4249" t="s">
        <v>8234</v>
      </c>
      <c r="C4249" s="2" t="s">
        <v>9142</v>
      </c>
      <c r="D4249" t="s">
        <v>9142</v>
      </c>
      <c r="E4249" t="s">
        <v>9126</v>
      </c>
      <c r="F4249" t="s">
        <v>1952</v>
      </c>
      <c r="G4249" t="s">
        <v>9121</v>
      </c>
      <c r="H4249" t="s">
        <v>9140</v>
      </c>
      <c r="I4249" t="s">
        <v>1937</v>
      </c>
      <c r="J4249" t="s">
        <v>132</v>
      </c>
      <c r="K4249" t="s">
        <v>5753</v>
      </c>
      <c r="AC4249" t="str">
        <f t="shared" si="132"/>
        <v/>
      </c>
      <c r="AE4249" t="str">
        <f t="shared" si="133"/>
        <v/>
      </c>
      <c r="AF4249" t="s">
        <v>1940</v>
      </c>
      <c r="AI4249" t="s">
        <v>9141</v>
      </c>
      <c r="AJ4249" t="s">
        <v>532</v>
      </c>
      <c r="AK4249" t="s">
        <v>3558</v>
      </c>
      <c r="AL4249" t="s">
        <v>9128</v>
      </c>
      <c r="AM4249" t="s">
        <v>101</v>
      </c>
      <c r="AN4249" t="s">
        <v>1219</v>
      </c>
      <c r="AO4249" t="e">
        <f>VLOOKUP(#REF!,SOC!B:E,3,FALSE)</f>
        <v>#REF!</v>
      </c>
      <c r="AQ4249" t="e">
        <f>VLOOKUP(#REF!,SOC!B:E,4,FALSE)</f>
        <v>#REF!</v>
      </c>
    </row>
    <row r="4250" spans="1:43" x14ac:dyDescent="0.2">
      <c r="A4250" t="s">
        <v>89</v>
      </c>
      <c r="B4250" t="s">
        <v>8234</v>
      </c>
      <c r="C4250" s="2" t="s">
        <v>9143</v>
      </c>
      <c r="D4250" t="s">
        <v>9143</v>
      </c>
      <c r="E4250" t="s">
        <v>9120</v>
      </c>
      <c r="F4250" t="s">
        <v>1952</v>
      </c>
      <c r="G4250" t="s">
        <v>9121</v>
      </c>
      <c r="H4250" t="s">
        <v>9140</v>
      </c>
      <c r="I4250" t="s">
        <v>1937</v>
      </c>
      <c r="J4250" t="s">
        <v>132</v>
      </c>
      <c r="K4250" t="s">
        <v>5753</v>
      </c>
      <c r="AC4250" t="str">
        <f t="shared" si="132"/>
        <v/>
      </c>
      <c r="AE4250" t="str">
        <f t="shared" si="133"/>
        <v/>
      </c>
      <c r="AF4250" t="s">
        <v>1940</v>
      </c>
      <c r="AI4250" t="s">
        <v>9141</v>
      </c>
      <c r="AJ4250" t="s">
        <v>532</v>
      </c>
      <c r="AK4250" t="s">
        <v>3558</v>
      </c>
      <c r="AL4250" t="s">
        <v>9124</v>
      </c>
      <c r="AM4250" t="s">
        <v>101</v>
      </c>
      <c r="AN4250" t="s">
        <v>9144</v>
      </c>
      <c r="AO4250" t="e">
        <f>VLOOKUP(#REF!,SOC!B:E,3,FALSE)</f>
        <v>#REF!</v>
      </c>
      <c r="AQ4250" t="e">
        <f>VLOOKUP(#REF!,SOC!B:E,4,FALSE)</f>
        <v>#REF!</v>
      </c>
    </row>
    <row r="4251" spans="1:43" outlineLevel="1" x14ac:dyDescent="0.2">
      <c r="C4251" s="3" t="s">
        <v>9145</v>
      </c>
      <c r="AC4251" t="str">
        <f t="shared" si="132"/>
        <v/>
      </c>
      <c r="AE4251" t="str">
        <f t="shared" si="133"/>
        <v/>
      </c>
      <c r="AF4251" t="s">
        <v>1940</v>
      </c>
    </row>
    <row r="4252" spans="1:43" outlineLevel="1" x14ac:dyDescent="0.2">
      <c r="C4252" s="3" t="s">
        <v>9145</v>
      </c>
      <c r="AC4252" t="str">
        <f t="shared" si="132"/>
        <v/>
      </c>
      <c r="AE4252" t="str">
        <f t="shared" si="133"/>
        <v/>
      </c>
      <c r="AF4252" t="s">
        <v>9008</v>
      </c>
    </row>
    <row r="4253" spans="1:43" x14ac:dyDescent="0.2">
      <c r="B4253" t="s">
        <v>8234</v>
      </c>
      <c r="C4253" s="2" t="s">
        <v>9145</v>
      </c>
      <c r="D4253" t="s">
        <v>9145</v>
      </c>
      <c r="E4253" t="s">
        <v>9146</v>
      </c>
      <c r="G4253" t="s">
        <v>9121</v>
      </c>
      <c r="H4253" t="s">
        <v>9147</v>
      </c>
      <c r="I4253" t="s">
        <v>1937</v>
      </c>
      <c r="J4253" t="s">
        <v>132</v>
      </c>
      <c r="R4253" t="s">
        <v>624</v>
      </c>
      <c r="Y4253" t="s">
        <v>624</v>
      </c>
      <c r="AC4253" t="str">
        <f t="shared" si="132"/>
        <v/>
      </c>
      <c r="AE4253" t="str">
        <f t="shared" si="133"/>
        <v/>
      </c>
      <c r="AF4253" t="s">
        <v>5680</v>
      </c>
      <c r="AI4253" t="s">
        <v>9148</v>
      </c>
      <c r="AJ4253" t="s">
        <v>532</v>
      </c>
      <c r="AK4253" t="s">
        <v>3558</v>
      </c>
      <c r="AL4253" t="s">
        <v>9149</v>
      </c>
      <c r="AN4253" t="s">
        <v>1210</v>
      </c>
      <c r="AO4253" t="e">
        <f>VLOOKUP(#REF!,SOC!B:E,3,FALSE)</f>
        <v>#REF!</v>
      </c>
      <c r="AQ4253" t="e">
        <f>VLOOKUP(#REF!,SOC!B:E,4,FALSE)</f>
        <v>#REF!</v>
      </c>
    </row>
    <row r="4254" spans="1:43" outlineLevel="1" x14ac:dyDescent="0.2">
      <c r="C4254" s="3" t="s">
        <v>9150</v>
      </c>
      <c r="AC4254" t="str">
        <f t="shared" si="132"/>
        <v/>
      </c>
      <c r="AE4254" t="str">
        <f t="shared" si="133"/>
        <v/>
      </c>
      <c r="AF4254" t="s">
        <v>1940</v>
      </c>
    </row>
    <row r="4255" spans="1:43" outlineLevel="1" x14ac:dyDescent="0.2">
      <c r="C4255" s="3" t="s">
        <v>9150</v>
      </c>
      <c r="AC4255" t="str">
        <f t="shared" si="132"/>
        <v/>
      </c>
      <c r="AE4255" t="str">
        <f t="shared" si="133"/>
        <v/>
      </c>
      <c r="AF4255" t="s">
        <v>9008</v>
      </c>
    </row>
    <row r="4256" spans="1:43" x14ac:dyDescent="0.2">
      <c r="B4256" t="s">
        <v>8234</v>
      </c>
      <c r="C4256" s="2" t="s">
        <v>9150</v>
      </c>
      <c r="D4256" t="s">
        <v>9150</v>
      </c>
      <c r="E4256" t="s">
        <v>9126</v>
      </c>
      <c r="G4256" t="s">
        <v>9121</v>
      </c>
      <c r="H4256" t="s">
        <v>9147</v>
      </c>
      <c r="I4256" t="s">
        <v>1937</v>
      </c>
      <c r="J4256" t="s">
        <v>132</v>
      </c>
      <c r="R4256" t="s">
        <v>624</v>
      </c>
      <c r="Y4256" t="s">
        <v>624</v>
      </c>
      <c r="AC4256" t="str">
        <f t="shared" si="132"/>
        <v/>
      </c>
      <c r="AE4256" t="str">
        <f t="shared" si="133"/>
        <v/>
      </c>
      <c r="AF4256" t="s">
        <v>5680</v>
      </c>
      <c r="AI4256" t="s">
        <v>9148</v>
      </c>
      <c r="AJ4256" t="s">
        <v>532</v>
      </c>
      <c r="AK4256" t="s">
        <v>3558</v>
      </c>
      <c r="AL4256" t="s">
        <v>9128</v>
      </c>
      <c r="AN4256" t="s">
        <v>1219</v>
      </c>
      <c r="AO4256" t="e">
        <f>VLOOKUP(#REF!,SOC!B:E,3,FALSE)</f>
        <v>#REF!</v>
      </c>
      <c r="AQ4256" t="e">
        <f>VLOOKUP(#REF!,SOC!B:E,4,FALSE)</f>
        <v>#REF!</v>
      </c>
    </row>
    <row r="4257" spans="1:43" x14ac:dyDescent="0.2">
      <c r="A4257" t="s">
        <v>89</v>
      </c>
      <c r="B4257" t="s">
        <v>8234</v>
      </c>
      <c r="C4257" s="2" t="s">
        <v>9153</v>
      </c>
      <c r="D4257" t="s">
        <v>9153</v>
      </c>
      <c r="E4257" t="s">
        <v>9146</v>
      </c>
      <c r="G4257" t="s">
        <v>9121</v>
      </c>
      <c r="H4257" t="s">
        <v>9154</v>
      </c>
      <c r="I4257" t="s">
        <v>1937</v>
      </c>
      <c r="J4257" t="s">
        <v>132</v>
      </c>
      <c r="K4257" t="s">
        <v>5753</v>
      </c>
      <c r="AC4257" t="str">
        <f t="shared" si="132"/>
        <v/>
      </c>
      <c r="AE4257" t="str">
        <f t="shared" si="133"/>
        <v/>
      </c>
      <c r="AF4257" t="s">
        <v>1940</v>
      </c>
      <c r="AI4257" t="s">
        <v>9155</v>
      </c>
      <c r="AJ4257" t="s">
        <v>532</v>
      </c>
      <c r="AK4257" t="s">
        <v>6863</v>
      </c>
      <c r="AL4257" t="s">
        <v>9149</v>
      </c>
      <c r="AN4257" t="s">
        <v>5563</v>
      </c>
      <c r="AO4257" t="e">
        <f>VLOOKUP(#REF!,SOC!B:E,3,FALSE)</f>
        <v>#REF!</v>
      </c>
      <c r="AQ4257" t="e">
        <f>VLOOKUP(#REF!,SOC!B:E,4,FALSE)</f>
        <v>#REF!</v>
      </c>
    </row>
    <row r="4258" spans="1:43" x14ac:dyDescent="0.2">
      <c r="B4258" t="s">
        <v>8234</v>
      </c>
      <c r="C4258" s="2" t="s">
        <v>9156</v>
      </c>
      <c r="D4258" t="s">
        <v>9156</v>
      </c>
      <c r="E4258" t="s">
        <v>9126</v>
      </c>
      <c r="G4258" t="s">
        <v>9121</v>
      </c>
      <c r="H4258" t="s">
        <v>9154</v>
      </c>
      <c r="I4258" t="s">
        <v>1937</v>
      </c>
      <c r="J4258" t="s">
        <v>132</v>
      </c>
      <c r="K4258" t="s">
        <v>5753</v>
      </c>
      <c r="AC4258" t="str">
        <f t="shared" si="132"/>
        <v/>
      </c>
      <c r="AE4258" t="str">
        <f t="shared" si="133"/>
        <v/>
      </c>
      <c r="AF4258" t="s">
        <v>1940</v>
      </c>
      <c r="AI4258" t="s">
        <v>9155</v>
      </c>
      <c r="AJ4258" t="s">
        <v>532</v>
      </c>
      <c r="AK4258" t="s">
        <v>6863</v>
      </c>
      <c r="AL4258" t="s">
        <v>9128</v>
      </c>
      <c r="AN4258" t="s">
        <v>1219</v>
      </c>
      <c r="AO4258" t="e">
        <f>VLOOKUP(#REF!,SOC!B:E,3,FALSE)</f>
        <v>#REF!</v>
      </c>
      <c r="AQ4258" t="e">
        <f>VLOOKUP(#REF!,SOC!B:E,4,FALSE)</f>
        <v>#REF!</v>
      </c>
    </row>
    <row r="4259" spans="1:43" x14ac:dyDescent="0.2">
      <c r="A4259" t="s">
        <v>89</v>
      </c>
      <c r="B4259" t="s">
        <v>8234</v>
      </c>
      <c r="C4259" s="2" t="s">
        <v>9157</v>
      </c>
      <c r="D4259" t="s">
        <v>9157</v>
      </c>
      <c r="E4259" t="s">
        <v>9158</v>
      </c>
      <c r="F4259" t="s">
        <v>1952</v>
      </c>
      <c r="G4259" t="s">
        <v>9121</v>
      </c>
      <c r="H4259" t="s">
        <v>9159</v>
      </c>
      <c r="I4259" t="s">
        <v>1937</v>
      </c>
      <c r="J4259" t="s">
        <v>132</v>
      </c>
      <c r="K4259" t="s">
        <v>5753</v>
      </c>
      <c r="AC4259" t="str">
        <f t="shared" si="132"/>
        <v/>
      </c>
      <c r="AE4259" t="str">
        <f t="shared" si="133"/>
        <v/>
      </c>
      <c r="AF4259" t="s">
        <v>1940</v>
      </c>
      <c r="AI4259" t="s">
        <v>9160</v>
      </c>
      <c r="AJ4259" t="s">
        <v>532</v>
      </c>
      <c r="AK4259" t="s">
        <v>3558</v>
      </c>
      <c r="AL4259" t="s">
        <v>2120</v>
      </c>
      <c r="AM4259" t="s">
        <v>101</v>
      </c>
      <c r="AN4259" t="s">
        <v>5563</v>
      </c>
      <c r="AO4259" t="e">
        <f>VLOOKUP(#REF!,SOC!B:E,3,FALSE)</f>
        <v>#REF!</v>
      </c>
      <c r="AQ4259" t="e">
        <f>VLOOKUP(#REF!,SOC!B:E,4,FALSE)</f>
        <v>#REF!</v>
      </c>
    </row>
    <row r="4260" spans="1:43" x14ac:dyDescent="0.2">
      <c r="B4260" t="s">
        <v>8234</v>
      </c>
      <c r="C4260" s="2" t="s">
        <v>9161</v>
      </c>
      <c r="D4260" t="s">
        <v>9161</v>
      </c>
      <c r="E4260" t="s">
        <v>9158</v>
      </c>
      <c r="F4260" t="s">
        <v>1952</v>
      </c>
      <c r="G4260" t="s">
        <v>9121</v>
      </c>
      <c r="H4260" t="s">
        <v>9159</v>
      </c>
      <c r="I4260" t="s">
        <v>1937</v>
      </c>
      <c r="J4260" t="s">
        <v>132</v>
      </c>
      <c r="K4260" t="s">
        <v>5753</v>
      </c>
      <c r="AC4260" t="str">
        <f t="shared" si="132"/>
        <v/>
      </c>
      <c r="AE4260" t="str">
        <f t="shared" si="133"/>
        <v/>
      </c>
      <c r="AF4260" t="s">
        <v>1940</v>
      </c>
      <c r="AI4260" t="s">
        <v>9160</v>
      </c>
      <c r="AJ4260" t="s">
        <v>532</v>
      </c>
      <c r="AK4260" t="s">
        <v>3558</v>
      </c>
      <c r="AL4260" t="s">
        <v>2120</v>
      </c>
      <c r="AM4260" t="s">
        <v>101</v>
      </c>
      <c r="AN4260" t="s">
        <v>1219</v>
      </c>
      <c r="AO4260" t="e">
        <f>VLOOKUP(#REF!,SOC!B:E,3,FALSE)</f>
        <v>#REF!</v>
      </c>
      <c r="AQ4260" t="e">
        <f>VLOOKUP(#REF!,SOC!B:E,4,FALSE)</f>
        <v>#REF!</v>
      </c>
    </row>
    <row r="4261" spans="1:43" outlineLevel="1" x14ac:dyDescent="0.2">
      <c r="C4261" s="3" t="s">
        <v>9162</v>
      </c>
      <c r="AC4261" t="str">
        <f t="shared" si="132"/>
        <v/>
      </c>
      <c r="AE4261" t="str">
        <f t="shared" si="133"/>
        <v/>
      </c>
      <c r="AF4261" t="s">
        <v>1940</v>
      </c>
    </row>
    <row r="4262" spans="1:43" outlineLevel="1" x14ac:dyDescent="0.2">
      <c r="C4262" s="3" t="s">
        <v>9162</v>
      </c>
      <c r="AC4262" t="str">
        <f t="shared" si="132"/>
        <v/>
      </c>
      <c r="AE4262" t="str">
        <f t="shared" si="133"/>
        <v/>
      </c>
      <c r="AF4262" t="s">
        <v>9008</v>
      </c>
    </row>
    <row r="4263" spans="1:43" x14ac:dyDescent="0.2">
      <c r="B4263" t="s">
        <v>8234</v>
      </c>
      <c r="C4263" s="2" t="s">
        <v>9162</v>
      </c>
      <c r="D4263" t="s">
        <v>9162</v>
      </c>
      <c r="E4263" t="s">
        <v>9158</v>
      </c>
      <c r="F4263" t="s">
        <v>1952</v>
      </c>
      <c r="G4263" t="s">
        <v>9121</v>
      </c>
      <c r="H4263" t="s">
        <v>9159</v>
      </c>
      <c r="I4263" t="s">
        <v>1937</v>
      </c>
      <c r="J4263" t="s">
        <v>132</v>
      </c>
      <c r="R4263" t="s">
        <v>624</v>
      </c>
      <c r="Y4263" t="s">
        <v>624</v>
      </c>
      <c r="AC4263" t="str">
        <f t="shared" si="132"/>
        <v/>
      </c>
      <c r="AE4263" t="str">
        <f t="shared" si="133"/>
        <v/>
      </c>
      <c r="AF4263" t="s">
        <v>5680</v>
      </c>
      <c r="AI4263" t="s">
        <v>9163</v>
      </c>
      <c r="AJ4263" t="s">
        <v>532</v>
      </c>
      <c r="AK4263" t="s">
        <v>3558</v>
      </c>
      <c r="AL4263" t="s">
        <v>2120</v>
      </c>
      <c r="AM4263" t="s">
        <v>101</v>
      </c>
      <c r="AN4263" t="s">
        <v>102</v>
      </c>
      <c r="AO4263" t="e">
        <f>VLOOKUP(#REF!,SOC!B:E,3,FALSE)</f>
        <v>#REF!</v>
      </c>
      <c r="AQ4263" t="e">
        <f>VLOOKUP(#REF!,SOC!B:E,4,FALSE)</f>
        <v>#REF!</v>
      </c>
    </row>
    <row r="4264" spans="1:43" outlineLevel="1" x14ac:dyDescent="0.2">
      <c r="C4264" s="3" t="s">
        <v>9164</v>
      </c>
      <c r="AC4264" t="str">
        <f t="shared" si="132"/>
        <v/>
      </c>
      <c r="AE4264" t="str">
        <f t="shared" si="133"/>
        <v/>
      </c>
      <c r="AF4264" t="s">
        <v>1940</v>
      </c>
    </row>
    <row r="4265" spans="1:43" outlineLevel="1" x14ac:dyDescent="0.2">
      <c r="C4265" s="3" t="s">
        <v>9164</v>
      </c>
      <c r="AC4265" t="str">
        <f t="shared" si="132"/>
        <v/>
      </c>
      <c r="AE4265" t="str">
        <f t="shared" si="133"/>
        <v/>
      </c>
      <c r="AF4265" t="s">
        <v>9008</v>
      </c>
    </row>
    <row r="4266" spans="1:43" x14ac:dyDescent="0.2">
      <c r="B4266" t="s">
        <v>8234</v>
      </c>
      <c r="C4266" s="2" t="s">
        <v>9164</v>
      </c>
      <c r="D4266" t="s">
        <v>9164</v>
      </c>
      <c r="G4266" t="s">
        <v>1935</v>
      </c>
      <c r="H4266" t="s">
        <v>9165</v>
      </c>
      <c r="I4266" t="s">
        <v>1937</v>
      </c>
      <c r="J4266" t="s">
        <v>132</v>
      </c>
      <c r="K4266" t="s">
        <v>513</v>
      </c>
      <c r="R4266" t="s">
        <v>5071</v>
      </c>
      <c r="Y4266" t="s">
        <v>513</v>
      </c>
      <c r="AC4266" t="str">
        <f t="shared" si="132"/>
        <v/>
      </c>
      <c r="AE4266" t="str">
        <f t="shared" si="133"/>
        <v/>
      </c>
      <c r="AF4266" t="s">
        <v>5680</v>
      </c>
      <c r="AI4266" t="s">
        <v>9166</v>
      </c>
      <c r="AJ4266" t="s">
        <v>1942</v>
      </c>
      <c r="AK4266" t="s">
        <v>607</v>
      </c>
      <c r="AN4266" t="s">
        <v>102</v>
      </c>
      <c r="AO4266" t="e">
        <f>VLOOKUP(#REF!,SOC!B:E,3,FALSE)</f>
        <v>#REF!</v>
      </c>
      <c r="AQ4266" t="e">
        <f>VLOOKUP(#REF!,SOC!B:E,4,FALSE)</f>
        <v>#REF!</v>
      </c>
    </row>
    <row r="4267" spans="1:43" outlineLevel="1" x14ac:dyDescent="0.2">
      <c r="C4267" s="3" t="s">
        <v>9167</v>
      </c>
      <c r="AC4267" t="str">
        <f t="shared" si="132"/>
        <v/>
      </c>
      <c r="AE4267" t="str">
        <f t="shared" si="133"/>
        <v/>
      </c>
      <c r="AF4267" t="s">
        <v>1940</v>
      </c>
    </row>
    <row r="4268" spans="1:43" outlineLevel="1" x14ac:dyDescent="0.2">
      <c r="C4268" s="3" t="s">
        <v>9167</v>
      </c>
      <c r="AC4268" t="str">
        <f t="shared" si="132"/>
        <v/>
      </c>
      <c r="AE4268" t="str">
        <f t="shared" si="133"/>
        <v/>
      </c>
      <c r="AF4268" t="s">
        <v>9008</v>
      </c>
    </row>
    <row r="4269" spans="1:43" x14ac:dyDescent="0.2">
      <c r="B4269" t="s">
        <v>8234</v>
      </c>
      <c r="C4269" s="2" t="s">
        <v>9167</v>
      </c>
      <c r="D4269" t="s">
        <v>9167</v>
      </c>
      <c r="G4269" t="s">
        <v>1935</v>
      </c>
      <c r="H4269" t="s">
        <v>9168</v>
      </c>
      <c r="I4269" t="s">
        <v>1937</v>
      </c>
      <c r="J4269" t="s">
        <v>132</v>
      </c>
      <c r="R4269" t="s">
        <v>624</v>
      </c>
      <c r="Y4269" t="s">
        <v>624</v>
      </c>
      <c r="AC4269" t="str">
        <f t="shared" si="132"/>
        <v/>
      </c>
      <c r="AE4269" t="str">
        <f t="shared" si="133"/>
        <v/>
      </c>
      <c r="AF4269" t="s">
        <v>5680</v>
      </c>
      <c r="AI4269" t="s">
        <v>9169</v>
      </c>
      <c r="AJ4269" t="s">
        <v>1942</v>
      </c>
      <c r="AK4269" t="s">
        <v>108</v>
      </c>
      <c r="AN4269" t="s">
        <v>102</v>
      </c>
      <c r="AO4269" t="e">
        <f>VLOOKUP(#REF!,SOC!B:E,3,FALSE)</f>
        <v>#REF!</v>
      </c>
      <c r="AQ4269" t="e">
        <f>VLOOKUP(#REF!,SOC!B:E,4,FALSE)</f>
        <v>#REF!</v>
      </c>
    </row>
    <row r="4270" spans="1:43" outlineLevel="1" x14ac:dyDescent="0.2">
      <c r="C4270" s="3" t="s">
        <v>9170</v>
      </c>
      <c r="AC4270" t="str">
        <f t="shared" si="132"/>
        <v/>
      </c>
      <c r="AE4270" t="str">
        <f t="shared" si="133"/>
        <v/>
      </c>
      <c r="AF4270" t="s">
        <v>1940</v>
      </c>
    </row>
    <row r="4271" spans="1:43" outlineLevel="1" x14ac:dyDescent="0.2">
      <c r="C4271" s="3" t="s">
        <v>9170</v>
      </c>
      <c r="AC4271" t="str">
        <f t="shared" si="132"/>
        <v/>
      </c>
      <c r="AE4271" t="str">
        <f t="shared" si="133"/>
        <v/>
      </c>
      <c r="AF4271" t="s">
        <v>9008</v>
      </c>
    </row>
    <row r="4272" spans="1:43" x14ac:dyDescent="0.2">
      <c r="A4272" t="s">
        <v>89</v>
      </c>
      <c r="B4272" t="s">
        <v>8234</v>
      </c>
      <c r="C4272" s="2" t="s">
        <v>9170</v>
      </c>
      <c r="D4272" t="s">
        <v>9170</v>
      </c>
      <c r="E4272" t="s">
        <v>9171</v>
      </c>
      <c r="G4272" t="s">
        <v>9121</v>
      </c>
      <c r="H4272" t="s">
        <v>9172</v>
      </c>
      <c r="I4272" t="s">
        <v>1937</v>
      </c>
      <c r="J4272" t="s">
        <v>132</v>
      </c>
      <c r="K4272" t="s">
        <v>5753</v>
      </c>
      <c r="R4272" t="s">
        <v>513</v>
      </c>
      <c r="Y4272" t="s">
        <v>513</v>
      </c>
      <c r="AC4272" t="str">
        <f t="shared" si="132"/>
        <v/>
      </c>
      <c r="AE4272" t="str">
        <f t="shared" si="133"/>
        <v/>
      </c>
      <c r="AF4272" t="s">
        <v>5680</v>
      </c>
      <c r="AI4272" t="s">
        <v>9173</v>
      </c>
      <c r="AJ4272" t="s">
        <v>532</v>
      </c>
      <c r="AK4272" t="s">
        <v>3558</v>
      </c>
      <c r="AL4272" t="s">
        <v>9174</v>
      </c>
      <c r="AN4272" t="s">
        <v>5563</v>
      </c>
      <c r="AO4272" t="e">
        <f>VLOOKUP(#REF!,SOC!B:E,3,FALSE)</f>
        <v>#REF!</v>
      </c>
      <c r="AQ4272" t="e">
        <f>VLOOKUP(#REF!,SOC!B:E,4,FALSE)</f>
        <v>#REF!</v>
      </c>
    </row>
    <row r="4273" spans="1:43" outlineLevel="1" x14ac:dyDescent="0.2">
      <c r="C4273" s="3" t="s">
        <v>9175</v>
      </c>
      <c r="AC4273" t="str">
        <f t="shared" si="132"/>
        <v/>
      </c>
      <c r="AE4273" t="str">
        <f t="shared" si="133"/>
        <v/>
      </c>
      <c r="AF4273" t="s">
        <v>1940</v>
      </c>
    </row>
    <row r="4274" spans="1:43" outlineLevel="1" x14ac:dyDescent="0.2">
      <c r="C4274" s="3" t="s">
        <v>9175</v>
      </c>
      <c r="AC4274" t="str">
        <f t="shared" si="132"/>
        <v/>
      </c>
      <c r="AE4274" t="str">
        <f t="shared" si="133"/>
        <v/>
      </c>
      <c r="AF4274" t="s">
        <v>9008</v>
      </c>
    </row>
    <row r="4275" spans="1:43" x14ac:dyDescent="0.2">
      <c r="B4275" t="s">
        <v>8234</v>
      </c>
      <c r="C4275" s="2" t="s">
        <v>9175</v>
      </c>
      <c r="D4275" t="s">
        <v>9175</v>
      </c>
      <c r="E4275" t="s">
        <v>9126</v>
      </c>
      <c r="G4275" t="s">
        <v>9121</v>
      </c>
      <c r="H4275" t="s">
        <v>9172</v>
      </c>
      <c r="I4275" t="s">
        <v>1937</v>
      </c>
      <c r="J4275" t="s">
        <v>132</v>
      </c>
      <c r="K4275" t="s">
        <v>5753</v>
      </c>
      <c r="R4275" t="s">
        <v>513</v>
      </c>
      <c r="Y4275" t="s">
        <v>513</v>
      </c>
      <c r="AC4275" t="str">
        <f t="shared" si="132"/>
        <v/>
      </c>
      <c r="AE4275" t="str">
        <f t="shared" si="133"/>
        <v/>
      </c>
      <c r="AF4275" t="s">
        <v>5680</v>
      </c>
      <c r="AI4275" t="s">
        <v>9173</v>
      </c>
      <c r="AJ4275" t="s">
        <v>532</v>
      </c>
      <c r="AK4275" t="s">
        <v>3558</v>
      </c>
      <c r="AL4275" t="s">
        <v>9128</v>
      </c>
      <c r="AN4275" t="s">
        <v>1219</v>
      </c>
      <c r="AO4275" t="e">
        <f>VLOOKUP(#REF!,SOC!B:E,3,FALSE)</f>
        <v>#REF!</v>
      </c>
      <c r="AQ4275" t="e">
        <f>VLOOKUP(#REF!,SOC!B:E,4,FALSE)</f>
        <v>#REF!</v>
      </c>
    </row>
    <row r="4276" spans="1:43" x14ac:dyDescent="0.2">
      <c r="A4276" t="s">
        <v>854</v>
      </c>
      <c r="B4276" t="s">
        <v>8234</v>
      </c>
      <c r="C4276" s="2" t="s">
        <v>9176</v>
      </c>
      <c r="H4276" t="s">
        <v>857</v>
      </c>
      <c r="AC4276" t="str">
        <f t="shared" si="132"/>
        <v/>
      </c>
      <c r="AE4276" t="str">
        <f t="shared" si="133"/>
        <v/>
      </c>
      <c r="AO4276" t="e">
        <f>VLOOKUP(#REF!,SOC!B:E,3,FALSE)</f>
        <v>#REF!</v>
      </c>
      <c r="AQ4276" t="e">
        <f>VLOOKUP(#REF!,SOC!B:E,4,FALSE)</f>
        <v>#REF!</v>
      </c>
    </row>
    <row r="4277" spans="1:43" outlineLevel="1" x14ac:dyDescent="0.2">
      <c r="C4277" s="3" t="s">
        <v>9177</v>
      </c>
      <c r="AC4277" t="str">
        <f t="shared" si="132"/>
        <v/>
      </c>
      <c r="AE4277" t="str">
        <f t="shared" si="133"/>
        <v/>
      </c>
      <c r="AF4277" t="s">
        <v>1940</v>
      </c>
    </row>
    <row r="4278" spans="1:43" outlineLevel="1" x14ac:dyDescent="0.2">
      <c r="C4278" s="3" t="s">
        <v>9177</v>
      </c>
      <c r="AC4278" t="str">
        <f t="shared" si="132"/>
        <v/>
      </c>
      <c r="AE4278" t="str">
        <f t="shared" si="133"/>
        <v/>
      </c>
      <c r="AF4278" t="s">
        <v>9008</v>
      </c>
    </row>
    <row r="4279" spans="1:43" x14ac:dyDescent="0.2">
      <c r="A4279" t="s">
        <v>127</v>
      </c>
      <c r="B4279" t="s">
        <v>8234</v>
      </c>
      <c r="C4279" s="2" t="s">
        <v>9177</v>
      </c>
      <c r="D4279" t="s">
        <v>9177</v>
      </c>
      <c r="E4279" t="s">
        <v>9178</v>
      </c>
      <c r="G4279" t="s">
        <v>9121</v>
      </c>
      <c r="H4279" t="s">
        <v>9172</v>
      </c>
      <c r="I4279" t="s">
        <v>1937</v>
      </c>
      <c r="J4279" t="s">
        <v>132</v>
      </c>
      <c r="R4279" t="s">
        <v>513</v>
      </c>
      <c r="Y4279" t="s">
        <v>513</v>
      </c>
      <c r="AC4279" t="str">
        <f t="shared" si="132"/>
        <v/>
      </c>
      <c r="AE4279" t="str">
        <f t="shared" si="133"/>
        <v/>
      </c>
      <c r="AF4279" t="s">
        <v>5680</v>
      </c>
      <c r="AI4279" t="s">
        <v>9173</v>
      </c>
      <c r="AJ4279" t="s">
        <v>532</v>
      </c>
      <c r="AK4279" t="s">
        <v>3558</v>
      </c>
      <c r="AL4279" t="s">
        <v>9174</v>
      </c>
      <c r="AN4279" t="s">
        <v>5765</v>
      </c>
      <c r="AO4279" t="e">
        <f>VLOOKUP(#REF!,SOC!B:E,3,FALSE)</f>
        <v>#REF!</v>
      </c>
      <c r="AQ4279" t="e">
        <f>VLOOKUP(#REF!,SOC!B:E,4,FALSE)</f>
        <v>#REF!</v>
      </c>
    </row>
    <row r="4280" spans="1:43" x14ac:dyDescent="0.2">
      <c r="A4280" t="s">
        <v>89</v>
      </c>
      <c r="B4280" t="s">
        <v>8234</v>
      </c>
      <c r="C4280" s="2" t="s">
        <v>9179</v>
      </c>
      <c r="D4280" t="s">
        <v>9179</v>
      </c>
      <c r="E4280" t="s">
        <v>9180</v>
      </c>
      <c r="F4280" t="s">
        <v>7842</v>
      </c>
      <c r="G4280" t="s">
        <v>936</v>
      </c>
      <c r="H4280" t="s">
        <v>9181</v>
      </c>
      <c r="I4280" t="s">
        <v>4574</v>
      </c>
      <c r="J4280" t="s">
        <v>4164</v>
      </c>
      <c r="K4280" t="s">
        <v>6371</v>
      </c>
      <c r="AC4280" t="str">
        <f t="shared" si="132"/>
        <v/>
      </c>
      <c r="AE4280" t="str">
        <f t="shared" si="133"/>
        <v/>
      </c>
      <c r="AF4280" t="s">
        <v>1940</v>
      </c>
      <c r="AI4280" t="s">
        <v>9182</v>
      </c>
      <c r="AJ4280" t="s">
        <v>1942</v>
      </c>
      <c r="AK4280" t="s">
        <v>87</v>
      </c>
      <c r="AL4280" t="s">
        <v>100</v>
      </c>
      <c r="AM4280" t="s">
        <v>585</v>
      </c>
      <c r="AN4280" t="s">
        <v>5563</v>
      </c>
      <c r="AO4280" t="e">
        <f>VLOOKUP(#REF!,SOC!B:E,3,FALSE)</f>
        <v>#REF!</v>
      </c>
      <c r="AQ4280" t="e">
        <f>VLOOKUP(#REF!,SOC!B:E,4,FALSE)</f>
        <v>#REF!</v>
      </c>
    </row>
    <row r="4281" spans="1:43" x14ac:dyDescent="0.2">
      <c r="B4281" t="s">
        <v>8234</v>
      </c>
      <c r="C4281" s="2" t="s">
        <v>9183</v>
      </c>
      <c r="D4281" t="s">
        <v>9183</v>
      </c>
      <c r="E4281" t="s">
        <v>9180</v>
      </c>
      <c r="F4281" t="s">
        <v>7842</v>
      </c>
      <c r="G4281" t="s">
        <v>936</v>
      </c>
      <c r="H4281" t="s">
        <v>9181</v>
      </c>
      <c r="I4281" t="s">
        <v>4574</v>
      </c>
      <c r="J4281" t="s">
        <v>4164</v>
      </c>
      <c r="K4281" t="s">
        <v>6371</v>
      </c>
      <c r="AC4281" t="str">
        <f t="shared" si="132"/>
        <v/>
      </c>
      <c r="AE4281" t="str">
        <f t="shared" si="133"/>
        <v/>
      </c>
      <c r="AF4281" t="s">
        <v>1940</v>
      </c>
      <c r="AI4281" t="s">
        <v>9184</v>
      </c>
      <c r="AJ4281" t="s">
        <v>1942</v>
      </c>
      <c r="AK4281" t="s">
        <v>87</v>
      </c>
      <c r="AL4281" t="s">
        <v>100</v>
      </c>
      <c r="AM4281" t="s">
        <v>585</v>
      </c>
      <c r="AN4281" t="s">
        <v>1219</v>
      </c>
      <c r="AO4281" t="e">
        <f>VLOOKUP(#REF!,SOC!B:E,3,FALSE)</f>
        <v>#REF!</v>
      </c>
      <c r="AQ4281" t="e">
        <f>VLOOKUP(#REF!,SOC!B:E,4,FALSE)</f>
        <v>#REF!</v>
      </c>
    </row>
    <row r="4282" spans="1:43" outlineLevel="1" x14ac:dyDescent="0.2">
      <c r="C4282" s="3" t="s">
        <v>9185</v>
      </c>
      <c r="AC4282" t="str">
        <f t="shared" si="132"/>
        <v/>
      </c>
      <c r="AE4282" t="str">
        <f t="shared" si="133"/>
        <v/>
      </c>
      <c r="AF4282" t="s">
        <v>1940</v>
      </c>
    </row>
    <row r="4283" spans="1:43" outlineLevel="1" x14ac:dyDescent="0.2">
      <c r="C4283" s="3" t="s">
        <v>9185</v>
      </c>
      <c r="AC4283" t="str">
        <f t="shared" si="132"/>
        <v/>
      </c>
      <c r="AE4283" t="str">
        <f t="shared" si="133"/>
        <v/>
      </c>
      <c r="AF4283" t="s">
        <v>9008</v>
      </c>
    </row>
    <row r="4284" spans="1:43" x14ac:dyDescent="0.2">
      <c r="A4284" t="s">
        <v>89</v>
      </c>
      <c r="B4284" t="s">
        <v>8234</v>
      </c>
      <c r="C4284" s="2" t="s">
        <v>9185</v>
      </c>
      <c r="D4284" t="s">
        <v>9185</v>
      </c>
      <c r="F4284" t="s">
        <v>9186</v>
      </c>
      <c r="G4284" t="s">
        <v>2088</v>
      </c>
      <c r="H4284" t="s">
        <v>9187</v>
      </c>
      <c r="I4284" t="s">
        <v>1937</v>
      </c>
      <c r="J4284" t="s">
        <v>132</v>
      </c>
      <c r="R4284" t="s">
        <v>513</v>
      </c>
      <c r="Y4284" t="s">
        <v>513</v>
      </c>
      <c r="AC4284" t="str">
        <f t="shared" si="132"/>
        <v/>
      </c>
      <c r="AE4284" t="str">
        <f t="shared" si="133"/>
        <v/>
      </c>
      <c r="AF4284" t="s">
        <v>5680</v>
      </c>
      <c r="AI4284" t="s">
        <v>9188</v>
      </c>
      <c r="AJ4284" t="s">
        <v>1942</v>
      </c>
      <c r="AK4284" t="s">
        <v>108</v>
      </c>
      <c r="AM4284" t="s">
        <v>585</v>
      </c>
      <c r="AN4284" t="s">
        <v>102</v>
      </c>
      <c r="AO4284" t="e">
        <f>VLOOKUP(#REF!,SOC!B:E,3,FALSE)</f>
        <v>#REF!</v>
      </c>
      <c r="AQ4284" t="e">
        <f>VLOOKUP(#REF!,SOC!B:E,4,FALSE)</f>
        <v>#REF!</v>
      </c>
    </row>
    <row r="4285" spans="1:43" outlineLevel="1" x14ac:dyDescent="0.2">
      <c r="C4285" s="3" t="s">
        <v>9189</v>
      </c>
      <c r="AC4285" t="str">
        <f t="shared" si="132"/>
        <v/>
      </c>
      <c r="AE4285" t="str">
        <f t="shared" si="133"/>
        <v/>
      </c>
      <c r="AF4285" t="s">
        <v>1940</v>
      </c>
    </row>
    <row r="4286" spans="1:43" outlineLevel="1" x14ac:dyDescent="0.2">
      <c r="C4286" s="3" t="s">
        <v>9189</v>
      </c>
      <c r="AC4286" t="str">
        <f t="shared" si="132"/>
        <v/>
      </c>
      <c r="AE4286" t="str">
        <f t="shared" si="133"/>
        <v/>
      </c>
      <c r="AF4286" t="s">
        <v>9008</v>
      </c>
    </row>
    <row r="4287" spans="1:43" x14ac:dyDescent="0.2">
      <c r="B4287" t="s">
        <v>8234</v>
      </c>
      <c r="C4287" s="2" t="s">
        <v>9189</v>
      </c>
      <c r="D4287" t="s">
        <v>9189</v>
      </c>
      <c r="F4287" t="s">
        <v>4232</v>
      </c>
      <c r="G4287" t="s">
        <v>2088</v>
      </c>
      <c r="H4287" t="s">
        <v>9190</v>
      </c>
      <c r="I4287" t="s">
        <v>1937</v>
      </c>
      <c r="J4287" t="s">
        <v>132</v>
      </c>
      <c r="K4287" t="s">
        <v>513</v>
      </c>
      <c r="R4287" t="s">
        <v>5071</v>
      </c>
      <c r="Y4287" t="s">
        <v>513</v>
      </c>
      <c r="AC4287" t="str">
        <f t="shared" si="132"/>
        <v/>
      </c>
      <c r="AE4287" t="str">
        <f t="shared" si="133"/>
        <v/>
      </c>
      <c r="AF4287" t="s">
        <v>5680</v>
      </c>
      <c r="AH4287" t="s">
        <v>5697</v>
      </c>
      <c r="AI4287" t="s">
        <v>9191</v>
      </c>
      <c r="AJ4287" t="s">
        <v>1942</v>
      </c>
      <c r="AK4287" t="s">
        <v>108</v>
      </c>
      <c r="AM4287" t="s">
        <v>585</v>
      </c>
      <c r="AN4287" t="s">
        <v>102</v>
      </c>
      <c r="AO4287" t="e">
        <f>VLOOKUP(#REF!,SOC!B:E,3,FALSE)</f>
        <v>#REF!</v>
      </c>
      <c r="AQ4287" t="e">
        <f>VLOOKUP(#REF!,SOC!B:E,4,FALSE)</f>
        <v>#REF!</v>
      </c>
    </row>
    <row r="4288" spans="1:43" outlineLevel="1" x14ac:dyDescent="0.2">
      <c r="C4288" s="3" t="s">
        <v>9192</v>
      </c>
      <c r="AC4288" t="str">
        <f t="shared" si="132"/>
        <v/>
      </c>
      <c r="AE4288" t="str">
        <f t="shared" si="133"/>
        <v/>
      </c>
      <c r="AF4288" t="s">
        <v>1940</v>
      </c>
    </row>
    <row r="4289" spans="1:43" outlineLevel="1" x14ac:dyDescent="0.2">
      <c r="C4289" s="3" t="s">
        <v>9192</v>
      </c>
      <c r="AC4289" t="str">
        <f t="shared" si="132"/>
        <v/>
      </c>
      <c r="AE4289" t="str">
        <f t="shared" si="133"/>
        <v/>
      </c>
      <c r="AF4289" t="s">
        <v>9008</v>
      </c>
    </row>
    <row r="4290" spans="1:43" x14ac:dyDescent="0.2">
      <c r="B4290" t="s">
        <v>8234</v>
      </c>
      <c r="C4290" s="2" t="s">
        <v>9192</v>
      </c>
      <c r="D4290" t="s">
        <v>9192</v>
      </c>
      <c r="E4290" t="s">
        <v>9146</v>
      </c>
      <c r="G4290" t="s">
        <v>9121</v>
      </c>
      <c r="H4290" t="s">
        <v>9193</v>
      </c>
      <c r="I4290" t="s">
        <v>1937</v>
      </c>
      <c r="J4290" t="s">
        <v>132</v>
      </c>
      <c r="K4290" t="s">
        <v>513</v>
      </c>
      <c r="R4290" t="s">
        <v>5071</v>
      </c>
      <c r="Y4290" t="s">
        <v>513</v>
      </c>
      <c r="AC4290" t="str">
        <f t="shared" si="132"/>
        <v/>
      </c>
      <c r="AE4290" t="str">
        <f t="shared" si="133"/>
        <v/>
      </c>
      <c r="AF4290" t="s">
        <v>5680</v>
      </c>
      <c r="AI4290" t="s">
        <v>9194</v>
      </c>
      <c r="AJ4290" t="s">
        <v>532</v>
      </c>
      <c r="AK4290" t="s">
        <v>3558</v>
      </c>
      <c r="AL4290" t="s">
        <v>9149</v>
      </c>
      <c r="AN4290" t="s">
        <v>1210</v>
      </c>
      <c r="AO4290" t="e">
        <f>VLOOKUP(#REF!,SOC!B:E,3,FALSE)</f>
        <v>#REF!</v>
      </c>
      <c r="AQ4290" t="e">
        <f>VLOOKUP(#REF!,SOC!B:E,4,FALSE)</f>
        <v>#REF!</v>
      </c>
    </row>
    <row r="4291" spans="1:43" outlineLevel="1" x14ac:dyDescent="0.2">
      <c r="C4291" s="3" t="s">
        <v>9195</v>
      </c>
      <c r="AC4291" t="str">
        <f t="shared" ref="AC4291:AC4354" si="134">IF(ISNUMBER(AB4291),"FH","")</f>
        <v/>
      </c>
      <c r="AE4291" t="str">
        <f t="shared" ref="AE4291:AE4354" si="135">IF(ISNUMBER(AD4291),"FC","")</f>
        <v/>
      </c>
      <c r="AF4291" t="s">
        <v>1940</v>
      </c>
    </row>
    <row r="4292" spans="1:43" outlineLevel="1" x14ac:dyDescent="0.2">
      <c r="C4292" s="3" t="s">
        <v>9195</v>
      </c>
      <c r="AC4292" t="str">
        <f t="shared" si="134"/>
        <v/>
      </c>
      <c r="AE4292" t="str">
        <f t="shared" si="135"/>
        <v/>
      </c>
      <c r="AF4292" t="s">
        <v>9008</v>
      </c>
    </row>
    <row r="4293" spans="1:43" x14ac:dyDescent="0.2">
      <c r="B4293" t="s">
        <v>8234</v>
      </c>
      <c r="C4293" s="2" t="s">
        <v>9195</v>
      </c>
      <c r="D4293" t="s">
        <v>9195</v>
      </c>
      <c r="E4293" t="s">
        <v>9126</v>
      </c>
      <c r="G4293" t="s">
        <v>9121</v>
      </c>
      <c r="H4293" t="s">
        <v>9193</v>
      </c>
      <c r="I4293" t="s">
        <v>1937</v>
      </c>
      <c r="J4293" t="s">
        <v>132</v>
      </c>
      <c r="K4293" t="s">
        <v>513</v>
      </c>
      <c r="R4293" t="s">
        <v>5071</v>
      </c>
      <c r="Y4293" t="s">
        <v>513</v>
      </c>
      <c r="AC4293" t="str">
        <f t="shared" si="134"/>
        <v/>
      </c>
      <c r="AE4293" t="str">
        <f t="shared" si="135"/>
        <v/>
      </c>
      <c r="AF4293" t="s">
        <v>5680</v>
      </c>
      <c r="AI4293" t="s">
        <v>9194</v>
      </c>
      <c r="AJ4293" t="s">
        <v>532</v>
      </c>
      <c r="AK4293" t="s">
        <v>3558</v>
      </c>
      <c r="AL4293" t="s">
        <v>9128</v>
      </c>
      <c r="AN4293" t="s">
        <v>1219</v>
      </c>
      <c r="AO4293" t="e">
        <f>VLOOKUP(#REF!,SOC!B:E,3,FALSE)</f>
        <v>#REF!</v>
      </c>
      <c r="AQ4293" t="e">
        <f>VLOOKUP(#REF!,SOC!B:E,4,FALSE)</f>
        <v>#REF!</v>
      </c>
    </row>
    <row r="4294" spans="1:43" outlineLevel="1" x14ac:dyDescent="0.2">
      <c r="C4294" s="3" t="s">
        <v>9197</v>
      </c>
      <c r="AC4294" t="str">
        <f t="shared" si="134"/>
        <v/>
      </c>
      <c r="AE4294" t="str">
        <f t="shared" si="135"/>
        <v/>
      </c>
      <c r="AF4294" t="s">
        <v>1940</v>
      </c>
    </row>
    <row r="4295" spans="1:43" outlineLevel="1" x14ac:dyDescent="0.2">
      <c r="C4295" s="3" t="s">
        <v>9197</v>
      </c>
      <c r="AC4295" t="str">
        <f t="shared" si="134"/>
        <v/>
      </c>
      <c r="AE4295" t="str">
        <f t="shared" si="135"/>
        <v/>
      </c>
      <c r="AF4295" t="s">
        <v>5755</v>
      </c>
    </row>
    <row r="4296" spans="1:43" x14ac:dyDescent="0.2">
      <c r="A4296" t="s">
        <v>89</v>
      </c>
      <c r="B4296" t="s">
        <v>9196</v>
      </c>
      <c r="C4296" s="2" t="s">
        <v>9197</v>
      </c>
      <c r="D4296" t="s">
        <v>9197</v>
      </c>
      <c r="G4296" t="s">
        <v>20</v>
      </c>
      <c r="H4296" t="s">
        <v>9198</v>
      </c>
      <c r="I4296" t="s">
        <v>1937</v>
      </c>
      <c r="J4296" t="s">
        <v>132</v>
      </c>
      <c r="K4296" t="s">
        <v>9199</v>
      </c>
      <c r="R4296" t="s">
        <v>9201</v>
      </c>
      <c r="Y4296" t="s">
        <v>9200</v>
      </c>
      <c r="AC4296" t="str">
        <f t="shared" si="134"/>
        <v/>
      </c>
      <c r="AE4296" t="str">
        <f t="shared" si="135"/>
        <v/>
      </c>
      <c r="AF4296" t="s">
        <v>5866</v>
      </c>
      <c r="AI4296" t="s">
        <v>9202</v>
      </c>
      <c r="AJ4296" t="s">
        <v>1942</v>
      </c>
      <c r="AK4296" t="s">
        <v>607</v>
      </c>
      <c r="AN4296" t="s">
        <v>8412</v>
      </c>
      <c r="AO4296" t="e">
        <f>VLOOKUP(#REF!,SOC!B:E,3,FALSE)</f>
        <v>#REF!</v>
      </c>
      <c r="AQ4296" t="e">
        <f>VLOOKUP(#REF!,SOC!B:E,4,FALSE)</f>
        <v>#REF!</v>
      </c>
    </row>
    <row r="4297" spans="1:43" x14ac:dyDescent="0.2">
      <c r="B4297" t="s">
        <v>9196</v>
      </c>
      <c r="C4297" s="2" t="s">
        <v>9203</v>
      </c>
      <c r="D4297" t="s">
        <v>9203</v>
      </c>
      <c r="G4297" t="s">
        <v>20</v>
      </c>
      <c r="H4297" t="s">
        <v>9198</v>
      </c>
      <c r="I4297" t="s">
        <v>1937</v>
      </c>
      <c r="J4297" t="s">
        <v>132</v>
      </c>
      <c r="K4297" t="s">
        <v>9199</v>
      </c>
      <c r="AC4297" t="str">
        <f t="shared" si="134"/>
        <v/>
      </c>
      <c r="AE4297" t="str">
        <f t="shared" si="135"/>
        <v/>
      </c>
      <c r="AF4297" t="s">
        <v>1940</v>
      </c>
      <c r="AI4297" t="s">
        <v>9202</v>
      </c>
      <c r="AJ4297" t="s">
        <v>1942</v>
      </c>
      <c r="AK4297" t="s">
        <v>607</v>
      </c>
      <c r="AN4297" t="s">
        <v>1219</v>
      </c>
      <c r="AO4297" t="e">
        <f>VLOOKUP(#REF!,SOC!B:E,3,FALSE)</f>
        <v>#REF!</v>
      </c>
      <c r="AQ4297" t="e">
        <f>VLOOKUP(#REF!,SOC!B:E,4,FALSE)</f>
        <v>#REF!</v>
      </c>
    </row>
    <row r="4298" spans="1:43" x14ac:dyDescent="0.2">
      <c r="A4298" t="s">
        <v>127</v>
      </c>
      <c r="B4298" t="s">
        <v>9196</v>
      </c>
      <c r="C4298" s="2" t="s">
        <v>9204</v>
      </c>
      <c r="D4298" t="s">
        <v>9204</v>
      </c>
      <c r="G4298" t="s">
        <v>20</v>
      </c>
      <c r="H4298" t="s">
        <v>9205</v>
      </c>
      <c r="I4298" t="s">
        <v>1937</v>
      </c>
      <c r="J4298" t="s">
        <v>132</v>
      </c>
      <c r="R4298" t="s">
        <v>8361</v>
      </c>
      <c r="Y4298" t="s">
        <v>4964</v>
      </c>
      <c r="AC4298" t="str">
        <f t="shared" si="134"/>
        <v/>
      </c>
      <c r="AE4298" t="str">
        <f t="shared" si="135"/>
        <v/>
      </c>
      <c r="AF4298" t="s">
        <v>1940</v>
      </c>
      <c r="AI4298" t="s">
        <v>9202</v>
      </c>
      <c r="AJ4298" t="s">
        <v>1942</v>
      </c>
      <c r="AK4298" t="s">
        <v>607</v>
      </c>
      <c r="AN4298" t="s">
        <v>5765</v>
      </c>
      <c r="AO4298" t="e">
        <f>VLOOKUP(#REF!,SOC!B:E,3,FALSE)</f>
        <v>#REF!</v>
      </c>
      <c r="AQ4298" t="e">
        <f>VLOOKUP(#REF!,SOC!B:E,4,FALSE)</f>
        <v>#REF!</v>
      </c>
    </row>
    <row r="4299" spans="1:43" outlineLevel="1" x14ac:dyDescent="0.2">
      <c r="C4299" s="3" t="s">
        <v>9207</v>
      </c>
      <c r="AC4299" t="str">
        <f t="shared" si="134"/>
        <v/>
      </c>
      <c r="AE4299" t="str">
        <f t="shared" si="135"/>
        <v/>
      </c>
      <c r="AF4299" t="s">
        <v>1940</v>
      </c>
    </row>
    <row r="4300" spans="1:43" outlineLevel="1" x14ac:dyDescent="0.2">
      <c r="C4300" s="3" t="s">
        <v>9207</v>
      </c>
      <c r="AC4300" t="str">
        <f t="shared" si="134"/>
        <v/>
      </c>
      <c r="AE4300" t="str">
        <f t="shared" si="135"/>
        <v/>
      </c>
      <c r="AF4300" t="s">
        <v>9008</v>
      </c>
    </row>
    <row r="4301" spans="1:43" x14ac:dyDescent="0.2">
      <c r="A4301" t="s">
        <v>89</v>
      </c>
      <c r="B4301" t="s">
        <v>9206</v>
      </c>
      <c r="C4301" s="2" t="s">
        <v>9207</v>
      </c>
      <c r="D4301" t="s">
        <v>9207</v>
      </c>
      <c r="E4301" t="s">
        <v>9208</v>
      </c>
      <c r="G4301" t="s">
        <v>9209</v>
      </c>
      <c r="H4301" t="s">
        <v>9210</v>
      </c>
      <c r="I4301" t="s">
        <v>1937</v>
      </c>
      <c r="J4301" t="s">
        <v>132</v>
      </c>
      <c r="K4301" t="s">
        <v>6371</v>
      </c>
      <c r="R4301" t="s">
        <v>513</v>
      </c>
      <c r="Y4301" t="s">
        <v>624</v>
      </c>
      <c r="AC4301" t="str">
        <f t="shared" si="134"/>
        <v/>
      </c>
      <c r="AE4301" t="str">
        <f t="shared" si="135"/>
        <v/>
      </c>
      <c r="AF4301" t="s">
        <v>5680</v>
      </c>
      <c r="AI4301" t="s">
        <v>9211</v>
      </c>
      <c r="AJ4301" t="s">
        <v>98</v>
      </c>
      <c r="AK4301" t="s">
        <v>9212</v>
      </c>
      <c r="AL4301" t="s">
        <v>9213</v>
      </c>
      <c r="AN4301" t="s">
        <v>8635</v>
      </c>
      <c r="AO4301" t="e">
        <f>VLOOKUP(#REF!,SOC!B:E,3,FALSE)</f>
        <v>#REF!</v>
      </c>
      <c r="AQ4301" t="e">
        <f>VLOOKUP(#REF!,SOC!B:E,4,FALSE)</f>
        <v>#REF!</v>
      </c>
    </row>
    <row r="4302" spans="1:43" outlineLevel="1" x14ac:dyDescent="0.2">
      <c r="C4302" s="3" t="s">
        <v>9214</v>
      </c>
      <c r="AC4302" t="str">
        <f t="shared" si="134"/>
        <v/>
      </c>
      <c r="AE4302" t="str">
        <f t="shared" si="135"/>
        <v/>
      </c>
      <c r="AF4302" t="s">
        <v>1940</v>
      </c>
    </row>
    <row r="4303" spans="1:43" outlineLevel="1" x14ac:dyDescent="0.2">
      <c r="C4303" s="3" t="s">
        <v>9214</v>
      </c>
      <c r="AC4303" t="str">
        <f t="shared" si="134"/>
        <v/>
      </c>
      <c r="AE4303" t="str">
        <f t="shared" si="135"/>
        <v/>
      </c>
      <c r="AF4303" t="s">
        <v>9008</v>
      </c>
    </row>
    <row r="4304" spans="1:43" x14ac:dyDescent="0.2">
      <c r="B4304" t="s">
        <v>9206</v>
      </c>
      <c r="C4304" s="2" t="s">
        <v>9214</v>
      </c>
      <c r="D4304" t="s">
        <v>9214</v>
      </c>
      <c r="E4304" t="s">
        <v>9215</v>
      </c>
      <c r="G4304" t="s">
        <v>9209</v>
      </c>
      <c r="H4304" t="s">
        <v>9210</v>
      </c>
      <c r="I4304" t="s">
        <v>1937</v>
      </c>
      <c r="J4304" t="s">
        <v>132</v>
      </c>
      <c r="K4304" t="s">
        <v>6371</v>
      </c>
      <c r="R4304" t="s">
        <v>513</v>
      </c>
      <c r="Y4304" t="s">
        <v>624</v>
      </c>
      <c r="AC4304" t="str">
        <f t="shared" si="134"/>
        <v/>
      </c>
      <c r="AE4304" t="str">
        <f t="shared" si="135"/>
        <v/>
      </c>
      <c r="AF4304" t="s">
        <v>5680</v>
      </c>
      <c r="AI4304" t="s">
        <v>9211</v>
      </c>
      <c r="AJ4304" t="s">
        <v>98</v>
      </c>
      <c r="AK4304" t="s">
        <v>9212</v>
      </c>
      <c r="AL4304" t="s">
        <v>9213</v>
      </c>
      <c r="AN4304" t="s">
        <v>1219</v>
      </c>
      <c r="AO4304" t="e">
        <f>VLOOKUP(#REF!,SOC!B:E,3,FALSE)</f>
        <v>#REF!</v>
      </c>
      <c r="AQ4304" t="e">
        <f>VLOOKUP(#REF!,SOC!B:E,4,FALSE)</f>
        <v>#REF!</v>
      </c>
    </row>
    <row r="4305" spans="1:43" outlineLevel="1" x14ac:dyDescent="0.2">
      <c r="C4305" s="3" t="s">
        <v>9216</v>
      </c>
      <c r="AC4305" t="str">
        <f t="shared" si="134"/>
        <v/>
      </c>
      <c r="AE4305" t="str">
        <f t="shared" si="135"/>
        <v/>
      </c>
      <c r="AF4305" t="s">
        <v>1940</v>
      </c>
    </row>
    <row r="4306" spans="1:43" outlineLevel="1" x14ac:dyDescent="0.2">
      <c r="C4306" s="3" t="s">
        <v>9216</v>
      </c>
      <c r="AC4306" t="str">
        <f t="shared" si="134"/>
        <v/>
      </c>
      <c r="AE4306" t="str">
        <f t="shared" si="135"/>
        <v/>
      </c>
      <c r="AF4306" t="s">
        <v>9008</v>
      </c>
    </row>
    <row r="4307" spans="1:43" x14ac:dyDescent="0.2">
      <c r="A4307" t="s">
        <v>89</v>
      </c>
      <c r="B4307" t="s">
        <v>9206</v>
      </c>
      <c r="C4307" s="2" t="s">
        <v>9216</v>
      </c>
      <c r="D4307" t="s">
        <v>9216</v>
      </c>
      <c r="E4307" t="s">
        <v>9215</v>
      </c>
      <c r="G4307" t="s">
        <v>9209</v>
      </c>
      <c r="H4307" t="s">
        <v>9210</v>
      </c>
      <c r="I4307" t="s">
        <v>1937</v>
      </c>
      <c r="J4307" t="s">
        <v>132</v>
      </c>
      <c r="K4307" t="s">
        <v>6371</v>
      </c>
      <c r="R4307" t="s">
        <v>513</v>
      </c>
      <c r="Y4307" t="s">
        <v>624</v>
      </c>
      <c r="AC4307" t="str">
        <f t="shared" si="134"/>
        <v/>
      </c>
      <c r="AE4307" t="str">
        <f t="shared" si="135"/>
        <v/>
      </c>
      <c r="AF4307" t="s">
        <v>5680</v>
      </c>
      <c r="AI4307" t="s">
        <v>9211</v>
      </c>
      <c r="AJ4307" t="s">
        <v>98</v>
      </c>
      <c r="AK4307" t="s">
        <v>9212</v>
      </c>
      <c r="AL4307" t="s">
        <v>9213</v>
      </c>
      <c r="AN4307" t="s">
        <v>9144</v>
      </c>
      <c r="AO4307" t="e">
        <f>VLOOKUP(#REF!,SOC!B:E,3,FALSE)</f>
        <v>#REF!</v>
      </c>
      <c r="AQ4307" t="e">
        <f>VLOOKUP(#REF!,SOC!B:E,4,FALSE)</f>
        <v>#REF!</v>
      </c>
    </row>
    <row r="4308" spans="1:43" x14ac:dyDescent="0.2">
      <c r="A4308" t="s">
        <v>854</v>
      </c>
      <c r="B4308" t="s">
        <v>9206</v>
      </c>
      <c r="C4308" s="2" t="s">
        <v>9217</v>
      </c>
      <c r="H4308" t="s">
        <v>857</v>
      </c>
      <c r="AC4308" t="str">
        <f t="shared" si="134"/>
        <v/>
      </c>
      <c r="AE4308" t="str">
        <f t="shared" si="135"/>
        <v/>
      </c>
      <c r="AO4308" t="e">
        <f>VLOOKUP(#REF!,SOC!B:E,3,FALSE)</f>
        <v>#REF!</v>
      </c>
      <c r="AQ4308" t="e">
        <f>VLOOKUP(#REF!,SOC!B:E,4,FALSE)</f>
        <v>#REF!</v>
      </c>
    </row>
    <row r="4309" spans="1:43" outlineLevel="1" x14ac:dyDescent="0.2">
      <c r="C4309" s="3" t="s">
        <v>9218</v>
      </c>
      <c r="AC4309" t="str">
        <f t="shared" si="134"/>
        <v/>
      </c>
      <c r="AE4309" t="str">
        <f t="shared" si="135"/>
        <v/>
      </c>
      <c r="AF4309" t="s">
        <v>1940</v>
      </c>
    </row>
    <row r="4310" spans="1:43" outlineLevel="1" x14ac:dyDescent="0.2">
      <c r="C4310" s="3" t="s">
        <v>9218</v>
      </c>
      <c r="AC4310" t="str">
        <f t="shared" si="134"/>
        <v/>
      </c>
      <c r="AE4310" t="str">
        <f t="shared" si="135"/>
        <v/>
      </c>
      <c r="AF4310" t="s">
        <v>9008</v>
      </c>
    </row>
    <row r="4311" spans="1:43" x14ac:dyDescent="0.2">
      <c r="A4311" t="s">
        <v>127</v>
      </c>
      <c r="B4311" t="s">
        <v>9206</v>
      </c>
      <c r="C4311" s="2" t="s">
        <v>9218</v>
      </c>
      <c r="D4311" t="s">
        <v>9218</v>
      </c>
      <c r="E4311" t="s">
        <v>9215</v>
      </c>
      <c r="G4311" t="s">
        <v>9209</v>
      </c>
      <c r="H4311" t="s">
        <v>9210</v>
      </c>
      <c r="I4311" t="s">
        <v>1937</v>
      </c>
      <c r="J4311" t="s">
        <v>132</v>
      </c>
      <c r="R4311" t="s">
        <v>513</v>
      </c>
      <c r="Y4311" t="s">
        <v>624</v>
      </c>
      <c r="AC4311" t="str">
        <f t="shared" si="134"/>
        <v/>
      </c>
      <c r="AE4311" t="str">
        <f t="shared" si="135"/>
        <v/>
      </c>
      <c r="AF4311" t="s">
        <v>5680</v>
      </c>
      <c r="AI4311" t="s">
        <v>9211</v>
      </c>
      <c r="AJ4311" t="s">
        <v>98</v>
      </c>
      <c r="AK4311" t="s">
        <v>9212</v>
      </c>
      <c r="AL4311" t="s">
        <v>9213</v>
      </c>
      <c r="AN4311" t="s">
        <v>5765</v>
      </c>
      <c r="AO4311" t="e">
        <f>VLOOKUP(#REF!,SOC!B:E,3,FALSE)</f>
        <v>#REF!</v>
      </c>
      <c r="AQ4311" t="e">
        <f>VLOOKUP(#REF!,SOC!B:E,4,FALSE)</f>
        <v>#REF!</v>
      </c>
    </row>
    <row r="4312" spans="1:43" x14ac:dyDescent="0.2">
      <c r="A4312" t="s">
        <v>89</v>
      </c>
      <c r="B4312" t="s">
        <v>9206</v>
      </c>
      <c r="C4312" s="2" t="s">
        <v>9219</v>
      </c>
      <c r="D4312" t="s">
        <v>9219</v>
      </c>
      <c r="E4312" t="s">
        <v>9220</v>
      </c>
      <c r="F4312" t="s">
        <v>9221</v>
      </c>
      <c r="G4312" t="s">
        <v>941</v>
      </c>
      <c r="H4312" t="s">
        <v>9222</v>
      </c>
      <c r="I4312" t="s">
        <v>4574</v>
      </c>
      <c r="J4312" t="s">
        <v>4164</v>
      </c>
      <c r="K4312" t="s">
        <v>6371</v>
      </c>
      <c r="AC4312" t="str">
        <f t="shared" si="134"/>
        <v/>
      </c>
      <c r="AE4312" t="str">
        <f t="shared" si="135"/>
        <v/>
      </c>
      <c r="AF4312" t="s">
        <v>1940</v>
      </c>
      <c r="AI4312" t="s">
        <v>9223</v>
      </c>
      <c r="AJ4312" t="s">
        <v>1942</v>
      </c>
      <c r="AK4312" t="s">
        <v>6193</v>
      </c>
      <c r="AL4312" t="s">
        <v>6193</v>
      </c>
      <c r="AM4312" t="s">
        <v>585</v>
      </c>
      <c r="AN4312" t="s">
        <v>5563</v>
      </c>
      <c r="AO4312" t="e">
        <f>VLOOKUP(#REF!,SOC!B:E,3,FALSE)</f>
        <v>#REF!</v>
      </c>
      <c r="AQ4312" t="e">
        <f>VLOOKUP(#REF!,SOC!B:E,4,FALSE)</f>
        <v>#REF!</v>
      </c>
    </row>
    <row r="4313" spans="1:43" x14ac:dyDescent="0.2">
      <c r="A4313" t="s">
        <v>89</v>
      </c>
      <c r="B4313" t="s">
        <v>9206</v>
      </c>
      <c r="C4313" s="2" t="s">
        <v>9224</v>
      </c>
      <c r="D4313" t="s">
        <v>9224</v>
      </c>
      <c r="E4313" t="s">
        <v>9220</v>
      </c>
      <c r="F4313" t="s">
        <v>9221</v>
      </c>
      <c r="G4313" t="s">
        <v>941</v>
      </c>
      <c r="H4313" t="s">
        <v>9222</v>
      </c>
      <c r="I4313" t="s">
        <v>4574</v>
      </c>
      <c r="J4313" t="s">
        <v>4164</v>
      </c>
      <c r="K4313" t="s">
        <v>6371</v>
      </c>
      <c r="AC4313" t="str">
        <f t="shared" si="134"/>
        <v/>
      </c>
      <c r="AE4313" t="str">
        <f t="shared" si="135"/>
        <v/>
      </c>
      <c r="AF4313" t="s">
        <v>1940</v>
      </c>
      <c r="AI4313" t="s">
        <v>9225</v>
      </c>
      <c r="AJ4313" t="s">
        <v>1942</v>
      </c>
      <c r="AK4313" t="s">
        <v>6193</v>
      </c>
      <c r="AL4313" t="s">
        <v>6193</v>
      </c>
      <c r="AM4313" t="s">
        <v>585</v>
      </c>
      <c r="AN4313" t="s">
        <v>6360</v>
      </c>
      <c r="AO4313" t="e">
        <f>VLOOKUP(#REF!,SOC!B:E,3,FALSE)</f>
        <v>#REF!</v>
      </c>
      <c r="AQ4313" t="e">
        <f>VLOOKUP(#REF!,SOC!B:E,4,FALSE)</f>
        <v>#REF!</v>
      </c>
    </row>
    <row r="4314" spans="1:43" x14ac:dyDescent="0.2">
      <c r="A4314" t="s">
        <v>89</v>
      </c>
      <c r="B4314" t="s">
        <v>9206</v>
      </c>
      <c r="C4314" s="2" t="s">
        <v>9226</v>
      </c>
      <c r="D4314" t="s">
        <v>9226</v>
      </c>
      <c r="E4314" t="s">
        <v>9220</v>
      </c>
      <c r="F4314" t="s">
        <v>9221</v>
      </c>
      <c r="G4314" t="s">
        <v>941</v>
      </c>
      <c r="H4314" t="s">
        <v>9222</v>
      </c>
      <c r="I4314" t="s">
        <v>4574</v>
      </c>
      <c r="J4314" t="s">
        <v>4164</v>
      </c>
      <c r="K4314" t="s">
        <v>6371</v>
      </c>
      <c r="AC4314" t="str">
        <f t="shared" si="134"/>
        <v/>
      </c>
      <c r="AE4314" t="str">
        <f t="shared" si="135"/>
        <v/>
      </c>
      <c r="AF4314" t="s">
        <v>1940</v>
      </c>
      <c r="AI4314" t="s">
        <v>9225</v>
      </c>
      <c r="AJ4314" t="s">
        <v>1942</v>
      </c>
      <c r="AK4314" t="s">
        <v>6193</v>
      </c>
      <c r="AL4314" t="s">
        <v>6193</v>
      </c>
      <c r="AM4314" t="s">
        <v>585</v>
      </c>
      <c r="AN4314" t="s">
        <v>7108</v>
      </c>
      <c r="AO4314" t="e">
        <f>VLOOKUP(#REF!,SOC!B:E,3,FALSE)</f>
        <v>#REF!</v>
      </c>
      <c r="AQ4314" t="e">
        <f>VLOOKUP(#REF!,SOC!B:E,4,FALSE)</f>
        <v>#REF!</v>
      </c>
    </row>
    <row r="4315" spans="1:43" outlineLevel="1" x14ac:dyDescent="0.2">
      <c r="C4315" s="3" t="s">
        <v>9227</v>
      </c>
      <c r="AC4315" t="str">
        <f t="shared" si="134"/>
        <v/>
      </c>
      <c r="AE4315" t="str">
        <f t="shared" si="135"/>
        <v/>
      </c>
      <c r="AF4315" t="s">
        <v>1940</v>
      </c>
    </row>
    <row r="4316" spans="1:43" outlineLevel="1" x14ac:dyDescent="0.2">
      <c r="C4316" s="3" t="s">
        <v>9227</v>
      </c>
      <c r="AC4316" t="str">
        <f t="shared" si="134"/>
        <v/>
      </c>
      <c r="AE4316" t="str">
        <f t="shared" si="135"/>
        <v/>
      </c>
      <c r="AF4316" t="s">
        <v>9008</v>
      </c>
    </row>
    <row r="4317" spans="1:43" x14ac:dyDescent="0.2">
      <c r="A4317" t="s">
        <v>89</v>
      </c>
      <c r="B4317" t="s">
        <v>9206</v>
      </c>
      <c r="C4317" s="2" t="s">
        <v>9227</v>
      </c>
      <c r="D4317" t="s">
        <v>9227</v>
      </c>
      <c r="E4317" t="s">
        <v>9208</v>
      </c>
      <c r="G4317" t="s">
        <v>9209</v>
      </c>
      <c r="H4317" t="s">
        <v>9228</v>
      </c>
      <c r="I4317" t="s">
        <v>1937</v>
      </c>
      <c r="J4317" t="s">
        <v>132</v>
      </c>
      <c r="K4317" t="s">
        <v>7816</v>
      </c>
      <c r="R4317" t="s">
        <v>5071</v>
      </c>
      <c r="Y4317" t="s">
        <v>624</v>
      </c>
      <c r="AC4317" t="str">
        <f t="shared" si="134"/>
        <v/>
      </c>
      <c r="AE4317" t="str">
        <f t="shared" si="135"/>
        <v/>
      </c>
      <c r="AF4317" t="s">
        <v>5680</v>
      </c>
      <c r="AI4317" t="s">
        <v>9229</v>
      </c>
      <c r="AJ4317" t="s">
        <v>98</v>
      </c>
      <c r="AK4317" t="s">
        <v>1195</v>
      </c>
      <c r="AL4317" t="s">
        <v>9213</v>
      </c>
      <c r="AN4317" t="s">
        <v>8635</v>
      </c>
      <c r="AO4317" t="e">
        <f>VLOOKUP(#REF!,SOC!B:E,3,FALSE)</f>
        <v>#REF!</v>
      </c>
      <c r="AQ4317" t="e">
        <f>VLOOKUP(#REF!,SOC!B:E,4,FALSE)</f>
        <v>#REF!</v>
      </c>
    </row>
    <row r="4318" spans="1:43" outlineLevel="1" x14ac:dyDescent="0.2">
      <c r="C4318" s="3" t="s">
        <v>9230</v>
      </c>
      <c r="AC4318" t="str">
        <f t="shared" si="134"/>
        <v/>
      </c>
      <c r="AE4318" t="str">
        <f t="shared" si="135"/>
        <v/>
      </c>
      <c r="AF4318" t="s">
        <v>1940</v>
      </c>
    </row>
    <row r="4319" spans="1:43" outlineLevel="1" x14ac:dyDescent="0.2">
      <c r="C4319" s="3" t="s">
        <v>9230</v>
      </c>
      <c r="AC4319" t="str">
        <f t="shared" si="134"/>
        <v/>
      </c>
      <c r="AE4319" t="str">
        <f t="shared" si="135"/>
        <v/>
      </c>
      <c r="AF4319" t="s">
        <v>9008</v>
      </c>
    </row>
    <row r="4320" spans="1:43" x14ac:dyDescent="0.2">
      <c r="A4320" t="s">
        <v>89</v>
      </c>
      <c r="B4320" t="s">
        <v>9206</v>
      </c>
      <c r="C4320" s="2" t="s">
        <v>9230</v>
      </c>
      <c r="D4320" t="s">
        <v>9230</v>
      </c>
      <c r="E4320" t="s">
        <v>9215</v>
      </c>
      <c r="G4320" t="s">
        <v>9209</v>
      </c>
      <c r="H4320" t="s">
        <v>9228</v>
      </c>
      <c r="I4320" t="s">
        <v>1937</v>
      </c>
      <c r="J4320" t="s">
        <v>132</v>
      </c>
      <c r="K4320" t="s">
        <v>7816</v>
      </c>
      <c r="R4320" t="s">
        <v>5071</v>
      </c>
      <c r="Y4320" t="s">
        <v>624</v>
      </c>
      <c r="AC4320" t="str">
        <f t="shared" si="134"/>
        <v/>
      </c>
      <c r="AE4320" t="str">
        <f t="shared" si="135"/>
        <v/>
      </c>
      <c r="AF4320" t="s">
        <v>5680</v>
      </c>
      <c r="AI4320" t="s">
        <v>9229</v>
      </c>
      <c r="AJ4320" t="s">
        <v>98</v>
      </c>
      <c r="AK4320" t="s">
        <v>1195</v>
      </c>
      <c r="AL4320" t="s">
        <v>9213</v>
      </c>
      <c r="AN4320" t="s">
        <v>6360</v>
      </c>
      <c r="AO4320" t="e">
        <f>VLOOKUP(#REF!,SOC!B:E,3,FALSE)</f>
        <v>#REF!</v>
      </c>
      <c r="AQ4320" t="e">
        <f>VLOOKUP(#REF!,SOC!B:E,4,FALSE)</f>
        <v>#REF!</v>
      </c>
    </row>
    <row r="4321" spans="1:43" outlineLevel="1" x14ac:dyDescent="0.2">
      <c r="C4321" s="3" t="s">
        <v>9231</v>
      </c>
      <c r="AC4321" t="str">
        <f t="shared" si="134"/>
        <v/>
      </c>
      <c r="AE4321" t="str">
        <f t="shared" si="135"/>
        <v/>
      </c>
      <c r="AF4321" t="s">
        <v>1940</v>
      </c>
    </row>
    <row r="4322" spans="1:43" outlineLevel="1" x14ac:dyDescent="0.2">
      <c r="C4322" s="3" t="s">
        <v>9231</v>
      </c>
      <c r="AC4322" t="str">
        <f t="shared" si="134"/>
        <v/>
      </c>
      <c r="AE4322" t="str">
        <f t="shared" si="135"/>
        <v/>
      </c>
      <c r="AF4322" t="s">
        <v>9008</v>
      </c>
    </row>
    <row r="4323" spans="1:43" x14ac:dyDescent="0.2">
      <c r="B4323" t="s">
        <v>9206</v>
      </c>
      <c r="C4323" s="2" t="s">
        <v>9231</v>
      </c>
      <c r="D4323" t="s">
        <v>9231</v>
      </c>
      <c r="E4323" t="s">
        <v>9215</v>
      </c>
      <c r="G4323" t="s">
        <v>9209</v>
      </c>
      <c r="H4323" t="s">
        <v>9228</v>
      </c>
      <c r="I4323" t="s">
        <v>1937</v>
      </c>
      <c r="J4323" t="s">
        <v>132</v>
      </c>
      <c r="K4323" t="s">
        <v>7816</v>
      </c>
      <c r="R4323" t="s">
        <v>5071</v>
      </c>
      <c r="Y4323" t="s">
        <v>624</v>
      </c>
      <c r="AC4323" t="str">
        <f t="shared" si="134"/>
        <v/>
      </c>
      <c r="AE4323" t="str">
        <f t="shared" si="135"/>
        <v/>
      </c>
      <c r="AF4323" t="s">
        <v>5680</v>
      </c>
      <c r="AI4323" t="s">
        <v>9229</v>
      </c>
      <c r="AJ4323" t="s">
        <v>98</v>
      </c>
      <c r="AK4323" t="s">
        <v>1195</v>
      </c>
      <c r="AL4323" t="s">
        <v>9213</v>
      </c>
      <c r="AN4323" t="s">
        <v>7371</v>
      </c>
      <c r="AO4323" t="e">
        <f>VLOOKUP(#REF!,SOC!B:E,3,FALSE)</f>
        <v>#REF!</v>
      </c>
      <c r="AQ4323" t="e">
        <f>VLOOKUP(#REF!,SOC!B:E,4,FALSE)</f>
        <v>#REF!</v>
      </c>
    </row>
    <row r="4324" spans="1:43" outlineLevel="1" x14ac:dyDescent="0.2">
      <c r="C4324" s="3" t="s">
        <v>9232</v>
      </c>
      <c r="AC4324" t="str">
        <f t="shared" si="134"/>
        <v/>
      </c>
      <c r="AE4324" t="str">
        <f t="shared" si="135"/>
        <v/>
      </c>
      <c r="AF4324" t="s">
        <v>1940</v>
      </c>
    </row>
    <row r="4325" spans="1:43" outlineLevel="1" x14ac:dyDescent="0.2">
      <c r="C4325" s="3" t="s">
        <v>9232</v>
      </c>
      <c r="AC4325" t="str">
        <f t="shared" si="134"/>
        <v/>
      </c>
      <c r="AE4325" t="str">
        <f t="shared" si="135"/>
        <v/>
      </c>
      <c r="AF4325" t="s">
        <v>9008</v>
      </c>
    </row>
    <row r="4326" spans="1:43" x14ac:dyDescent="0.2">
      <c r="A4326" t="s">
        <v>89</v>
      </c>
      <c r="B4326" t="s">
        <v>9206</v>
      </c>
      <c r="C4326" s="2" t="s">
        <v>9232</v>
      </c>
      <c r="D4326" t="s">
        <v>9232</v>
      </c>
      <c r="E4326" t="s">
        <v>9215</v>
      </c>
      <c r="G4326" t="s">
        <v>9209</v>
      </c>
      <c r="H4326" t="s">
        <v>9228</v>
      </c>
      <c r="I4326" t="s">
        <v>1937</v>
      </c>
      <c r="J4326" t="s">
        <v>132</v>
      </c>
      <c r="K4326" t="s">
        <v>7816</v>
      </c>
      <c r="R4326" t="s">
        <v>5071</v>
      </c>
      <c r="Y4326" t="s">
        <v>624</v>
      </c>
      <c r="AC4326" t="str">
        <f t="shared" si="134"/>
        <v/>
      </c>
      <c r="AE4326" t="str">
        <f t="shared" si="135"/>
        <v/>
      </c>
      <c r="AF4326" t="s">
        <v>5680</v>
      </c>
      <c r="AI4326" t="s">
        <v>9229</v>
      </c>
      <c r="AJ4326" t="s">
        <v>98</v>
      </c>
      <c r="AK4326" t="s">
        <v>1195</v>
      </c>
      <c r="AL4326" t="s">
        <v>9213</v>
      </c>
      <c r="AN4326" t="s">
        <v>7108</v>
      </c>
      <c r="AO4326" t="e">
        <f>VLOOKUP(#REF!,SOC!B:E,3,FALSE)</f>
        <v>#REF!</v>
      </c>
      <c r="AQ4326" t="e">
        <f>VLOOKUP(#REF!,SOC!B:E,4,FALSE)</f>
        <v>#REF!</v>
      </c>
    </row>
    <row r="4327" spans="1:43" outlineLevel="1" x14ac:dyDescent="0.2">
      <c r="C4327" s="3" t="s">
        <v>9233</v>
      </c>
      <c r="AC4327" t="str">
        <f t="shared" si="134"/>
        <v/>
      </c>
      <c r="AE4327" t="str">
        <f t="shared" si="135"/>
        <v/>
      </c>
      <c r="AF4327" t="s">
        <v>1940</v>
      </c>
    </row>
    <row r="4328" spans="1:43" outlineLevel="1" x14ac:dyDescent="0.2">
      <c r="C4328" s="3" t="s">
        <v>9233</v>
      </c>
      <c r="AC4328" t="str">
        <f t="shared" si="134"/>
        <v/>
      </c>
      <c r="AE4328" t="str">
        <f t="shared" si="135"/>
        <v/>
      </c>
      <c r="AF4328" t="s">
        <v>9008</v>
      </c>
    </row>
    <row r="4329" spans="1:43" x14ac:dyDescent="0.2">
      <c r="A4329" t="s">
        <v>89</v>
      </c>
      <c r="B4329" t="s">
        <v>9206</v>
      </c>
      <c r="C4329" s="2" t="s">
        <v>9233</v>
      </c>
      <c r="D4329" t="s">
        <v>9233</v>
      </c>
      <c r="E4329" t="s">
        <v>9215</v>
      </c>
      <c r="G4329" t="s">
        <v>9209</v>
      </c>
      <c r="H4329" t="s">
        <v>9228</v>
      </c>
      <c r="I4329" t="s">
        <v>1937</v>
      </c>
      <c r="J4329" t="s">
        <v>132</v>
      </c>
      <c r="K4329" t="s">
        <v>7816</v>
      </c>
      <c r="R4329" t="s">
        <v>5071</v>
      </c>
      <c r="Y4329" t="s">
        <v>624</v>
      </c>
      <c r="AC4329" t="str">
        <f t="shared" si="134"/>
        <v/>
      </c>
      <c r="AE4329" t="str">
        <f t="shared" si="135"/>
        <v/>
      </c>
      <c r="AF4329" t="s">
        <v>5680</v>
      </c>
      <c r="AI4329" t="s">
        <v>9229</v>
      </c>
      <c r="AJ4329" t="s">
        <v>98</v>
      </c>
      <c r="AK4329" t="s">
        <v>1195</v>
      </c>
      <c r="AL4329" t="s">
        <v>9213</v>
      </c>
      <c r="AN4329" t="s">
        <v>4773</v>
      </c>
      <c r="AO4329" t="e">
        <f>VLOOKUP(#REF!,SOC!B:E,3,FALSE)</f>
        <v>#REF!</v>
      </c>
      <c r="AQ4329" t="e">
        <f>VLOOKUP(#REF!,SOC!B:E,4,FALSE)</f>
        <v>#REF!</v>
      </c>
    </row>
    <row r="4330" spans="1:43" outlineLevel="1" x14ac:dyDescent="0.2">
      <c r="C4330" s="3" t="s">
        <v>9234</v>
      </c>
      <c r="AC4330" t="str">
        <f t="shared" si="134"/>
        <v/>
      </c>
      <c r="AE4330" t="str">
        <f t="shared" si="135"/>
        <v/>
      </c>
      <c r="AF4330" t="s">
        <v>1940</v>
      </c>
    </row>
    <row r="4331" spans="1:43" outlineLevel="1" x14ac:dyDescent="0.2">
      <c r="C4331" s="3" t="s">
        <v>9234</v>
      </c>
      <c r="AC4331" t="str">
        <f t="shared" si="134"/>
        <v/>
      </c>
      <c r="AE4331" t="str">
        <f t="shared" si="135"/>
        <v/>
      </c>
      <c r="AF4331" t="s">
        <v>9008</v>
      </c>
    </row>
    <row r="4332" spans="1:43" x14ac:dyDescent="0.2">
      <c r="A4332" t="s">
        <v>127</v>
      </c>
      <c r="B4332" t="s">
        <v>9206</v>
      </c>
      <c r="C4332" s="2" t="s">
        <v>9234</v>
      </c>
      <c r="D4332" t="s">
        <v>9234</v>
      </c>
      <c r="E4332" t="s">
        <v>2072</v>
      </c>
      <c r="G4332" t="s">
        <v>9209</v>
      </c>
      <c r="H4332" t="s">
        <v>9228</v>
      </c>
      <c r="I4332" t="s">
        <v>1937</v>
      </c>
      <c r="J4332" t="s">
        <v>132</v>
      </c>
      <c r="K4332" t="s">
        <v>513</v>
      </c>
      <c r="R4332" t="s">
        <v>5071</v>
      </c>
      <c r="Y4332" t="s">
        <v>624</v>
      </c>
      <c r="AC4332" t="str">
        <f t="shared" si="134"/>
        <v/>
      </c>
      <c r="AE4332" t="str">
        <f t="shared" si="135"/>
        <v/>
      </c>
      <c r="AF4332" t="s">
        <v>5680</v>
      </c>
      <c r="AI4332" t="s">
        <v>9229</v>
      </c>
      <c r="AJ4332" t="s">
        <v>98</v>
      </c>
      <c r="AK4332" t="s">
        <v>1195</v>
      </c>
      <c r="AL4332" t="s">
        <v>9213</v>
      </c>
      <c r="AN4332" t="s">
        <v>5765</v>
      </c>
      <c r="AO4332" t="e">
        <f>VLOOKUP(#REF!,SOC!B:E,3,FALSE)</f>
        <v>#REF!</v>
      </c>
      <c r="AQ4332" t="e">
        <f>VLOOKUP(#REF!,SOC!B:E,4,FALSE)</f>
        <v>#REF!</v>
      </c>
    </row>
    <row r="4333" spans="1:43" outlineLevel="1" x14ac:dyDescent="0.2">
      <c r="C4333" s="3" t="s">
        <v>9235</v>
      </c>
      <c r="AC4333" t="str">
        <f t="shared" si="134"/>
        <v/>
      </c>
      <c r="AE4333" t="str">
        <f t="shared" si="135"/>
        <v/>
      </c>
      <c r="AF4333" t="s">
        <v>1940</v>
      </c>
    </row>
    <row r="4334" spans="1:43" outlineLevel="1" x14ac:dyDescent="0.2">
      <c r="C4334" s="3" t="s">
        <v>9235</v>
      </c>
      <c r="AC4334" t="str">
        <f t="shared" si="134"/>
        <v/>
      </c>
      <c r="AE4334" t="str">
        <f t="shared" si="135"/>
        <v/>
      </c>
      <c r="AF4334" t="s">
        <v>9008</v>
      </c>
    </row>
    <row r="4335" spans="1:43" x14ac:dyDescent="0.2">
      <c r="B4335" t="s">
        <v>9206</v>
      </c>
      <c r="C4335" s="2" t="s">
        <v>9235</v>
      </c>
      <c r="D4335" t="s">
        <v>9235</v>
      </c>
      <c r="E4335" t="s">
        <v>9208</v>
      </c>
      <c r="G4335" t="s">
        <v>9209</v>
      </c>
      <c r="H4335" t="s">
        <v>9236</v>
      </c>
      <c r="I4335" t="s">
        <v>1937</v>
      </c>
      <c r="J4335" t="s">
        <v>132</v>
      </c>
      <c r="K4335" t="s">
        <v>513</v>
      </c>
      <c r="R4335" t="s">
        <v>5071</v>
      </c>
      <c r="Y4335" t="s">
        <v>624</v>
      </c>
      <c r="AC4335" t="str">
        <f t="shared" si="134"/>
        <v/>
      </c>
      <c r="AE4335" t="str">
        <f t="shared" si="135"/>
        <v/>
      </c>
      <c r="AF4335" t="s">
        <v>5680</v>
      </c>
      <c r="AI4335" t="s">
        <v>9237</v>
      </c>
      <c r="AJ4335" t="s">
        <v>98</v>
      </c>
      <c r="AK4335" t="s">
        <v>3</v>
      </c>
      <c r="AL4335" t="s">
        <v>9213</v>
      </c>
      <c r="AN4335" t="s">
        <v>102</v>
      </c>
      <c r="AO4335" t="e">
        <f>VLOOKUP(#REF!,SOC!B:E,3,FALSE)</f>
        <v>#REF!</v>
      </c>
      <c r="AQ4335" t="e">
        <f>VLOOKUP(#REF!,SOC!B:E,4,FALSE)</f>
        <v>#REF!</v>
      </c>
    </row>
    <row r="4336" spans="1:43" outlineLevel="1" x14ac:dyDescent="0.2">
      <c r="C4336" s="3" t="s">
        <v>9238</v>
      </c>
      <c r="AC4336" t="str">
        <f t="shared" si="134"/>
        <v/>
      </c>
      <c r="AE4336" t="str">
        <f t="shared" si="135"/>
        <v/>
      </c>
      <c r="AF4336" t="s">
        <v>1940</v>
      </c>
    </row>
    <row r="4337" spans="1:43" outlineLevel="1" x14ac:dyDescent="0.2">
      <c r="C4337" s="3" t="s">
        <v>9238</v>
      </c>
      <c r="AC4337" t="str">
        <f t="shared" si="134"/>
        <v/>
      </c>
      <c r="AE4337" t="str">
        <f t="shared" si="135"/>
        <v/>
      </c>
      <c r="AF4337" t="s">
        <v>9008</v>
      </c>
    </row>
    <row r="4338" spans="1:43" x14ac:dyDescent="0.2">
      <c r="B4338" t="s">
        <v>9206</v>
      </c>
      <c r="C4338" s="2" t="s">
        <v>9238</v>
      </c>
      <c r="D4338" t="s">
        <v>9238</v>
      </c>
      <c r="E4338" t="s">
        <v>9215</v>
      </c>
      <c r="G4338" t="s">
        <v>9209</v>
      </c>
      <c r="H4338" t="s">
        <v>9239</v>
      </c>
      <c r="I4338" t="s">
        <v>1937</v>
      </c>
      <c r="J4338" t="s">
        <v>132</v>
      </c>
      <c r="K4338" t="s">
        <v>513</v>
      </c>
      <c r="R4338" t="s">
        <v>5071</v>
      </c>
      <c r="Y4338" t="s">
        <v>624</v>
      </c>
      <c r="AC4338" t="str">
        <f t="shared" si="134"/>
        <v/>
      </c>
      <c r="AE4338" t="str">
        <f t="shared" si="135"/>
        <v/>
      </c>
      <c r="AF4338" t="s">
        <v>5680</v>
      </c>
      <c r="AI4338" t="s">
        <v>9240</v>
      </c>
      <c r="AJ4338" t="s">
        <v>98</v>
      </c>
      <c r="AK4338" t="s">
        <v>3</v>
      </c>
      <c r="AL4338" t="s">
        <v>9213</v>
      </c>
      <c r="AN4338" t="s">
        <v>102</v>
      </c>
      <c r="AO4338" t="e">
        <f>VLOOKUP(#REF!,SOC!B:E,3,FALSE)</f>
        <v>#REF!</v>
      </c>
      <c r="AQ4338" t="e">
        <f>VLOOKUP(#REF!,SOC!B:E,4,FALSE)</f>
        <v>#REF!</v>
      </c>
    </row>
    <row r="4339" spans="1:43" outlineLevel="1" x14ac:dyDescent="0.2">
      <c r="C4339" s="3" t="s">
        <v>9241</v>
      </c>
      <c r="AC4339" t="str">
        <f t="shared" si="134"/>
        <v/>
      </c>
      <c r="AE4339" t="str">
        <f t="shared" si="135"/>
        <v/>
      </c>
      <c r="AF4339" t="s">
        <v>1940</v>
      </c>
    </row>
    <row r="4340" spans="1:43" outlineLevel="1" x14ac:dyDescent="0.2">
      <c r="C4340" s="3" t="s">
        <v>9241</v>
      </c>
      <c r="AC4340" t="str">
        <f t="shared" si="134"/>
        <v/>
      </c>
      <c r="AE4340" t="str">
        <f t="shared" si="135"/>
        <v/>
      </c>
      <c r="AF4340" t="s">
        <v>5755</v>
      </c>
    </row>
    <row r="4341" spans="1:43" x14ac:dyDescent="0.2">
      <c r="A4341" t="s">
        <v>89</v>
      </c>
      <c r="B4341" t="s">
        <v>9206</v>
      </c>
      <c r="C4341" s="2" t="s">
        <v>9241</v>
      </c>
      <c r="D4341" t="s">
        <v>9241</v>
      </c>
      <c r="E4341" t="s">
        <v>9242</v>
      </c>
      <c r="G4341" t="s">
        <v>9209</v>
      </c>
      <c r="H4341" t="s">
        <v>9243</v>
      </c>
      <c r="I4341" t="s">
        <v>4574</v>
      </c>
      <c r="J4341" t="s">
        <v>4164</v>
      </c>
      <c r="K4341" t="s">
        <v>6371</v>
      </c>
      <c r="R4341" t="s">
        <v>9245</v>
      </c>
      <c r="Y4341" t="s">
        <v>9244</v>
      </c>
      <c r="AC4341" t="str">
        <f t="shared" si="134"/>
        <v/>
      </c>
      <c r="AE4341" t="str">
        <f t="shared" si="135"/>
        <v/>
      </c>
      <c r="AF4341" t="s">
        <v>5866</v>
      </c>
      <c r="AI4341" t="s">
        <v>9246</v>
      </c>
      <c r="AJ4341" t="s">
        <v>98</v>
      </c>
      <c r="AK4341" t="s">
        <v>99</v>
      </c>
      <c r="AL4341" t="s">
        <v>9247</v>
      </c>
      <c r="AN4341" t="s">
        <v>8335</v>
      </c>
      <c r="AO4341" t="e">
        <f>VLOOKUP(#REF!,SOC!B:E,3,FALSE)</f>
        <v>#REF!</v>
      </c>
      <c r="AQ4341" t="e">
        <f>VLOOKUP(#REF!,SOC!B:E,4,FALSE)</f>
        <v>#REF!</v>
      </c>
    </row>
    <row r="4342" spans="1:43" x14ac:dyDescent="0.2">
      <c r="B4342" t="s">
        <v>9206</v>
      </c>
      <c r="C4342" s="2" t="s">
        <v>9248</v>
      </c>
      <c r="D4342" t="s">
        <v>9248</v>
      </c>
      <c r="E4342" t="s">
        <v>9249</v>
      </c>
      <c r="G4342" t="s">
        <v>9209</v>
      </c>
      <c r="H4342" t="s">
        <v>9250</v>
      </c>
      <c r="I4342" t="s">
        <v>4574</v>
      </c>
      <c r="J4342" t="s">
        <v>4164</v>
      </c>
      <c r="K4342" t="s">
        <v>6371</v>
      </c>
      <c r="AC4342" t="str">
        <f t="shared" si="134"/>
        <v/>
      </c>
      <c r="AE4342" t="str">
        <f t="shared" si="135"/>
        <v/>
      </c>
      <c r="AF4342" t="s">
        <v>1940</v>
      </c>
      <c r="AI4342" t="s">
        <v>9251</v>
      </c>
      <c r="AJ4342" t="s">
        <v>98</v>
      </c>
      <c r="AK4342" t="s">
        <v>99</v>
      </c>
      <c r="AL4342" t="s">
        <v>9247</v>
      </c>
      <c r="AN4342" t="s">
        <v>1219</v>
      </c>
      <c r="AO4342" t="e">
        <f>VLOOKUP(#REF!,SOC!B:E,3,FALSE)</f>
        <v>#REF!</v>
      </c>
      <c r="AQ4342" t="e">
        <f>VLOOKUP(#REF!,SOC!B:E,4,FALSE)</f>
        <v>#REF!</v>
      </c>
    </row>
    <row r="4343" spans="1:43" outlineLevel="1" x14ac:dyDescent="0.2">
      <c r="C4343" s="3" t="s">
        <v>9252</v>
      </c>
      <c r="AC4343" t="str">
        <f t="shared" si="134"/>
        <v/>
      </c>
      <c r="AE4343" t="str">
        <f t="shared" si="135"/>
        <v/>
      </c>
      <c r="AF4343" t="s">
        <v>1940</v>
      </c>
    </row>
    <row r="4344" spans="1:43" outlineLevel="1" x14ac:dyDescent="0.2">
      <c r="C4344" s="3" t="s">
        <v>9252</v>
      </c>
      <c r="AC4344" t="str">
        <f t="shared" si="134"/>
        <v/>
      </c>
      <c r="AE4344" t="str">
        <f t="shared" si="135"/>
        <v/>
      </c>
      <c r="AF4344" t="s">
        <v>5755</v>
      </c>
    </row>
    <row r="4345" spans="1:43" x14ac:dyDescent="0.2">
      <c r="B4345" t="s">
        <v>9206</v>
      </c>
      <c r="C4345" s="2" t="s">
        <v>9252</v>
      </c>
      <c r="D4345" t="s">
        <v>9252</v>
      </c>
      <c r="E4345" t="s">
        <v>9249</v>
      </c>
      <c r="G4345" t="s">
        <v>9209</v>
      </c>
      <c r="H4345" t="s">
        <v>9250</v>
      </c>
      <c r="I4345" t="s">
        <v>4574</v>
      </c>
      <c r="J4345" t="s">
        <v>4164</v>
      </c>
      <c r="K4345" t="s">
        <v>6371</v>
      </c>
      <c r="R4345" t="s">
        <v>9253</v>
      </c>
      <c r="Y4345" t="s">
        <v>9244</v>
      </c>
      <c r="AC4345" t="str">
        <f t="shared" si="134"/>
        <v/>
      </c>
      <c r="AE4345" t="str">
        <f t="shared" si="135"/>
        <v/>
      </c>
      <c r="AF4345" t="s">
        <v>5866</v>
      </c>
      <c r="AI4345" t="s">
        <v>9254</v>
      </c>
      <c r="AJ4345" t="s">
        <v>98</v>
      </c>
      <c r="AK4345" t="s">
        <v>99</v>
      </c>
      <c r="AL4345" t="s">
        <v>9247</v>
      </c>
      <c r="AN4345" t="s">
        <v>7371</v>
      </c>
      <c r="AO4345" t="e">
        <f>VLOOKUP(#REF!,SOC!B:E,3,FALSE)</f>
        <v>#REF!</v>
      </c>
      <c r="AQ4345" t="e">
        <f>VLOOKUP(#REF!,SOC!B:E,4,FALSE)</f>
        <v>#REF!</v>
      </c>
    </row>
    <row r="4346" spans="1:43" x14ac:dyDescent="0.2">
      <c r="A4346" t="s">
        <v>89</v>
      </c>
      <c r="B4346" t="s">
        <v>9206</v>
      </c>
      <c r="C4346" s="2" t="s">
        <v>9255</v>
      </c>
      <c r="E4346" t="s">
        <v>9256</v>
      </c>
      <c r="G4346" t="s">
        <v>936</v>
      </c>
      <c r="H4346" t="s">
        <v>9257</v>
      </c>
      <c r="I4346" t="s">
        <v>1937</v>
      </c>
      <c r="J4346" t="s">
        <v>132</v>
      </c>
      <c r="R4346" t="s">
        <v>6014</v>
      </c>
      <c r="Y4346" t="s">
        <v>9258</v>
      </c>
      <c r="AC4346" t="str">
        <f t="shared" si="134"/>
        <v/>
      </c>
      <c r="AE4346" t="str">
        <f t="shared" si="135"/>
        <v/>
      </c>
      <c r="AF4346" t="s">
        <v>931</v>
      </c>
      <c r="AI4346" t="s">
        <v>9259</v>
      </c>
      <c r="AJ4346" t="s">
        <v>1942</v>
      </c>
      <c r="AK4346" t="s">
        <v>16</v>
      </c>
      <c r="AL4346" t="s">
        <v>9260</v>
      </c>
      <c r="AN4346" t="s">
        <v>9261</v>
      </c>
      <c r="AO4346" t="e">
        <f>VLOOKUP(#REF!,SOC!B:E,3,FALSE)</f>
        <v>#REF!</v>
      </c>
      <c r="AQ4346" t="e">
        <f>VLOOKUP(#REF!,SOC!B:E,4,FALSE)</f>
        <v>#REF!</v>
      </c>
    </row>
    <row r="4347" spans="1:43" outlineLevel="1" x14ac:dyDescent="0.2">
      <c r="C4347" s="3" t="s">
        <v>9262</v>
      </c>
      <c r="AC4347" t="str">
        <f t="shared" si="134"/>
        <v/>
      </c>
      <c r="AE4347" t="str">
        <f t="shared" si="135"/>
        <v/>
      </c>
      <c r="AF4347" t="s">
        <v>1940</v>
      </c>
    </row>
    <row r="4348" spans="1:43" outlineLevel="1" x14ac:dyDescent="0.2">
      <c r="C4348" s="3" t="s">
        <v>9262</v>
      </c>
      <c r="AC4348" t="str">
        <f t="shared" si="134"/>
        <v/>
      </c>
      <c r="AE4348" t="str">
        <f t="shared" si="135"/>
        <v/>
      </c>
      <c r="AF4348" t="s">
        <v>9008</v>
      </c>
    </row>
    <row r="4349" spans="1:43" x14ac:dyDescent="0.2">
      <c r="A4349" t="s">
        <v>89</v>
      </c>
      <c r="B4349" t="s">
        <v>9206</v>
      </c>
      <c r="C4349" s="2" t="s">
        <v>9262</v>
      </c>
      <c r="D4349" t="s">
        <v>9262</v>
      </c>
      <c r="F4349" t="s">
        <v>92</v>
      </c>
      <c r="G4349" t="s">
        <v>2088</v>
      </c>
      <c r="H4349" t="s">
        <v>9263</v>
      </c>
      <c r="I4349" t="s">
        <v>1937</v>
      </c>
      <c r="J4349" t="s">
        <v>132</v>
      </c>
      <c r="K4349" t="s">
        <v>9264</v>
      </c>
      <c r="R4349" t="s">
        <v>5071</v>
      </c>
      <c r="Y4349" t="s">
        <v>624</v>
      </c>
      <c r="AC4349" t="str">
        <f t="shared" si="134"/>
        <v/>
      </c>
      <c r="AE4349" t="str">
        <f t="shared" si="135"/>
        <v/>
      </c>
      <c r="AF4349" t="s">
        <v>5680</v>
      </c>
      <c r="AH4349" t="s">
        <v>5697</v>
      </c>
      <c r="AI4349" t="s">
        <v>9265</v>
      </c>
      <c r="AJ4349" t="s">
        <v>1942</v>
      </c>
      <c r="AK4349" t="s">
        <v>108</v>
      </c>
      <c r="AM4349" t="s">
        <v>101</v>
      </c>
      <c r="AN4349" t="s">
        <v>5757</v>
      </c>
      <c r="AO4349" t="e">
        <f>VLOOKUP(#REF!,SOC!B:E,3,FALSE)</f>
        <v>#REF!</v>
      </c>
      <c r="AQ4349" t="e">
        <f>VLOOKUP(#REF!,SOC!B:E,4,FALSE)</f>
        <v>#REF!</v>
      </c>
    </row>
    <row r="4350" spans="1:43" x14ac:dyDescent="0.2">
      <c r="A4350" t="s">
        <v>854</v>
      </c>
      <c r="B4350" t="s">
        <v>9206</v>
      </c>
      <c r="C4350" s="2" t="s">
        <v>9266</v>
      </c>
      <c r="H4350" t="s">
        <v>857</v>
      </c>
      <c r="AC4350" t="str">
        <f t="shared" si="134"/>
        <v/>
      </c>
      <c r="AE4350" t="str">
        <f t="shared" si="135"/>
        <v/>
      </c>
      <c r="AO4350" t="e">
        <f>VLOOKUP(#REF!,SOC!B:E,3,FALSE)</f>
        <v>#REF!</v>
      </c>
      <c r="AQ4350" t="e">
        <f>VLOOKUP(#REF!,SOC!B:E,4,FALSE)</f>
        <v>#REF!</v>
      </c>
    </row>
    <row r="4351" spans="1:43" outlineLevel="1" x14ac:dyDescent="0.2">
      <c r="C4351" s="3" t="s">
        <v>9267</v>
      </c>
      <c r="AC4351" t="str">
        <f t="shared" si="134"/>
        <v/>
      </c>
      <c r="AE4351" t="str">
        <f t="shared" si="135"/>
        <v/>
      </c>
      <c r="AF4351" t="s">
        <v>1940</v>
      </c>
    </row>
    <row r="4352" spans="1:43" outlineLevel="1" x14ac:dyDescent="0.2">
      <c r="C4352" s="3" t="s">
        <v>9267</v>
      </c>
      <c r="AC4352" t="str">
        <f t="shared" si="134"/>
        <v/>
      </c>
      <c r="AE4352" t="str">
        <f t="shared" si="135"/>
        <v/>
      </c>
      <c r="AF4352" t="s">
        <v>9008</v>
      </c>
    </row>
    <row r="4353" spans="1:43" x14ac:dyDescent="0.2">
      <c r="A4353" t="s">
        <v>127</v>
      </c>
      <c r="B4353" t="s">
        <v>9206</v>
      </c>
      <c r="C4353" s="2" t="s">
        <v>9267</v>
      </c>
      <c r="D4353" t="s">
        <v>9267</v>
      </c>
      <c r="F4353" t="s">
        <v>92</v>
      </c>
      <c r="G4353" t="s">
        <v>2088</v>
      </c>
      <c r="H4353" t="s">
        <v>9268</v>
      </c>
      <c r="I4353" t="s">
        <v>1937</v>
      </c>
      <c r="J4353" t="s">
        <v>132</v>
      </c>
      <c r="K4353" t="s">
        <v>624</v>
      </c>
      <c r="R4353" t="s">
        <v>5071</v>
      </c>
      <c r="Y4353" t="s">
        <v>624</v>
      </c>
      <c r="AC4353" t="str">
        <f t="shared" si="134"/>
        <v/>
      </c>
      <c r="AE4353" t="str">
        <f t="shared" si="135"/>
        <v/>
      </c>
      <c r="AF4353" t="s">
        <v>5680</v>
      </c>
      <c r="AH4353" t="s">
        <v>5697</v>
      </c>
      <c r="AI4353" t="s">
        <v>9265</v>
      </c>
      <c r="AJ4353" t="s">
        <v>1942</v>
      </c>
      <c r="AK4353" t="s">
        <v>607</v>
      </c>
      <c r="AM4353" t="s">
        <v>585</v>
      </c>
      <c r="AN4353" t="s">
        <v>5765</v>
      </c>
      <c r="AO4353" t="e">
        <f>VLOOKUP(#REF!,SOC!B:E,3,FALSE)</f>
        <v>#REF!</v>
      </c>
      <c r="AQ4353" t="e">
        <f>VLOOKUP(#REF!,SOC!B:E,4,FALSE)</f>
        <v>#REF!</v>
      </c>
    </row>
    <row r="4354" spans="1:43" outlineLevel="1" x14ac:dyDescent="0.2">
      <c r="C4354" s="3" t="s">
        <v>9269</v>
      </c>
      <c r="AC4354" t="str">
        <f t="shared" si="134"/>
        <v/>
      </c>
      <c r="AE4354" t="str">
        <f t="shared" si="135"/>
        <v/>
      </c>
      <c r="AF4354" t="s">
        <v>1940</v>
      </c>
    </row>
    <row r="4355" spans="1:43" outlineLevel="1" x14ac:dyDescent="0.2">
      <c r="C4355" s="3" t="s">
        <v>9269</v>
      </c>
      <c r="AC4355" t="str">
        <f t="shared" ref="AC4355:AC4418" si="136">IF(ISNUMBER(AB4355),"FH","")</f>
        <v/>
      </c>
      <c r="AE4355" t="str">
        <f t="shared" ref="AE4355:AE4418" si="137">IF(ISNUMBER(AD4355),"FC","")</f>
        <v/>
      </c>
      <c r="AF4355" t="s">
        <v>9008</v>
      </c>
    </row>
    <row r="4356" spans="1:43" x14ac:dyDescent="0.2">
      <c r="A4356" t="s">
        <v>89</v>
      </c>
      <c r="B4356" t="s">
        <v>9206</v>
      </c>
      <c r="C4356" s="2" t="s">
        <v>9269</v>
      </c>
      <c r="D4356" t="s">
        <v>9269</v>
      </c>
      <c r="F4356" t="s">
        <v>9270</v>
      </c>
      <c r="G4356" t="s">
        <v>2088</v>
      </c>
      <c r="H4356" t="s">
        <v>9271</v>
      </c>
      <c r="I4356" t="s">
        <v>1937</v>
      </c>
      <c r="J4356" t="s">
        <v>132</v>
      </c>
      <c r="R4356" t="s">
        <v>513</v>
      </c>
      <c r="Y4356" t="s">
        <v>624</v>
      </c>
      <c r="AC4356" t="str">
        <f t="shared" si="136"/>
        <v/>
      </c>
      <c r="AE4356" t="str">
        <f t="shared" si="137"/>
        <v/>
      </c>
      <c r="AF4356" t="s">
        <v>5680</v>
      </c>
      <c r="AH4356" t="s">
        <v>5697</v>
      </c>
      <c r="AI4356" t="s">
        <v>9272</v>
      </c>
      <c r="AJ4356" t="s">
        <v>1942</v>
      </c>
      <c r="AK4356" t="s">
        <v>607</v>
      </c>
      <c r="AM4356" t="s">
        <v>101</v>
      </c>
      <c r="AN4356" t="s">
        <v>5757</v>
      </c>
      <c r="AO4356" t="e">
        <f>VLOOKUP(#REF!,SOC!B:E,3,FALSE)</f>
        <v>#REF!</v>
      </c>
      <c r="AQ4356" t="e">
        <f>VLOOKUP(#REF!,SOC!B:E,4,FALSE)</f>
        <v>#REF!</v>
      </c>
    </row>
    <row r="4357" spans="1:43" outlineLevel="1" x14ac:dyDescent="0.2">
      <c r="C4357" s="3" t="s">
        <v>9273</v>
      </c>
      <c r="AC4357" t="str">
        <f t="shared" si="136"/>
        <v/>
      </c>
      <c r="AE4357" t="str">
        <f t="shared" si="137"/>
        <v/>
      </c>
      <c r="AF4357" t="s">
        <v>1940</v>
      </c>
    </row>
    <row r="4358" spans="1:43" outlineLevel="1" x14ac:dyDescent="0.2">
      <c r="C4358" s="3" t="s">
        <v>9273</v>
      </c>
      <c r="AC4358" t="str">
        <f t="shared" si="136"/>
        <v/>
      </c>
      <c r="AE4358" t="str">
        <f t="shared" si="137"/>
        <v/>
      </c>
      <c r="AF4358" t="s">
        <v>9008</v>
      </c>
    </row>
    <row r="4359" spans="1:43" x14ac:dyDescent="0.2">
      <c r="A4359" t="s">
        <v>89</v>
      </c>
      <c r="B4359" t="s">
        <v>9206</v>
      </c>
      <c r="C4359" s="2" t="s">
        <v>9273</v>
      </c>
      <c r="D4359" t="s">
        <v>9273</v>
      </c>
      <c r="F4359" t="s">
        <v>92</v>
      </c>
      <c r="G4359" t="s">
        <v>2088</v>
      </c>
      <c r="H4359" t="s">
        <v>9271</v>
      </c>
      <c r="I4359" t="s">
        <v>1937</v>
      </c>
      <c r="J4359" t="s">
        <v>132</v>
      </c>
      <c r="R4359" t="s">
        <v>513</v>
      </c>
      <c r="Y4359" t="s">
        <v>624</v>
      </c>
      <c r="AC4359" t="str">
        <f t="shared" si="136"/>
        <v/>
      </c>
      <c r="AE4359" t="str">
        <f t="shared" si="137"/>
        <v/>
      </c>
      <c r="AF4359" t="s">
        <v>5680</v>
      </c>
      <c r="AH4359" t="s">
        <v>5697</v>
      </c>
      <c r="AI4359" t="s">
        <v>9272</v>
      </c>
      <c r="AJ4359" t="s">
        <v>1942</v>
      </c>
      <c r="AK4359" t="s">
        <v>607</v>
      </c>
      <c r="AM4359" t="s">
        <v>101</v>
      </c>
      <c r="AN4359" t="s">
        <v>5757</v>
      </c>
      <c r="AO4359" t="e">
        <f>VLOOKUP(#REF!,SOC!B:E,3,FALSE)</f>
        <v>#REF!</v>
      </c>
      <c r="AQ4359" t="e">
        <f>VLOOKUP(#REF!,SOC!B:E,4,FALSE)</f>
        <v>#REF!</v>
      </c>
    </row>
    <row r="4360" spans="1:43" outlineLevel="1" x14ac:dyDescent="0.2">
      <c r="C4360" s="3" t="s">
        <v>9274</v>
      </c>
      <c r="AC4360" t="str">
        <f t="shared" si="136"/>
        <v/>
      </c>
      <c r="AE4360" t="str">
        <f t="shared" si="137"/>
        <v/>
      </c>
      <c r="AF4360" t="s">
        <v>1940</v>
      </c>
    </row>
    <row r="4361" spans="1:43" outlineLevel="1" x14ac:dyDescent="0.2">
      <c r="C4361" s="3" t="s">
        <v>9274</v>
      </c>
      <c r="AC4361" t="str">
        <f t="shared" si="136"/>
        <v/>
      </c>
      <c r="AE4361" t="str">
        <f t="shared" si="137"/>
        <v/>
      </c>
      <c r="AF4361" t="s">
        <v>9008</v>
      </c>
    </row>
    <row r="4362" spans="1:43" x14ac:dyDescent="0.2">
      <c r="A4362" t="s">
        <v>89</v>
      </c>
      <c r="B4362" t="s">
        <v>9206</v>
      </c>
      <c r="C4362" s="2" t="s">
        <v>9274</v>
      </c>
      <c r="D4362" t="s">
        <v>9274</v>
      </c>
      <c r="F4362" t="s">
        <v>92</v>
      </c>
      <c r="G4362" t="s">
        <v>2088</v>
      </c>
      <c r="H4362" t="s">
        <v>9275</v>
      </c>
      <c r="I4362" t="s">
        <v>1937</v>
      </c>
      <c r="J4362" t="s">
        <v>132</v>
      </c>
      <c r="K4362" t="s">
        <v>7816</v>
      </c>
      <c r="R4362" t="s">
        <v>5071</v>
      </c>
      <c r="Y4362" t="s">
        <v>513</v>
      </c>
      <c r="AC4362" t="str">
        <f t="shared" si="136"/>
        <v/>
      </c>
      <c r="AE4362" t="str">
        <f t="shared" si="137"/>
        <v/>
      </c>
      <c r="AF4362" t="s">
        <v>5680</v>
      </c>
      <c r="AH4362" t="s">
        <v>5697</v>
      </c>
      <c r="AI4362" t="s">
        <v>9276</v>
      </c>
      <c r="AJ4362" t="s">
        <v>1942</v>
      </c>
      <c r="AK4362" t="s">
        <v>108</v>
      </c>
      <c r="AM4362" t="s">
        <v>101</v>
      </c>
      <c r="AN4362" t="s">
        <v>5757</v>
      </c>
      <c r="AO4362" t="e">
        <f>VLOOKUP(#REF!,SOC!B:E,3,FALSE)</f>
        <v>#REF!</v>
      </c>
      <c r="AQ4362" t="e">
        <f>VLOOKUP(#REF!,SOC!B:E,4,FALSE)</f>
        <v>#REF!</v>
      </c>
    </row>
    <row r="4363" spans="1:43" x14ac:dyDescent="0.2">
      <c r="A4363" t="s">
        <v>854</v>
      </c>
      <c r="B4363" t="s">
        <v>9206</v>
      </c>
      <c r="C4363" s="2" t="s">
        <v>9277</v>
      </c>
      <c r="H4363" t="s">
        <v>857</v>
      </c>
      <c r="AC4363" t="str">
        <f t="shared" si="136"/>
        <v/>
      </c>
      <c r="AE4363" t="str">
        <f t="shared" si="137"/>
        <v/>
      </c>
      <c r="AO4363" t="e">
        <f>VLOOKUP(#REF!,SOC!B:E,3,FALSE)</f>
        <v>#REF!</v>
      </c>
      <c r="AQ4363" t="e">
        <f>VLOOKUP(#REF!,SOC!B:E,4,FALSE)</f>
        <v>#REF!</v>
      </c>
    </row>
    <row r="4364" spans="1:43" outlineLevel="1" x14ac:dyDescent="0.2">
      <c r="C4364" s="3" t="s">
        <v>9278</v>
      </c>
      <c r="AC4364" t="str">
        <f t="shared" si="136"/>
        <v/>
      </c>
      <c r="AE4364" t="str">
        <f t="shared" si="137"/>
        <v/>
      </c>
      <c r="AF4364" t="s">
        <v>1940</v>
      </c>
    </row>
    <row r="4365" spans="1:43" outlineLevel="1" x14ac:dyDescent="0.2">
      <c r="C4365" s="3" t="s">
        <v>9278</v>
      </c>
      <c r="AC4365" t="str">
        <f t="shared" si="136"/>
        <v/>
      </c>
      <c r="AE4365" t="str">
        <f t="shared" si="137"/>
        <v/>
      </c>
      <c r="AF4365" t="s">
        <v>9008</v>
      </c>
    </row>
    <row r="4366" spans="1:43" x14ac:dyDescent="0.2">
      <c r="A4366" t="s">
        <v>127</v>
      </c>
      <c r="B4366" t="s">
        <v>9206</v>
      </c>
      <c r="C4366" s="2" t="s">
        <v>9278</v>
      </c>
      <c r="D4366" t="s">
        <v>9278</v>
      </c>
      <c r="F4366" t="s">
        <v>92</v>
      </c>
      <c r="G4366" t="s">
        <v>2088</v>
      </c>
      <c r="H4366" t="s">
        <v>9279</v>
      </c>
      <c r="I4366" t="s">
        <v>1937</v>
      </c>
      <c r="J4366" t="s">
        <v>132</v>
      </c>
      <c r="K4366" t="s">
        <v>513</v>
      </c>
      <c r="R4366" t="s">
        <v>5071</v>
      </c>
      <c r="Y4366" t="s">
        <v>513</v>
      </c>
      <c r="AC4366" t="str">
        <f t="shared" si="136"/>
        <v/>
      </c>
      <c r="AE4366" t="str">
        <f t="shared" si="137"/>
        <v/>
      </c>
      <c r="AF4366" t="s">
        <v>5680</v>
      </c>
      <c r="AH4366" t="s">
        <v>5697</v>
      </c>
      <c r="AI4366" t="s">
        <v>9276</v>
      </c>
      <c r="AJ4366" t="s">
        <v>1942</v>
      </c>
      <c r="AK4366" t="s">
        <v>607</v>
      </c>
      <c r="AM4366" t="s">
        <v>585</v>
      </c>
      <c r="AN4366" t="s">
        <v>5765</v>
      </c>
      <c r="AO4366" t="e">
        <f>VLOOKUP(#REF!,SOC!B:E,3,FALSE)</f>
        <v>#REF!</v>
      </c>
      <c r="AQ4366" t="e">
        <f>VLOOKUP(#REF!,SOC!B:E,4,FALSE)</f>
        <v>#REF!</v>
      </c>
    </row>
    <row r="4367" spans="1:43" outlineLevel="1" x14ac:dyDescent="0.2">
      <c r="C4367" s="3" t="s">
        <v>9280</v>
      </c>
      <c r="AC4367" t="str">
        <f t="shared" si="136"/>
        <v/>
      </c>
      <c r="AE4367" t="str">
        <f t="shared" si="137"/>
        <v/>
      </c>
      <c r="AF4367" t="s">
        <v>1940</v>
      </c>
    </row>
    <row r="4368" spans="1:43" outlineLevel="1" x14ac:dyDescent="0.2">
      <c r="C4368" s="3" t="s">
        <v>9280</v>
      </c>
      <c r="AC4368" t="str">
        <f t="shared" si="136"/>
        <v/>
      </c>
      <c r="AE4368" t="str">
        <f t="shared" si="137"/>
        <v/>
      </c>
      <c r="AF4368" t="s">
        <v>9008</v>
      </c>
    </row>
    <row r="4369" spans="1:43" x14ac:dyDescent="0.2">
      <c r="B4369" t="s">
        <v>9206</v>
      </c>
      <c r="C4369" s="2" t="s">
        <v>9280</v>
      </c>
      <c r="D4369" t="s">
        <v>9280</v>
      </c>
      <c r="F4369" t="s">
        <v>92</v>
      </c>
      <c r="G4369" t="s">
        <v>2088</v>
      </c>
      <c r="H4369" t="s">
        <v>9281</v>
      </c>
      <c r="I4369" t="s">
        <v>4574</v>
      </c>
      <c r="J4369" t="s">
        <v>4164</v>
      </c>
      <c r="K4369" t="s">
        <v>513</v>
      </c>
      <c r="R4369" t="s">
        <v>5071</v>
      </c>
      <c r="Y4369" t="s">
        <v>513</v>
      </c>
      <c r="AC4369" t="str">
        <f t="shared" si="136"/>
        <v/>
      </c>
      <c r="AE4369" t="str">
        <f t="shared" si="137"/>
        <v/>
      </c>
      <c r="AF4369" t="s">
        <v>5680</v>
      </c>
      <c r="AH4369" t="s">
        <v>5697</v>
      </c>
      <c r="AI4369" t="s">
        <v>9282</v>
      </c>
      <c r="AJ4369" t="s">
        <v>1942</v>
      </c>
      <c r="AK4369" t="s">
        <v>944</v>
      </c>
      <c r="AM4369" t="s">
        <v>101</v>
      </c>
      <c r="AN4369" t="s">
        <v>102</v>
      </c>
      <c r="AO4369" t="e">
        <f>VLOOKUP(#REF!,SOC!B:E,3,FALSE)</f>
        <v>#REF!</v>
      </c>
      <c r="AQ4369" t="e">
        <f>VLOOKUP(#REF!,SOC!B:E,4,FALSE)</f>
        <v>#REF!</v>
      </c>
    </row>
    <row r="4370" spans="1:43" outlineLevel="1" x14ac:dyDescent="0.2">
      <c r="C4370" s="3" t="s">
        <v>9283</v>
      </c>
      <c r="AC4370" t="str">
        <f t="shared" si="136"/>
        <v/>
      </c>
      <c r="AE4370" t="str">
        <f t="shared" si="137"/>
        <v/>
      </c>
      <c r="AF4370" t="s">
        <v>1940</v>
      </c>
    </row>
    <row r="4371" spans="1:43" outlineLevel="1" x14ac:dyDescent="0.2">
      <c r="C4371" s="3" t="s">
        <v>9283</v>
      </c>
      <c r="AC4371" t="str">
        <f t="shared" si="136"/>
        <v/>
      </c>
      <c r="AE4371" t="str">
        <f t="shared" si="137"/>
        <v/>
      </c>
      <c r="AF4371" t="s">
        <v>9008</v>
      </c>
    </row>
    <row r="4372" spans="1:43" x14ac:dyDescent="0.2">
      <c r="B4372" t="s">
        <v>9206</v>
      </c>
      <c r="C4372" s="2" t="s">
        <v>9283</v>
      </c>
      <c r="D4372" t="s">
        <v>9283</v>
      </c>
      <c r="F4372" t="s">
        <v>92</v>
      </c>
      <c r="G4372" t="s">
        <v>2088</v>
      </c>
      <c r="H4372" t="s">
        <v>9284</v>
      </c>
      <c r="I4372" t="s">
        <v>1937</v>
      </c>
      <c r="J4372" t="s">
        <v>132</v>
      </c>
      <c r="R4372" t="s">
        <v>513</v>
      </c>
      <c r="Y4372" t="s">
        <v>624</v>
      </c>
      <c r="AC4372" t="str">
        <f t="shared" si="136"/>
        <v/>
      </c>
      <c r="AE4372" t="str">
        <f t="shared" si="137"/>
        <v/>
      </c>
      <c r="AF4372" t="s">
        <v>5680</v>
      </c>
      <c r="AH4372" t="s">
        <v>5697</v>
      </c>
      <c r="AI4372" t="s">
        <v>9285</v>
      </c>
      <c r="AJ4372" t="s">
        <v>1942</v>
      </c>
      <c r="AK4372" t="s">
        <v>108</v>
      </c>
      <c r="AM4372" t="s">
        <v>101</v>
      </c>
      <c r="AN4372" t="s">
        <v>102</v>
      </c>
      <c r="AO4372" t="e">
        <f>VLOOKUP(#REF!,SOC!B:E,3,FALSE)</f>
        <v>#REF!</v>
      </c>
      <c r="AQ4372" t="e">
        <f>VLOOKUP(#REF!,SOC!B:E,4,FALSE)</f>
        <v>#REF!</v>
      </c>
    </row>
    <row r="4373" spans="1:43" outlineLevel="1" x14ac:dyDescent="0.2">
      <c r="C4373" s="3" t="s">
        <v>9286</v>
      </c>
      <c r="AC4373" t="str">
        <f t="shared" si="136"/>
        <v/>
      </c>
      <c r="AE4373" t="str">
        <f t="shared" si="137"/>
        <v/>
      </c>
      <c r="AF4373" t="s">
        <v>1940</v>
      </c>
    </row>
    <row r="4374" spans="1:43" outlineLevel="1" x14ac:dyDescent="0.2">
      <c r="C4374" s="3" t="s">
        <v>9286</v>
      </c>
      <c r="AC4374" t="str">
        <f t="shared" si="136"/>
        <v/>
      </c>
      <c r="AE4374" t="str">
        <f t="shared" si="137"/>
        <v/>
      </c>
      <c r="AF4374" t="s">
        <v>9008</v>
      </c>
    </row>
    <row r="4375" spans="1:43" x14ac:dyDescent="0.2">
      <c r="B4375" t="s">
        <v>9206</v>
      </c>
      <c r="C4375" s="2" t="s">
        <v>9286</v>
      </c>
      <c r="D4375" t="s">
        <v>9286</v>
      </c>
      <c r="F4375" t="s">
        <v>92</v>
      </c>
      <c r="G4375" t="s">
        <v>2088</v>
      </c>
      <c r="H4375" t="s">
        <v>9287</v>
      </c>
      <c r="I4375" t="s">
        <v>1937</v>
      </c>
      <c r="J4375" t="s">
        <v>132</v>
      </c>
      <c r="K4375" t="s">
        <v>624</v>
      </c>
      <c r="R4375" t="s">
        <v>5071</v>
      </c>
      <c r="Y4375" t="s">
        <v>624</v>
      </c>
      <c r="AC4375" t="str">
        <f t="shared" si="136"/>
        <v/>
      </c>
      <c r="AE4375" t="str">
        <f t="shared" si="137"/>
        <v/>
      </c>
      <c r="AF4375" t="s">
        <v>5680</v>
      </c>
      <c r="AH4375" t="s">
        <v>5697</v>
      </c>
      <c r="AI4375" t="s">
        <v>9288</v>
      </c>
      <c r="AJ4375" t="s">
        <v>1942</v>
      </c>
      <c r="AK4375" t="s">
        <v>108</v>
      </c>
      <c r="AM4375" t="s">
        <v>101</v>
      </c>
      <c r="AN4375" t="s">
        <v>102</v>
      </c>
      <c r="AO4375" t="e">
        <f>VLOOKUP(#REF!,SOC!B:E,3,FALSE)</f>
        <v>#REF!</v>
      </c>
      <c r="AQ4375" t="e">
        <f>VLOOKUP(#REF!,SOC!B:E,4,FALSE)</f>
        <v>#REF!</v>
      </c>
    </row>
    <row r="4376" spans="1:43" x14ac:dyDescent="0.2">
      <c r="A4376" t="s">
        <v>89</v>
      </c>
      <c r="B4376" t="s">
        <v>9206</v>
      </c>
      <c r="C4376" s="2" t="s">
        <v>9289</v>
      </c>
      <c r="D4376" t="s">
        <v>9289</v>
      </c>
      <c r="F4376" t="s">
        <v>92</v>
      </c>
      <c r="G4376" t="s">
        <v>2088</v>
      </c>
      <c r="H4376" t="s">
        <v>9290</v>
      </c>
      <c r="I4376" t="s">
        <v>4574</v>
      </c>
      <c r="J4376" t="s">
        <v>4164</v>
      </c>
      <c r="K4376" t="s">
        <v>6371</v>
      </c>
      <c r="AC4376" t="str">
        <f t="shared" si="136"/>
        <v/>
      </c>
      <c r="AE4376" t="str">
        <f t="shared" si="137"/>
        <v/>
      </c>
      <c r="AF4376" t="s">
        <v>1940</v>
      </c>
      <c r="AI4376" t="s">
        <v>9291</v>
      </c>
      <c r="AJ4376" t="s">
        <v>1942</v>
      </c>
      <c r="AK4376" t="s">
        <v>87</v>
      </c>
      <c r="AM4376" t="s">
        <v>101</v>
      </c>
      <c r="AN4376" t="s">
        <v>5757</v>
      </c>
      <c r="AO4376" t="e">
        <f>VLOOKUP(#REF!,SOC!B:E,3,FALSE)</f>
        <v>#REF!</v>
      </c>
      <c r="AQ4376" t="e">
        <f>VLOOKUP(#REF!,SOC!B:E,4,FALSE)</f>
        <v>#REF!</v>
      </c>
    </row>
    <row r="4377" spans="1:43" outlineLevel="1" x14ac:dyDescent="0.2">
      <c r="C4377" s="3" t="s">
        <v>9292</v>
      </c>
      <c r="AC4377" t="str">
        <f t="shared" si="136"/>
        <v/>
      </c>
      <c r="AE4377" t="str">
        <f t="shared" si="137"/>
        <v/>
      </c>
      <c r="AF4377" t="s">
        <v>1940</v>
      </c>
    </row>
    <row r="4378" spans="1:43" outlineLevel="1" x14ac:dyDescent="0.2">
      <c r="C4378" s="3" t="s">
        <v>9292</v>
      </c>
      <c r="AC4378" t="str">
        <f t="shared" si="136"/>
        <v/>
      </c>
      <c r="AE4378" t="str">
        <f t="shared" si="137"/>
        <v/>
      </c>
      <c r="AF4378" t="s">
        <v>9008</v>
      </c>
    </row>
    <row r="4379" spans="1:43" x14ac:dyDescent="0.2">
      <c r="B4379" t="s">
        <v>9206</v>
      </c>
      <c r="C4379" s="2" t="s">
        <v>9292</v>
      </c>
      <c r="D4379" t="s">
        <v>9292</v>
      </c>
      <c r="F4379" t="s">
        <v>9270</v>
      </c>
      <c r="G4379" t="s">
        <v>2088</v>
      </c>
      <c r="H4379" t="s">
        <v>9293</v>
      </c>
      <c r="I4379" t="s">
        <v>1937</v>
      </c>
      <c r="J4379" t="s">
        <v>132</v>
      </c>
      <c r="R4379" t="s">
        <v>513</v>
      </c>
      <c r="Y4379" t="s">
        <v>624</v>
      </c>
      <c r="AC4379" t="str">
        <f t="shared" si="136"/>
        <v/>
      </c>
      <c r="AE4379" t="str">
        <f t="shared" si="137"/>
        <v/>
      </c>
      <c r="AF4379" t="s">
        <v>5680</v>
      </c>
      <c r="AH4379" t="s">
        <v>5697</v>
      </c>
      <c r="AI4379" t="s">
        <v>9294</v>
      </c>
      <c r="AJ4379" t="s">
        <v>1942</v>
      </c>
      <c r="AK4379" t="s">
        <v>108</v>
      </c>
      <c r="AM4379" t="s">
        <v>101</v>
      </c>
      <c r="AN4379" t="s">
        <v>9295</v>
      </c>
      <c r="AO4379" t="e">
        <f>VLOOKUP(#REF!,SOC!B:E,3,FALSE)</f>
        <v>#REF!</v>
      </c>
      <c r="AQ4379" t="e">
        <f>VLOOKUP(#REF!,SOC!B:E,4,FALSE)</f>
        <v>#REF!</v>
      </c>
    </row>
    <row r="4380" spans="1:43" outlineLevel="1" x14ac:dyDescent="0.2">
      <c r="C4380" s="3" t="s">
        <v>9296</v>
      </c>
      <c r="AC4380" t="str">
        <f t="shared" si="136"/>
        <v/>
      </c>
      <c r="AE4380" t="str">
        <f t="shared" si="137"/>
        <v/>
      </c>
      <c r="AF4380" t="s">
        <v>1940</v>
      </c>
    </row>
    <row r="4381" spans="1:43" outlineLevel="1" x14ac:dyDescent="0.2">
      <c r="C4381" s="3" t="s">
        <v>9296</v>
      </c>
      <c r="AC4381" t="str">
        <f t="shared" si="136"/>
        <v/>
      </c>
      <c r="AE4381" t="str">
        <f t="shared" si="137"/>
        <v/>
      </c>
      <c r="AF4381" t="s">
        <v>9008</v>
      </c>
    </row>
    <row r="4382" spans="1:43" x14ac:dyDescent="0.2">
      <c r="B4382" t="s">
        <v>9206</v>
      </c>
      <c r="C4382" s="2" t="s">
        <v>9296</v>
      </c>
      <c r="D4382" t="s">
        <v>9296</v>
      </c>
      <c r="F4382" t="s">
        <v>92</v>
      </c>
      <c r="G4382" t="s">
        <v>2088</v>
      </c>
      <c r="H4382" t="s">
        <v>9293</v>
      </c>
      <c r="I4382" t="s">
        <v>1937</v>
      </c>
      <c r="J4382" t="s">
        <v>132</v>
      </c>
      <c r="R4382" t="s">
        <v>513</v>
      </c>
      <c r="Y4382" t="s">
        <v>624</v>
      </c>
      <c r="AC4382" t="str">
        <f t="shared" si="136"/>
        <v/>
      </c>
      <c r="AE4382" t="str">
        <f t="shared" si="137"/>
        <v/>
      </c>
      <c r="AF4382" t="s">
        <v>5680</v>
      </c>
      <c r="AH4382" t="s">
        <v>5697</v>
      </c>
      <c r="AI4382" t="s">
        <v>9294</v>
      </c>
      <c r="AJ4382" t="s">
        <v>1942</v>
      </c>
      <c r="AK4382" t="s">
        <v>108</v>
      </c>
      <c r="AM4382" t="s">
        <v>101</v>
      </c>
      <c r="AN4382" t="s">
        <v>9297</v>
      </c>
      <c r="AO4382" t="e">
        <f>VLOOKUP(#REF!,SOC!B:E,3,FALSE)</f>
        <v>#REF!</v>
      </c>
      <c r="AQ4382" t="e">
        <f>VLOOKUP(#REF!,SOC!B:E,4,FALSE)</f>
        <v>#REF!</v>
      </c>
    </row>
    <row r="4383" spans="1:43" outlineLevel="1" x14ac:dyDescent="0.2">
      <c r="C4383" s="3" t="s">
        <v>9298</v>
      </c>
      <c r="AC4383" t="str">
        <f t="shared" si="136"/>
        <v/>
      </c>
      <c r="AE4383" t="str">
        <f t="shared" si="137"/>
        <v/>
      </c>
      <c r="AF4383" t="s">
        <v>1940</v>
      </c>
    </row>
    <row r="4384" spans="1:43" outlineLevel="1" x14ac:dyDescent="0.2">
      <c r="C4384" s="3" t="s">
        <v>9298</v>
      </c>
      <c r="AC4384" t="str">
        <f t="shared" si="136"/>
        <v/>
      </c>
      <c r="AE4384" t="str">
        <f t="shared" si="137"/>
        <v/>
      </c>
      <c r="AF4384" t="s">
        <v>9008</v>
      </c>
    </row>
    <row r="4385" spans="1:43" x14ac:dyDescent="0.2">
      <c r="B4385" t="s">
        <v>9206</v>
      </c>
      <c r="C4385" s="2" t="s">
        <v>9298</v>
      </c>
      <c r="D4385" t="s">
        <v>9298</v>
      </c>
      <c r="F4385" t="s">
        <v>92</v>
      </c>
      <c r="G4385" t="s">
        <v>2088</v>
      </c>
      <c r="H4385" t="s">
        <v>9299</v>
      </c>
      <c r="I4385" t="s">
        <v>1937</v>
      </c>
      <c r="J4385" t="s">
        <v>132</v>
      </c>
      <c r="K4385" t="s">
        <v>513</v>
      </c>
      <c r="R4385" t="s">
        <v>5071</v>
      </c>
      <c r="Y4385" t="s">
        <v>513</v>
      </c>
      <c r="AC4385" t="str">
        <f t="shared" si="136"/>
        <v/>
      </c>
      <c r="AE4385" t="str">
        <f t="shared" si="137"/>
        <v/>
      </c>
      <c r="AF4385" t="s">
        <v>5680</v>
      </c>
      <c r="AH4385" t="s">
        <v>5697</v>
      </c>
      <c r="AI4385" t="s">
        <v>9300</v>
      </c>
      <c r="AJ4385" t="s">
        <v>1942</v>
      </c>
      <c r="AK4385" t="s">
        <v>108</v>
      </c>
      <c r="AM4385" t="s">
        <v>101</v>
      </c>
      <c r="AN4385" t="s">
        <v>102</v>
      </c>
      <c r="AO4385" t="e">
        <f>VLOOKUP(#REF!,SOC!B:E,3,FALSE)</f>
        <v>#REF!</v>
      </c>
      <c r="AQ4385" t="e">
        <f>VLOOKUP(#REF!,SOC!B:E,4,FALSE)</f>
        <v>#REF!</v>
      </c>
    </row>
    <row r="4386" spans="1:43" x14ac:dyDescent="0.2">
      <c r="A4386" t="s">
        <v>89</v>
      </c>
      <c r="B4386" t="s">
        <v>9206</v>
      </c>
      <c r="C4386" s="2" t="s">
        <v>9301</v>
      </c>
      <c r="D4386" t="s">
        <v>9301</v>
      </c>
      <c r="F4386" t="s">
        <v>92</v>
      </c>
      <c r="G4386" t="s">
        <v>2088</v>
      </c>
      <c r="H4386" t="s">
        <v>9302</v>
      </c>
      <c r="I4386" t="s">
        <v>4574</v>
      </c>
      <c r="J4386" t="s">
        <v>4164</v>
      </c>
      <c r="K4386" t="s">
        <v>6371</v>
      </c>
      <c r="AC4386" t="str">
        <f t="shared" si="136"/>
        <v/>
      </c>
      <c r="AE4386" t="str">
        <f t="shared" si="137"/>
        <v/>
      </c>
      <c r="AF4386" t="s">
        <v>1940</v>
      </c>
      <c r="AI4386" t="s">
        <v>9303</v>
      </c>
      <c r="AJ4386" t="s">
        <v>1942</v>
      </c>
      <c r="AK4386" t="s">
        <v>944</v>
      </c>
      <c r="AM4386" t="s">
        <v>101</v>
      </c>
      <c r="AN4386" t="s">
        <v>5757</v>
      </c>
      <c r="AO4386" t="e">
        <f>VLOOKUP(#REF!,SOC!B:E,3,FALSE)</f>
        <v>#REF!</v>
      </c>
      <c r="AQ4386" t="e">
        <f>VLOOKUP(#REF!,SOC!B:E,4,FALSE)</f>
        <v>#REF!</v>
      </c>
    </row>
    <row r="4387" spans="1:43" outlineLevel="1" x14ac:dyDescent="0.2">
      <c r="C4387" s="3" t="s">
        <v>9304</v>
      </c>
      <c r="AC4387" t="str">
        <f t="shared" si="136"/>
        <v/>
      </c>
      <c r="AE4387" t="str">
        <f t="shared" si="137"/>
        <v/>
      </c>
      <c r="AF4387" t="s">
        <v>1940</v>
      </c>
    </row>
    <row r="4388" spans="1:43" outlineLevel="1" x14ac:dyDescent="0.2">
      <c r="C4388" s="3" t="s">
        <v>9304</v>
      </c>
      <c r="AC4388" t="str">
        <f t="shared" si="136"/>
        <v/>
      </c>
      <c r="AE4388" t="str">
        <f t="shared" si="137"/>
        <v/>
      </c>
      <c r="AF4388" t="s">
        <v>9008</v>
      </c>
    </row>
    <row r="4389" spans="1:43" x14ac:dyDescent="0.2">
      <c r="B4389" t="s">
        <v>9206</v>
      </c>
      <c r="C4389" s="2" t="s">
        <v>9304</v>
      </c>
      <c r="D4389" t="s">
        <v>9304</v>
      </c>
      <c r="F4389" t="s">
        <v>92</v>
      </c>
      <c r="G4389" t="s">
        <v>2088</v>
      </c>
      <c r="H4389" t="s">
        <v>9305</v>
      </c>
      <c r="I4389" t="s">
        <v>4574</v>
      </c>
      <c r="J4389" t="s">
        <v>4164</v>
      </c>
      <c r="K4389" t="s">
        <v>513</v>
      </c>
      <c r="R4389" t="s">
        <v>5071</v>
      </c>
      <c r="Y4389" t="s">
        <v>513</v>
      </c>
      <c r="AC4389" t="str">
        <f t="shared" si="136"/>
        <v/>
      </c>
      <c r="AE4389" t="str">
        <f t="shared" si="137"/>
        <v/>
      </c>
      <c r="AF4389" t="s">
        <v>5680</v>
      </c>
      <c r="AH4389" t="s">
        <v>5697</v>
      </c>
      <c r="AI4389" t="s">
        <v>9306</v>
      </c>
      <c r="AJ4389" t="s">
        <v>1942</v>
      </c>
      <c r="AK4389" t="s">
        <v>944</v>
      </c>
      <c r="AM4389" t="s">
        <v>585</v>
      </c>
      <c r="AN4389" t="s">
        <v>102</v>
      </c>
      <c r="AO4389" t="e">
        <f>VLOOKUP(#REF!,SOC!B:E,3,FALSE)</f>
        <v>#REF!</v>
      </c>
      <c r="AQ4389" t="e">
        <f>VLOOKUP(#REF!,SOC!B:E,4,FALSE)</f>
        <v>#REF!</v>
      </c>
    </row>
    <row r="4390" spans="1:43" outlineLevel="1" x14ac:dyDescent="0.2">
      <c r="C4390" s="3" t="s">
        <v>9307</v>
      </c>
      <c r="AC4390" t="str">
        <f t="shared" si="136"/>
        <v/>
      </c>
      <c r="AE4390" t="str">
        <f t="shared" si="137"/>
        <v/>
      </c>
      <c r="AF4390" t="s">
        <v>1940</v>
      </c>
    </row>
    <row r="4391" spans="1:43" outlineLevel="1" x14ac:dyDescent="0.2">
      <c r="C4391" s="3" t="s">
        <v>9307</v>
      </c>
      <c r="AC4391" t="str">
        <f t="shared" si="136"/>
        <v/>
      </c>
      <c r="AE4391" t="str">
        <f t="shared" si="137"/>
        <v/>
      </c>
      <c r="AF4391" t="s">
        <v>9008</v>
      </c>
    </row>
    <row r="4392" spans="1:43" x14ac:dyDescent="0.2">
      <c r="B4392" t="s">
        <v>9206</v>
      </c>
      <c r="C4392" s="2" t="s">
        <v>9307</v>
      </c>
      <c r="D4392" t="s">
        <v>9307</v>
      </c>
      <c r="F4392" t="s">
        <v>92</v>
      </c>
      <c r="G4392" t="s">
        <v>2088</v>
      </c>
      <c r="H4392" t="s">
        <v>9308</v>
      </c>
      <c r="I4392" t="s">
        <v>1937</v>
      </c>
      <c r="J4392" t="s">
        <v>132</v>
      </c>
      <c r="R4392" t="s">
        <v>513</v>
      </c>
      <c r="Y4392" t="s">
        <v>624</v>
      </c>
      <c r="AC4392" t="str">
        <f t="shared" si="136"/>
        <v/>
      </c>
      <c r="AE4392" t="str">
        <f t="shared" si="137"/>
        <v/>
      </c>
      <c r="AF4392" t="s">
        <v>5680</v>
      </c>
      <c r="AH4392" t="s">
        <v>5697</v>
      </c>
      <c r="AI4392" t="s">
        <v>9309</v>
      </c>
      <c r="AJ4392" t="s">
        <v>1942</v>
      </c>
      <c r="AK4392" t="s">
        <v>108</v>
      </c>
      <c r="AM4392" t="s">
        <v>101</v>
      </c>
      <c r="AN4392" t="s">
        <v>102</v>
      </c>
      <c r="AO4392" t="e">
        <f>VLOOKUP(#REF!,SOC!B:E,3,FALSE)</f>
        <v>#REF!</v>
      </c>
      <c r="AQ4392" t="e">
        <f>VLOOKUP(#REF!,SOC!B:E,4,FALSE)</f>
        <v>#REF!</v>
      </c>
    </row>
    <row r="4393" spans="1:43" outlineLevel="1" x14ac:dyDescent="0.2">
      <c r="C4393" s="3" t="s">
        <v>9310</v>
      </c>
      <c r="AC4393" t="str">
        <f t="shared" si="136"/>
        <v/>
      </c>
      <c r="AE4393" t="str">
        <f t="shared" si="137"/>
        <v/>
      </c>
      <c r="AF4393" t="s">
        <v>1940</v>
      </c>
    </row>
    <row r="4394" spans="1:43" outlineLevel="1" x14ac:dyDescent="0.2">
      <c r="C4394" s="3" t="s">
        <v>9310</v>
      </c>
      <c r="AC4394" t="str">
        <f t="shared" si="136"/>
        <v/>
      </c>
      <c r="AE4394" t="str">
        <f t="shared" si="137"/>
        <v/>
      </c>
      <c r="AF4394" t="s">
        <v>9008</v>
      </c>
    </row>
    <row r="4395" spans="1:43" x14ac:dyDescent="0.2">
      <c r="B4395" t="s">
        <v>9206</v>
      </c>
      <c r="C4395" s="2" t="s">
        <v>9310</v>
      </c>
      <c r="D4395" t="s">
        <v>9310</v>
      </c>
      <c r="F4395" t="s">
        <v>92</v>
      </c>
      <c r="G4395" t="s">
        <v>2088</v>
      </c>
      <c r="H4395" t="s">
        <v>9311</v>
      </c>
      <c r="I4395" t="s">
        <v>1937</v>
      </c>
      <c r="J4395" t="s">
        <v>132</v>
      </c>
      <c r="K4395" t="s">
        <v>624</v>
      </c>
      <c r="R4395" t="s">
        <v>5071</v>
      </c>
      <c r="Y4395" t="s">
        <v>624</v>
      </c>
      <c r="AC4395" t="str">
        <f t="shared" si="136"/>
        <v/>
      </c>
      <c r="AE4395" t="str">
        <f t="shared" si="137"/>
        <v/>
      </c>
      <c r="AF4395" t="s">
        <v>5680</v>
      </c>
      <c r="AH4395" t="s">
        <v>5697</v>
      </c>
      <c r="AI4395" t="s">
        <v>9312</v>
      </c>
      <c r="AJ4395" t="s">
        <v>1942</v>
      </c>
      <c r="AK4395" t="s">
        <v>108</v>
      </c>
      <c r="AM4395" t="s">
        <v>101</v>
      </c>
      <c r="AN4395" t="s">
        <v>102</v>
      </c>
      <c r="AO4395" t="e">
        <f>VLOOKUP(#REF!,SOC!B:E,3,FALSE)</f>
        <v>#REF!</v>
      </c>
      <c r="AQ4395" t="e">
        <f>VLOOKUP(#REF!,SOC!B:E,4,FALSE)</f>
        <v>#REF!</v>
      </c>
    </row>
    <row r="4396" spans="1:43" x14ac:dyDescent="0.2">
      <c r="A4396" t="s">
        <v>89</v>
      </c>
      <c r="B4396" t="s">
        <v>9206</v>
      </c>
      <c r="C4396" s="2" t="s">
        <v>9313</v>
      </c>
      <c r="D4396" t="s">
        <v>9313</v>
      </c>
      <c r="F4396" t="s">
        <v>92</v>
      </c>
      <c r="G4396" t="s">
        <v>2088</v>
      </c>
      <c r="H4396" t="s">
        <v>10211</v>
      </c>
      <c r="I4396" t="s">
        <v>4574</v>
      </c>
      <c r="J4396" t="s">
        <v>4164</v>
      </c>
      <c r="K4396" t="s">
        <v>6371</v>
      </c>
      <c r="AC4396" t="str">
        <f t="shared" si="136"/>
        <v/>
      </c>
      <c r="AE4396" t="str">
        <f t="shared" si="137"/>
        <v/>
      </c>
      <c r="AF4396" t="s">
        <v>1940</v>
      </c>
      <c r="AI4396" t="s">
        <v>10212</v>
      </c>
      <c r="AJ4396" t="s">
        <v>1942</v>
      </c>
      <c r="AK4396" t="s">
        <v>87</v>
      </c>
      <c r="AM4396" t="s">
        <v>101</v>
      </c>
      <c r="AN4396" t="s">
        <v>5757</v>
      </c>
      <c r="AO4396" t="e">
        <f>VLOOKUP(#REF!,SOC!B:E,3,FALSE)</f>
        <v>#REF!</v>
      </c>
      <c r="AQ4396" t="e">
        <f>VLOOKUP(#REF!,SOC!B:E,4,FALSE)</f>
        <v>#REF!</v>
      </c>
    </row>
    <row r="4397" spans="1:43" outlineLevel="1" x14ac:dyDescent="0.2">
      <c r="C4397" s="3" t="s">
        <v>10213</v>
      </c>
      <c r="AC4397" t="str">
        <f t="shared" si="136"/>
        <v/>
      </c>
      <c r="AE4397" t="str">
        <f t="shared" si="137"/>
        <v/>
      </c>
      <c r="AF4397" t="s">
        <v>1940</v>
      </c>
    </row>
    <row r="4398" spans="1:43" outlineLevel="1" x14ac:dyDescent="0.2">
      <c r="C4398" s="3" t="s">
        <v>10213</v>
      </c>
      <c r="AC4398" t="str">
        <f t="shared" si="136"/>
        <v/>
      </c>
      <c r="AE4398" t="str">
        <f t="shared" si="137"/>
        <v/>
      </c>
      <c r="AF4398" t="s">
        <v>9008</v>
      </c>
    </row>
    <row r="4399" spans="1:43" x14ac:dyDescent="0.2">
      <c r="B4399" t="s">
        <v>9206</v>
      </c>
      <c r="C4399" s="2" t="s">
        <v>10213</v>
      </c>
      <c r="D4399" t="s">
        <v>10213</v>
      </c>
      <c r="F4399" t="s">
        <v>9270</v>
      </c>
      <c r="G4399" t="s">
        <v>2088</v>
      </c>
      <c r="H4399" t="s">
        <v>10214</v>
      </c>
      <c r="I4399" t="s">
        <v>1937</v>
      </c>
      <c r="J4399" t="s">
        <v>132</v>
      </c>
      <c r="R4399" t="s">
        <v>513</v>
      </c>
      <c r="Y4399" t="s">
        <v>624</v>
      </c>
      <c r="AC4399" t="str">
        <f t="shared" si="136"/>
        <v/>
      </c>
      <c r="AE4399" t="str">
        <f t="shared" si="137"/>
        <v/>
      </c>
      <c r="AF4399" t="s">
        <v>5680</v>
      </c>
      <c r="AH4399" t="s">
        <v>5697</v>
      </c>
      <c r="AI4399" t="s">
        <v>10215</v>
      </c>
      <c r="AJ4399" t="s">
        <v>1942</v>
      </c>
      <c r="AK4399" t="s">
        <v>108</v>
      </c>
      <c r="AM4399" t="s">
        <v>101</v>
      </c>
      <c r="AN4399" t="s">
        <v>9295</v>
      </c>
      <c r="AO4399" t="e">
        <f>VLOOKUP(#REF!,SOC!B:E,3,FALSE)</f>
        <v>#REF!</v>
      </c>
      <c r="AQ4399" t="e">
        <f>VLOOKUP(#REF!,SOC!B:E,4,FALSE)</f>
        <v>#REF!</v>
      </c>
    </row>
    <row r="4400" spans="1:43" outlineLevel="1" x14ac:dyDescent="0.2">
      <c r="C4400" s="3" t="s">
        <v>10216</v>
      </c>
      <c r="AC4400" t="str">
        <f t="shared" si="136"/>
        <v/>
      </c>
      <c r="AE4400" t="str">
        <f t="shared" si="137"/>
        <v/>
      </c>
      <c r="AF4400" t="s">
        <v>1940</v>
      </c>
    </row>
    <row r="4401" spans="1:43" outlineLevel="1" x14ac:dyDescent="0.2">
      <c r="C4401" s="3" t="s">
        <v>10216</v>
      </c>
      <c r="AC4401" t="str">
        <f t="shared" si="136"/>
        <v/>
      </c>
      <c r="AE4401" t="str">
        <f t="shared" si="137"/>
        <v/>
      </c>
      <c r="AF4401" t="s">
        <v>9008</v>
      </c>
    </row>
    <row r="4402" spans="1:43" x14ac:dyDescent="0.2">
      <c r="B4402" t="s">
        <v>9206</v>
      </c>
      <c r="C4402" s="2" t="s">
        <v>10216</v>
      </c>
      <c r="D4402" t="s">
        <v>10216</v>
      </c>
      <c r="F4402" t="s">
        <v>92</v>
      </c>
      <c r="G4402" t="s">
        <v>2088</v>
      </c>
      <c r="H4402" t="s">
        <v>10214</v>
      </c>
      <c r="I4402" t="s">
        <v>1937</v>
      </c>
      <c r="J4402" t="s">
        <v>132</v>
      </c>
      <c r="R4402" t="s">
        <v>513</v>
      </c>
      <c r="Y4402" t="s">
        <v>624</v>
      </c>
      <c r="AC4402" t="str">
        <f t="shared" si="136"/>
        <v/>
      </c>
      <c r="AE4402" t="str">
        <f t="shared" si="137"/>
        <v/>
      </c>
      <c r="AF4402" t="s">
        <v>5680</v>
      </c>
      <c r="AH4402" t="s">
        <v>5697</v>
      </c>
      <c r="AI4402" t="s">
        <v>10215</v>
      </c>
      <c r="AJ4402" t="s">
        <v>1942</v>
      </c>
      <c r="AK4402" t="s">
        <v>108</v>
      </c>
      <c r="AM4402" t="s">
        <v>101</v>
      </c>
      <c r="AN4402" t="s">
        <v>9297</v>
      </c>
      <c r="AO4402" t="e">
        <f>VLOOKUP(#REF!,SOC!B:E,3,FALSE)</f>
        <v>#REF!</v>
      </c>
      <c r="AQ4402" t="e">
        <f>VLOOKUP(#REF!,SOC!B:E,4,FALSE)</f>
        <v>#REF!</v>
      </c>
    </row>
    <row r="4403" spans="1:43" outlineLevel="1" x14ac:dyDescent="0.2">
      <c r="C4403" s="3" t="s">
        <v>10217</v>
      </c>
      <c r="AC4403" t="str">
        <f t="shared" si="136"/>
        <v/>
      </c>
      <c r="AE4403" t="str">
        <f t="shared" si="137"/>
        <v/>
      </c>
      <c r="AF4403" t="s">
        <v>1940</v>
      </c>
    </row>
    <row r="4404" spans="1:43" outlineLevel="1" x14ac:dyDescent="0.2">
      <c r="C4404" s="3" t="s">
        <v>10217</v>
      </c>
      <c r="AC4404" t="str">
        <f t="shared" si="136"/>
        <v/>
      </c>
      <c r="AE4404" t="str">
        <f t="shared" si="137"/>
        <v/>
      </c>
      <c r="AF4404" t="s">
        <v>9008</v>
      </c>
    </row>
    <row r="4405" spans="1:43" x14ac:dyDescent="0.2">
      <c r="A4405" t="s">
        <v>89</v>
      </c>
      <c r="B4405" t="s">
        <v>9206</v>
      </c>
      <c r="C4405" s="2" t="s">
        <v>10217</v>
      </c>
      <c r="D4405" t="s">
        <v>10217</v>
      </c>
      <c r="F4405" t="s">
        <v>92</v>
      </c>
      <c r="G4405" t="s">
        <v>2088</v>
      </c>
      <c r="H4405" t="s">
        <v>10218</v>
      </c>
      <c r="I4405" t="s">
        <v>1937</v>
      </c>
      <c r="J4405" t="s">
        <v>132</v>
      </c>
      <c r="K4405" t="s">
        <v>7816</v>
      </c>
      <c r="R4405" t="s">
        <v>5071</v>
      </c>
      <c r="Y4405" t="s">
        <v>513</v>
      </c>
      <c r="AC4405" t="str">
        <f t="shared" si="136"/>
        <v/>
      </c>
      <c r="AE4405" t="str">
        <f t="shared" si="137"/>
        <v/>
      </c>
      <c r="AF4405" t="s">
        <v>5680</v>
      </c>
      <c r="AH4405" t="s">
        <v>5697</v>
      </c>
      <c r="AI4405" t="s">
        <v>10219</v>
      </c>
      <c r="AJ4405" t="s">
        <v>1942</v>
      </c>
      <c r="AK4405" t="s">
        <v>87</v>
      </c>
      <c r="AM4405" t="s">
        <v>101</v>
      </c>
      <c r="AN4405" t="s">
        <v>5757</v>
      </c>
      <c r="AO4405" t="e">
        <f>VLOOKUP(#REF!,SOC!B:E,3,FALSE)</f>
        <v>#REF!</v>
      </c>
      <c r="AQ4405" t="e">
        <f>VLOOKUP(#REF!,SOC!B:E,4,FALSE)</f>
        <v>#REF!</v>
      </c>
    </row>
    <row r="4406" spans="1:43" x14ac:dyDescent="0.2">
      <c r="A4406" t="s">
        <v>854</v>
      </c>
      <c r="B4406" t="s">
        <v>9206</v>
      </c>
      <c r="C4406" s="2" t="s">
        <v>10220</v>
      </c>
      <c r="H4406" t="s">
        <v>857</v>
      </c>
      <c r="AC4406" t="str">
        <f t="shared" si="136"/>
        <v/>
      </c>
      <c r="AE4406" t="str">
        <f t="shared" si="137"/>
        <v/>
      </c>
      <c r="AO4406" t="e">
        <f>VLOOKUP(#REF!,SOC!B:E,3,FALSE)</f>
        <v>#REF!</v>
      </c>
      <c r="AQ4406" t="e">
        <f>VLOOKUP(#REF!,SOC!B:E,4,FALSE)</f>
        <v>#REF!</v>
      </c>
    </row>
    <row r="4407" spans="1:43" outlineLevel="1" x14ac:dyDescent="0.2">
      <c r="C4407" s="3" t="s">
        <v>10221</v>
      </c>
      <c r="AC4407" t="str">
        <f t="shared" si="136"/>
        <v/>
      </c>
      <c r="AE4407" t="str">
        <f t="shared" si="137"/>
        <v/>
      </c>
      <c r="AF4407" t="s">
        <v>1940</v>
      </c>
    </row>
    <row r="4408" spans="1:43" outlineLevel="1" x14ac:dyDescent="0.2">
      <c r="C4408" s="3" t="s">
        <v>10221</v>
      </c>
      <c r="AC4408" t="str">
        <f t="shared" si="136"/>
        <v/>
      </c>
      <c r="AE4408" t="str">
        <f t="shared" si="137"/>
        <v/>
      </c>
      <c r="AF4408" t="s">
        <v>9008</v>
      </c>
    </row>
    <row r="4409" spans="1:43" x14ac:dyDescent="0.2">
      <c r="A4409" t="s">
        <v>127</v>
      </c>
      <c r="B4409" t="s">
        <v>9206</v>
      </c>
      <c r="C4409" s="2" t="s">
        <v>10221</v>
      </c>
      <c r="D4409" t="s">
        <v>10221</v>
      </c>
      <c r="F4409" t="s">
        <v>92</v>
      </c>
      <c r="G4409" t="s">
        <v>2088</v>
      </c>
      <c r="H4409" t="s">
        <v>10222</v>
      </c>
      <c r="I4409" t="s">
        <v>1937</v>
      </c>
      <c r="J4409" t="s">
        <v>132</v>
      </c>
      <c r="K4409" t="s">
        <v>513</v>
      </c>
      <c r="R4409" t="s">
        <v>5071</v>
      </c>
      <c r="Y4409" t="s">
        <v>513</v>
      </c>
      <c r="AC4409" t="str">
        <f t="shared" si="136"/>
        <v/>
      </c>
      <c r="AE4409" t="str">
        <f t="shared" si="137"/>
        <v/>
      </c>
      <c r="AF4409" t="s">
        <v>5680</v>
      </c>
      <c r="AH4409" t="s">
        <v>5697</v>
      </c>
      <c r="AI4409" t="s">
        <v>10219</v>
      </c>
      <c r="AJ4409" t="s">
        <v>1942</v>
      </c>
      <c r="AK4409" t="s">
        <v>87</v>
      </c>
      <c r="AM4409" t="s">
        <v>585</v>
      </c>
      <c r="AN4409" t="s">
        <v>5765</v>
      </c>
      <c r="AO4409" t="e">
        <f>VLOOKUP(#REF!,SOC!B:E,3,FALSE)</f>
        <v>#REF!</v>
      </c>
      <c r="AQ4409" t="e">
        <f>VLOOKUP(#REF!,SOC!B:E,4,FALSE)</f>
        <v>#REF!</v>
      </c>
    </row>
    <row r="4410" spans="1:43" outlineLevel="1" x14ac:dyDescent="0.2">
      <c r="C4410" s="3" t="s">
        <v>10223</v>
      </c>
      <c r="AC4410" t="str">
        <f t="shared" si="136"/>
        <v/>
      </c>
      <c r="AE4410" t="str">
        <f t="shared" si="137"/>
        <v/>
      </c>
      <c r="AF4410" t="s">
        <v>1940</v>
      </c>
    </row>
    <row r="4411" spans="1:43" outlineLevel="1" x14ac:dyDescent="0.2">
      <c r="C4411" s="3" t="s">
        <v>10223</v>
      </c>
      <c r="AC4411" t="str">
        <f t="shared" si="136"/>
        <v/>
      </c>
      <c r="AE4411" t="str">
        <f t="shared" si="137"/>
        <v/>
      </c>
      <c r="AF4411" t="s">
        <v>9008</v>
      </c>
    </row>
    <row r="4412" spans="1:43" x14ac:dyDescent="0.2">
      <c r="A4412" t="s">
        <v>89</v>
      </c>
      <c r="B4412" t="s">
        <v>9206</v>
      </c>
      <c r="C4412" s="2" t="s">
        <v>10223</v>
      </c>
      <c r="D4412" t="s">
        <v>10223</v>
      </c>
      <c r="F4412" t="s">
        <v>92</v>
      </c>
      <c r="G4412" t="s">
        <v>2088</v>
      </c>
      <c r="H4412" t="s">
        <v>10224</v>
      </c>
      <c r="I4412" t="s">
        <v>4574</v>
      </c>
      <c r="J4412" t="s">
        <v>4164</v>
      </c>
      <c r="K4412" t="s">
        <v>513</v>
      </c>
      <c r="R4412" t="s">
        <v>5071</v>
      </c>
      <c r="Y4412" t="s">
        <v>513</v>
      </c>
      <c r="AC4412" t="str">
        <f t="shared" si="136"/>
        <v/>
      </c>
      <c r="AE4412" t="str">
        <f t="shared" si="137"/>
        <v/>
      </c>
      <c r="AF4412" t="s">
        <v>5680</v>
      </c>
      <c r="AH4412" t="s">
        <v>5697</v>
      </c>
      <c r="AI4412" t="s">
        <v>10225</v>
      </c>
      <c r="AJ4412" t="s">
        <v>1942</v>
      </c>
      <c r="AK4412" t="s">
        <v>108</v>
      </c>
      <c r="AM4412" t="s">
        <v>101</v>
      </c>
      <c r="AN4412" t="s">
        <v>102</v>
      </c>
      <c r="AO4412" t="e">
        <f>VLOOKUP(#REF!,SOC!B:E,3,FALSE)</f>
        <v>#REF!</v>
      </c>
      <c r="AQ4412" t="e">
        <f>VLOOKUP(#REF!,SOC!B:E,4,FALSE)</f>
        <v>#REF!</v>
      </c>
    </row>
    <row r="4413" spans="1:43" outlineLevel="1" x14ac:dyDescent="0.2">
      <c r="C4413" s="3" t="s">
        <v>10226</v>
      </c>
      <c r="AC4413" t="str">
        <f t="shared" si="136"/>
        <v/>
      </c>
      <c r="AE4413" t="str">
        <f t="shared" si="137"/>
        <v/>
      </c>
      <c r="AF4413" t="s">
        <v>1940</v>
      </c>
    </row>
    <row r="4414" spans="1:43" outlineLevel="1" x14ac:dyDescent="0.2">
      <c r="C4414" s="3" t="s">
        <v>10226</v>
      </c>
      <c r="AC4414" t="str">
        <f t="shared" si="136"/>
        <v/>
      </c>
      <c r="AE4414" t="str">
        <f t="shared" si="137"/>
        <v/>
      </c>
      <c r="AF4414" t="s">
        <v>9008</v>
      </c>
    </row>
    <row r="4415" spans="1:43" x14ac:dyDescent="0.2">
      <c r="B4415" t="s">
        <v>9206</v>
      </c>
      <c r="C4415" s="2" t="s">
        <v>10226</v>
      </c>
      <c r="D4415" t="s">
        <v>10226</v>
      </c>
      <c r="F4415" t="s">
        <v>92</v>
      </c>
      <c r="G4415" t="s">
        <v>2088</v>
      </c>
      <c r="H4415" t="s">
        <v>10227</v>
      </c>
      <c r="I4415" t="s">
        <v>1937</v>
      </c>
      <c r="J4415" t="s">
        <v>132</v>
      </c>
      <c r="R4415" t="s">
        <v>513</v>
      </c>
      <c r="Y4415" t="s">
        <v>624</v>
      </c>
      <c r="AC4415" t="str">
        <f t="shared" si="136"/>
        <v/>
      </c>
      <c r="AE4415" t="str">
        <f t="shared" si="137"/>
        <v/>
      </c>
      <c r="AF4415" t="s">
        <v>5680</v>
      </c>
      <c r="AH4415" t="s">
        <v>5697</v>
      </c>
      <c r="AI4415" t="s">
        <v>10228</v>
      </c>
      <c r="AJ4415" t="s">
        <v>1942</v>
      </c>
      <c r="AK4415" t="s">
        <v>108</v>
      </c>
      <c r="AM4415" t="s">
        <v>101</v>
      </c>
      <c r="AN4415" t="s">
        <v>102</v>
      </c>
      <c r="AO4415" t="e">
        <f>VLOOKUP(#REF!,SOC!B:E,3,FALSE)</f>
        <v>#REF!</v>
      </c>
      <c r="AQ4415" t="e">
        <f>VLOOKUP(#REF!,SOC!B:E,4,FALSE)</f>
        <v>#REF!</v>
      </c>
    </row>
    <row r="4416" spans="1:43" outlineLevel="1" x14ac:dyDescent="0.2">
      <c r="C4416" s="3" t="s">
        <v>10229</v>
      </c>
      <c r="AC4416" t="str">
        <f t="shared" si="136"/>
        <v/>
      </c>
      <c r="AE4416" t="str">
        <f t="shared" si="137"/>
        <v/>
      </c>
      <c r="AF4416" t="s">
        <v>1940</v>
      </c>
    </row>
    <row r="4417" spans="1:43" outlineLevel="1" x14ac:dyDescent="0.2">
      <c r="C4417" s="3" t="s">
        <v>10229</v>
      </c>
      <c r="AC4417" t="str">
        <f t="shared" si="136"/>
        <v/>
      </c>
      <c r="AE4417" t="str">
        <f t="shared" si="137"/>
        <v/>
      </c>
      <c r="AF4417" t="s">
        <v>9008</v>
      </c>
    </row>
    <row r="4418" spans="1:43" x14ac:dyDescent="0.2">
      <c r="A4418" t="s">
        <v>89</v>
      </c>
      <c r="B4418" t="s">
        <v>9206</v>
      </c>
      <c r="C4418" s="2" t="s">
        <v>10229</v>
      </c>
      <c r="D4418" t="s">
        <v>10229</v>
      </c>
      <c r="F4418" t="s">
        <v>92</v>
      </c>
      <c r="G4418" t="s">
        <v>2088</v>
      </c>
      <c r="H4418" t="s">
        <v>10230</v>
      </c>
      <c r="I4418" t="s">
        <v>1937</v>
      </c>
      <c r="J4418" t="s">
        <v>132</v>
      </c>
      <c r="K4418" t="s">
        <v>624</v>
      </c>
      <c r="R4418" t="s">
        <v>5071</v>
      </c>
      <c r="Y4418" t="s">
        <v>624</v>
      </c>
      <c r="AC4418" t="str">
        <f t="shared" si="136"/>
        <v/>
      </c>
      <c r="AE4418" t="str">
        <f t="shared" si="137"/>
        <v/>
      </c>
      <c r="AF4418" t="s">
        <v>5680</v>
      </c>
      <c r="AH4418" t="s">
        <v>5697</v>
      </c>
      <c r="AI4418" t="s">
        <v>10231</v>
      </c>
      <c r="AJ4418" t="s">
        <v>1942</v>
      </c>
      <c r="AK4418" t="s">
        <v>108</v>
      </c>
      <c r="AM4418" t="s">
        <v>101</v>
      </c>
      <c r="AN4418" t="s">
        <v>102</v>
      </c>
      <c r="AO4418" t="e">
        <f>VLOOKUP(#REF!,SOC!B:E,3,FALSE)</f>
        <v>#REF!</v>
      </c>
      <c r="AQ4418" t="e">
        <f>VLOOKUP(#REF!,SOC!B:E,4,FALSE)</f>
        <v>#REF!</v>
      </c>
    </row>
    <row r="4419" spans="1:43" x14ac:dyDescent="0.2">
      <c r="A4419" t="s">
        <v>89</v>
      </c>
      <c r="B4419" t="s">
        <v>9206</v>
      </c>
      <c r="C4419" s="2" t="s">
        <v>10232</v>
      </c>
      <c r="D4419" t="s">
        <v>10232</v>
      </c>
      <c r="F4419" t="s">
        <v>92</v>
      </c>
      <c r="G4419" t="s">
        <v>2088</v>
      </c>
      <c r="H4419" t="s">
        <v>10233</v>
      </c>
      <c r="I4419" t="s">
        <v>4574</v>
      </c>
      <c r="J4419" t="s">
        <v>4164</v>
      </c>
      <c r="K4419" t="s">
        <v>6371</v>
      </c>
      <c r="AC4419" t="str">
        <f t="shared" ref="AC4419:AC4482" si="138">IF(ISNUMBER(AB4419),"FH","")</f>
        <v/>
      </c>
      <c r="AE4419" t="str">
        <f t="shared" ref="AE4419:AE4482" si="139">IF(ISNUMBER(AD4419),"FC","")</f>
        <v/>
      </c>
      <c r="AF4419" t="s">
        <v>1940</v>
      </c>
      <c r="AI4419" t="s">
        <v>10234</v>
      </c>
      <c r="AJ4419" t="s">
        <v>1942</v>
      </c>
      <c r="AK4419" t="s">
        <v>87</v>
      </c>
      <c r="AM4419" t="s">
        <v>101</v>
      </c>
      <c r="AN4419" t="s">
        <v>5757</v>
      </c>
      <c r="AO4419" t="e">
        <f>VLOOKUP(#REF!,SOC!B:E,3,FALSE)</f>
        <v>#REF!</v>
      </c>
      <c r="AQ4419" t="e">
        <f>VLOOKUP(#REF!,SOC!B:E,4,FALSE)</f>
        <v>#REF!</v>
      </c>
    </row>
    <row r="4420" spans="1:43" outlineLevel="1" x14ac:dyDescent="0.2">
      <c r="C4420" s="3" t="s">
        <v>10235</v>
      </c>
      <c r="AC4420" t="str">
        <f t="shared" si="138"/>
        <v/>
      </c>
      <c r="AE4420" t="str">
        <f t="shared" si="139"/>
        <v/>
      </c>
      <c r="AF4420" t="s">
        <v>1940</v>
      </c>
    </row>
    <row r="4421" spans="1:43" outlineLevel="1" x14ac:dyDescent="0.2">
      <c r="C4421" s="3" t="s">
        <v>10235</v>
      </c>
      <c r="AC4421" t="str">
        <f t="shared" si="138"/>
        <v/>
      </c>
      <c r="AE4421" t="str">
        <f t="shared" si="139"/>
        <v/>
      </c>
      <c r="AF4421" t="s">
        <v>9008</v>
      </c>
    </row>
    <row r="4422" spans="1:43" x14ac:dyDescent="0.2">
      <c r="B4422" t="s">
        <v>9206</v>
      </c>
      <c r="C4422" s="2" t="s">
        <v>10235</v>
      </c>
      <c r="D4422" t="s">
        <v>10235</v>
      </c>
      <c r="F4422" t="s">
        <v>9270</v>
      </c>
      <c r="G4422" t="s">
        <v>2088</v>
      </c>
      <c r="H4422" t="s">
        <v>10236</v>
      </c>
      <c r="I4422" t="s">
        <v>1937</v>
      </c>
      <c r="J4422" t="s">
        <v>132</v>
      </c>
      <c r="R4422" t="s">
        <v>513</v>
      </c>
      <c r="Y4422" t="s">
        <v>624</v>
      </c>
      <c r="AC4422" t="str">
        <f t="shared" si="138"/>
        <v/>
      </c>
      <c r="AE4422" t="str">
        <f t="shared" si="139"/>
        <v/>
      </c>
      <c r="AF4422" t="s">
        <v>5680</v>
      </c>
      <c r="AH4422" t="s">
        <v>5697</v>
      </c>
      <c r="AI4422" t="s">
        <v>10237</v>
      </c>
      <c r="AJ4422" t="s">
        <v>1942</v>
      </c>
      <c r="AK4422" t="s">
        <v>108</v>
      </c>
      <c r="AM4422" t="s">
        <v>101</v>
      </c>
      <c r="AN4422" t="s">
        <v>9295</v>
      </c>
      <c r="AO4422" t="e">
        <f>VLOOKUP(#REF!,SOC!B:E,3,FALSE)</f>
        <v>#REF!</v>
      </c>
      <c r="AQ4422" t="e">
        <f>VLOOKUP(#REF!,SOC!B:E,4,FALSE)</f>
        <v>#REF!</v>
      </c>
    </row>
    <row r="4423" spans="1:43" outlineLevel="1" x14ac:dyDescent="0.2">
      <c r="C4423" s="3" t="s">
        <v>10238</v>
      </c>
      <c r="AC4423" t="str">
        <f t="shared" si="138"/>
        <v/>
      </c>
      <c r="AE4423" t="str">
        <f t="shared" si="139"/>
        <v/>
      </c>
      <c r="AF4423" t="s">
        <v>1940</v>
      </c>
    </row>
    <row r="4424" spans="1:43" outlineLevel="1" x14ac:dyDescent="0.2">
      <c r="C4424" s="3" t="s">
        <v>10238</v>
      </c>
      <c r="AC4424" t="str">
        <f t="shared" si="138"/>
        <v/>
      </c>
      <c r="AE4424" t="str">
        <f t="shared" si="139"/>
        <v/>
      </c>
      <c r="AF4424" t="s">
        <v>9008</v>
      </c>
    </row>
    <row r="4425" spans="1:43" x14ac:dyDescent="0.2">
      <c r="B4425" t="s">
        <v>9206</v>
      </c>
      <c r="C4425" s="2" t="s">
        <v>10238</v>
      </c>
      <c r="D4425" t="s">
        <v>10238</v>
      </c>
      <c r="F4425" t="s">
        <v>92</v>
      </c>
      <c r="G4425" t="s">
        <v>2088</v>
      </c>
      <c r="H4425" t="s">
        <v>10236</v>
      </c>
      <c r="I4425" t="s">
        <v>1937</v>
      </c>
      <c r="J4425" t="s">
        <v>132</v>
      </c>
      <c r="R4425" t="s">
        <v>513</v>
      </c>
      <c r="Y4425" t="s">
        <v>624</v>
      </c>
      <c r="AC4425" t="str">
        <f t="shared" si="138"/>
        <v/>
      </c>
      <c r="AE4425" t="str">
        <f t="shared" si="139"/>
        <v/>
      </c>
      <c r="AF4425" t="s">
        <v>5680</v>
      </c>
      <c r="AH4425" t="s">
        <v>5697</v>
      </c>
      <c r="AI4425" t="s">
        <v>10237</v>
      </c>
      <c r="AJ4425" t="s">
        <v>1942</v>
      </c>
      <c r="AK4425" t="s">
        <v>108</v>
      </c>
      <c r="AM4425" t="s">
        <v>101</v>
      </c>
      <c r="AN4425" t="s">
        <v>9297</v>
      </c>
      <c r="AO4425" t="e">
        <f>VLOOKUP(#REF!,SOC!B:E,3,FALSE)</f>
        <v>#REF!</v>
      </c>
      <c r="AQ4425" t="e">
        <f>VLOOKUP(#REF!,SOC!B:E,4,FALSE)</f>
        <v>#REF!</v>
      </c>
    </row>
    <row r="4426" spans="1:43" outlineLevel="1" x14ac:dyDescent="0.2">
      <c r="C4426" s="3" t="s">
        <v>9334</v>
      </c>
      <c r="AC4426" t="str">
        <f t="shared" si="138"/>
        <v/>
      </c>
      <c r="AE4426" t="str">
        <f t="shared" si="139"/>
        <v/>
      </c>
      <c r="AF4426" t="s">
        <v>1940</v>
      </c>
    </row>
    <row r="4427" spans="1:43" outlineLevel="1" x14ac:dyDescent="0.2">
      <c r="C4427" s="3" t="s">
        <v>9334</v>
      </c>
      <c r="AC4427" t="str">
        <f t="shared" si="138"/>
        <v/>
      </c>
      <c r="AE4427" t="str">
        <f t="shared" si="139"/>
        <v/>
      </c>
      <c r="AF4427" t="s">
        <v>9008</v>
      </c>
    </row>
    <row r="4428" spans="1:43" x14ac:dyDescent="0.2">
      <c r="A4428" t="s">
        <v>89</v>
      </c>
      <c r="B4428" t="s">
        <v>9206</v>
      </c>
      <c r="C4428" s="2" t="s">
        <v>9334</v>
      </c>
      <c r="D4428" t="s">
        <v>9334</v>
      </c>
      <c r="F4428" t="s">
        <v>92</v>
      </c>
      <c r="G4428" t="s">
        <v>2088</v>
      </c>
      <c r="H4428" t="s">
        <v>9335</v>
      </c>
      <c r="I4428" t="s">
        <v>1937</v>
      </c>
      <c r="J4428" t="s">
        <v>132</v>
      </c>
      <c r="K4428" t="s">
        <v>7816</v>
      </c>
      <c r="R4428" t="s">
        <v>5071</v>
      </c>
      <c r="Y4428" t="s">
        <v>513</v>
      </c>
      <c r="AC4428" t="str">
        <f t="shared" si="138"/>
        <v/>
      </c>
      <c r="AE4428" t="str">
        <f t="shared" si="139"/>
        <v/>
      </c>
      <c r="AF4428" t="s">
        <v>5680</v>
      </c>
      <c r="AH4428" t="s">
        <v>5697</v>
      </c>
      <c r="AI4428" t="s">
        <v>9336</v>
      </c>
      <c r="AJ4428" t="s">
        <v>1942</v>
      </c>
      <c r="AK4428" t="s">
        <v>87</v>
      </c>
      <c r="AM4428" t="s">
        <v>101</v>
      </c>
      <c r="AN4428" t="s">
        <v>5757</v>
      </c>
      <c r="AO4428" t="e">
        <f>VLOOKUP(#REF!,SOC!B:E,3,FALSE)</f>
        <v>#REF!</v>
      </c>
      <c r="AQ4428" t="e">
        <f>VLOOKUP(#REF!,SOC!B:E,4,FALSE)</f>
        <v>#REF!</v>
      </c>
    </row>
    <row r="4429" spans="1:43" x14ac:dyDescent="0.2">
      <c r="A4429" t="s">
        <v>854</v>
      </c>
      <c r="B4429" t="s">
        <v>9206</v>
      </c>
      <c r="C4429" s="2" t="s">
        <v>9337</v>
      </c>
      <c r="H4429" t="s">
        <v>857</v>
      </c>
      <c r="AC4429" t="str">
        <f t="shared" si="138"/>
        <v/>
      </c>
      <c r="AE4429" t="str">
        <f t="shared" si="139"/>
        <v/>
      </c>
      <c r="AO4429" t="e">
        <f>VLOOKUP(#REF!,SOC!B:E,3,FALSE)</f>
        <v>#REF!</v>
      </c>
      <c r="AQ4429" t="e">
        <f>VLOOKUP(#REF!,SOC!B:E,4,FALSE)</f>
        <v>#REF!</v>
      </c>
    </row>
    <row r="4430" spans="1:43" outlineLevel="1" x14ac:dyDescent="0.2">
      <c r="C4430" s="3" t="s">
        <v>9338</v>
      </c>
      <c r="AC4430" t="str">
        <f t="shared" si="138"/>
        <v/>
      </c>
      <c r="AE4430" t="str">
        <f t="shared" si="139"/>
        <v/>
      </c>
      <c r="AF4430" t="s">
        <v>1940</v>
      </c>
    </row>
    <row r="4431" spans="1:43" outlineLevel="1" x14ac:dyDescent="0.2">
      <c r="C4431" s="3" t="s">
        <v>9338</v>
      </c>
      <c r="AC4431" t="str">
        <f t="shared" si="138"/>
        <v/>
      </c>
      <c r="AE4431" t="str">
        <f t="shared" si="139"/>
        <v/>
      </c>
      <c r="AF4431" t="s">
        <v>9008</v>
      </c>
    </row>
    <row r="4432" spans="1:43" x14ac:dyDescent="0.2">
      <c r="A4432" t="s">
        <v>127</v>
      </c>
      <c r="B4432" t="s">
        <v>9206</v>
      </c>
      <c r="C4432" s="2" t="s">
        <v>9338</v>
      </c>
      <c r="D4432" t="s">
        <v>9338</v>
      </c>
      <c r="F4432" t="s">
        <v>92</v>
      </c>
      <c r="G4432" t="s">
        <v>2088</v>
      </c>
      <c r="H4432" t="s">
        <v>9339</v>
      </c>
      <c r="I4432" t="s">
        <v>1937</v>
      </c>
      <c r="J4432" t="s">
        <v>132</v>
      </c>
      <c r="K4432" t="s">
        <v>513</v>
      </c>
      <c r="R4432" t="s">
        <v>5071</v>
      </c>
      <c r="Y4432" t="s">
        <v>513</v>
      </c>
      <c r="AC4432" t="str">
        <f t="shared" si="138"/>
        <v/>
      </c>
      <c r="AE4432" t="str">
        <f t="shared" si="139"/>
        <v/>
      </c>
      <c r="AF4432" t="s">
        <v>5680</v>
      </c>
      <c r="AH4432" t="s">
        <v>5697</v>
      </c>
      <c r="AI4432" t="s">
        <v>9336</v>
      </c>
      <c r="AJ4432" t="s">
        <v>1942</v>
      </c>
      <c r="AK4432" t="s">
        <v>87</v>
      </c>
      <c r="AM4432" t="s">
        <v>585</v>
      </c>
      <c r="AN4432" t="s">
        <v>5765</v>
      </c>
      <c r="AO4432" t="e">
        <f>VLOOKUP(#REF!,SOC!B:E,3,FALSE)</f>
        <v>#REF!</v>
      </c>
      <c r="AQ4432" t="e">
        <f>VLOOKUP(#REF!,SOC!B:E,4,FALSE)</f>
        <v>#REF!</v>
      </c>
    </row>
    <row r="4433" spans="1:43" outlineLevel="1" x14ac:dyDescent="0.2">
      <c r="C4433" s="3" t="s">
        <v>9340</v>
      </c>
      <c r="AC4433" t="str">
        <f t="shared" si="138"/>
        <v/>
      </c>
      <c r="AE4433" t="str">
        <f t="shared" si="139"/>
        <v/>
      </c>
      <c r="AF4433" t="s">
        <v>1940</v>
      </c>
    </row>
    <row r="4434" spans="1:43" outlineLevel="1" x14ac:dyDescent="0.2">
      <c r="C4434" s="3" t="s">
        <v>9340</v>
      </c>
      <c r="AC4434" t="str">
        <f t="shared" si="138"/>
        <v/>
      </c>
      <c r="AE4434" t="str">
        <f t="shared" si="139"/>
        <v/>
      </c>
      <c r="AF4434" t="s">
        <v>9008</v>
      </c>
    </row>
    <row r="4435" spans="1:43" x14ac:dyDescent="0.2">
      <c r="A4435" t="s">
        <v>89</v>
      </c>
      <c r="B4435" t="s">
        <v>9206</v>
      </c>
      <c r="C4435" s="2" t="s">
        <v>9340</v>
      </c>
      <c r="D4435" t="s">
        <v>9340</v>
      </c>
      <c r="F4435" t="s">
        <v>92</v>
      </c>
      <c r="G4435" t="s">
        <v>2088</v>
      </c>
      <c r="H4435" t="s">
        <v>9341</v>
      </c>
      <c r="I4435" t="s">
        <v>4574</v>
      </c>
      <c r="J4435" t="s">
        <v>4164</v>
      </c>
      <c r="K4435" t="s">
        <v>513</v>
      </c>
      <c r="R4435" t="s">
        <v>5071</v>
      </c>
      <c r="Y4435" t="s">
        <v>513</v>
      </c>
      <c r="AC4435" t="str">
        <f t="shared" si="138"/>
        <v/>
      </c>
      <c r="AE4435" t="str">
        <f t="shared" si="139"/>
        <v/>
      </c>
      <c r="AF4435" t="s">
        <v>5680</v>
      </c>
      <c r="AH4435" t="s">
        <v>5697</v>
      </c>
      <c r="AI4435" t="s">
        <v>9342</v>
      </c>
      <c r="AJ4435" t="s">
        <v>1942</v>
      </c>
      <c r="AK4435" t="s">
        <v>108</v>
      </c>
      <c r="AM4435" t="s">
        <v>101</v>
      </c>
      <c r="AN4435" t="s">
        <v>102</v>
      </c>
      <c r="AO4435" t="e">
        <f>VLOOKUP(#REF!,SOC!B:E,3,FALSE)</f>
        <v>#REF!</v>
      </c>
      <c r="AQ4435" t="e">
        <f>VLOOKUP(#REF!,SOC!B:E,4,FALSE)</f>
        <v>#REF!</v>
      </c>
    </row>
    <row r="4436" spans="1:43" outlineLevel="1" x14ac:dyDescent="0.2">
      <c r="C4436" s="3" t="s">
        <v>9343</v>
      </c>
      <c r="AC4436" t="str">
        <f t="shared" si="138"/>
        <v/>
      </c>
      <c r="AE4436" t="str">
        <f t="shared" si="139"/>
        <v/>
      </c>
      <c r="AF4436" t="s">
        <v>1940</v>
      </c>
    </row>
    <row r="4437" spans="1:43" outlineLevel="1" x14ac:dyDescent="0.2">
      <c r="C4437" s="3" t="s">
        <v>9343</v>
      </c>
      <c r="AC4437" t="str">
        <f t="shared" si="138"/>
        <v/>
      </c>
      <c r="AE4437" t="str">
        <f t="shared" si="139"/>
        <v/>
      </c>
      <c r="AF4437" t="s">
        <v>9008</v>
      </c>
    </row>
    <row r="4438" spans="1:43" x14ac:dyDescent="0.2">
      <c r="B4438" t="s">
        <v>9206</v>
      </c>
      <c r="C4438" s="2" t="s">
        <v>9343</v>
      </c>
      <c r="D4438" t="s">
        <v>9343</v>
      </c>
      <c r="F4438" t="s">
        <v>92</v>
      </c>
      <c r="G4438" t="s">
        <v>2088</v>
      </c>
      <c r="H4438" t="s">
        <v>9344</v>
      </c>
      <c r="I4438" t="s">
        <v>1937</v>
      </c>
      <c r="J4438" t="s">
        <v>132</v>
      </c>
      <c r="R4438" t="s">
        <v>513</v>
      </c>
      <c r="Y4438" t="s">
        <v>624</v>
      </c>
      <c r="AC4438" t="str">
        <f t="shared" si="138"/>
        <v/>
      </c>
      <c r="AE4438" t="str">
        <f t="shared" si="139"/>
        <v/>
      </c>
      <c r="AF4438" t="s">
        <v>5680</v>
      </c>
      <c r="AH4438" t="s">
        <v>5697</v>
      </c>
      <c r="AI4438" t="s">
        <v>9345</v>
      </c>
      <c r="AJ4438" t="s">
        <v>1942</v>
      </c>
      <c r="AK4438" t="s">
        <v>108</v>
      </c>
      <c r="AM4438" t="s">
        <v>101</v>
      </c>
      <c r="AN4438" t="s">
        <v>102</v>
      </c>
      <c r="AO4438" t="e">
        <f>VLOOKUP(#REF!,SOC!B:E,3,FALSE)</f>
        <v>#REF!</v>
      </c>
      <c r="AQ4438" t="e">
        <f>VLOOKUP(#REF!,SOC!B:E,4,FALSE)</f>
        <v>#REF!</v>
      </c>
    </row>
    <row r="4439" spans="1:43" outlineLevel="1" x14ac:dyDescent="0.2">
      <c r="C4439" s="3" t="s">
        <v>9346</v>
      </c>
      <c r="AC4439" t="str">
        <f t="shared" si="138"/>
        <v/>
      </c>
      <c r="AE4439" t="str">
        <f t="shared" si="139"/>
        <v/>
      </c>
      <c r="AF4439" t="s">
        <v>1940</v>
      </c>
    </row>
    <row r="4440" spans="1:43" outlineLevel="1" x14ac:dyDescent="0.2">
      <c r="C4440" s="3" t="s">
        <v>9346</v>
      </c>
      <c r="AC4440" t="str">
        <f t="shared" si="138"/>
        <v/>
      </c>
      <c r="AE4440" t="str">
        <f t="shared" si="139"/>
        <v/>
      </c>
      <c r="AF4440" t="s">
        <v>9008</v>
      </c>
    </row>
    <row r="4441" spans="1:43" x14ac:dyDescent="0.2">
      <c r="B4441" t="s">
        <v>9206</v>
      </c>
      <c r="C4441" s="2" t="s">
        <v>9346</v>
      </c>
      <c r="D4441" t="s">
        <v>9346</v>
      </c>
      <c r="F4441" t="s">
        <v>92</v>
      </c>
      <c r="G4441" t="s">
        <v>2088</v>
      </c>
      <c r="H4441" t="s">
        <v>9347</v>
      </c>
      <c r="I4441" t="s">
        <v>1937</v>
      </c>
      <c r="J4441" t="s">
        <v>132</v>
      </c>
      <c r="K4441" t="s">
        <v>624</v>
      </c>
      <c r="R4441" t="s">
        <v>5071</v>
      </c>
      <c r="Y4441" t="s">
        <v>624</v>
      </c>
      <c r="AC4441" t="str">
        <f t="shared" si="138"/>
        <v/>
      </c>
      <c r="AE4441" t="str">
        <f t="shared" si="139"/>
        <v/>
      </c>
      <c r="AF4441" t="s">
        <v>5680</v>
      </c>
      <c r="AH4441" t="s">
        <v>5697</v>
      </c>
      <c r="AI4441" t="s">
        <v>9348</v>
      </c>
      <c r="AJ4441" t="s">
        <v>1942</v>
      </c>
      <c r="AK4441" t="s">
        <v>108</v>
      </c>
      <c r="AM4441" t="s">
        <v>101</v>
      </c>
      <c r="AN4441" t="s">
        <v>102</v>
      </c>
      <c r="AO4441" t="e">
        <f>VLOOKUP(#REF!,SOC!B:E,3,FALSE)</f>
        <v>#REF!</v>
      </c>
      <c r="AQ4441" t="e">
        <f>VLOOKUP(#REF!,SOC!B:E,4,FALSE)</f>
        <v>#REF!</v>
      </c>
    </row>
    <row r="4442" spans="1:43" x14ac:dyDescent="0.2">
      <c r="A4442" t="s">
        <v>89</v>
      </c>
      <c r="B4442" t="s">
        <v>9206</v>
      </c>
      <c r="C4442" s="2" t="s">
        <v>9349</v>
      </c>
      <c r="D4442" t="s">
        <v>9349</v>
      </c>
      <c r="F4442" t="s">
        <v>92</v>
      </c>
      <c r="G4442" t="s">
        <v>2088</v>
      </c>
      <c r="H4442" t="s">
        <v>9350</v>
      </c>
      <c r="I4442" t="s">
        <v>4574</v>
      </c>
      <c r="J4442" t="s">
        <v>4164</v>
      </c>
      <c r="K4442" t="s">
        <v>6371</v>
      </c>
      <c r="AC4442" t="str">
        <f t="shared" si="138"/>
        <v/>
      </c>
      <c r="AE4442" t="str">
        <f t="shared" si="139"/>
        <v/>
      </c>
      <c r="AF4442" t="s">
        <v>1940</v>
      </c>
      <c r="AI4442" t="s">
        <v>9351</v>
      </c>
      <c r="AJ4442" t="s">
        <v>1942</v>
      </c>
      <c r="AK4442" t="s">
        <v>87</v>
      </c>
      <c r="AM4442" t="s">
        <v>101</v>
      </c>
      <c r="AN4442" t="s">
        <v>5757</v>
      </c>
      <c r="AO4442" t="e">
        <f>VLOOKUP(#REF!,SOC!B:E,3,FALSE)</f>
        <v>#REF!</v>
      </c>
      <c r="AQ4442" t="e">
        <f>VLOOKUP(#REF!,SOC!B:E,4,FALSE)</f>
        <v>#REF!</v>
      </c>
    </row>
    <row r="4443" spans="1:43" outlineLevel="1" x14ac:dyDescent="0.2">
      <c r="C4443" s="3" t="s">
        <v>9352</v>
      </c>
      <c r="AC4443" t="str">
        <f t="shared" si="138"/>
        <v/>
      </c>
      <c r="AE4443" t="str">
        <f t="shared" si="139"/>
        <v/>
      </c>
      <c r="AF4443" t="s">
        <v>1940</v>
      </c>
    </row>
    <row r="4444" spans="1:43" outlineLevel="1" x14ac:dyDescent="0.2">
      <c r="C4444" s="3" t="s">
        <v>9352</v>
      </c>
      <c r="AC4444" t="str">
        <f t="shared" si="138"/>
        <v/>
      </c>
      <c r="AE4444" t="str">
        <f t="shared" si="139"/>
        <v/>
      </c>
      <c r="AF4444" t="s">
        <v>9008</v>
      </c>
    </row>
    <row r="4445" spans="1:43" x14ac:dyDescent="0.2">
      <c r="B4445" t="s">
        <v>9206</v>
      </c>
      <c r="C4445" s="2" t="s">
        <v>9352</v>
      </c>
      <c r="D4445" t="s">
        <v>9352</v>
      </c>
      <c r="F4445" t="s">
        <v>9270</v>
      </c>
      <c r="G4445" t="s">
        <v>2088</v>
      </c>
      <c r="H4445" t="s">
        <v>9353</v>
      </c>
      <c r="I4445" t="s">
        <v>1937</v>
      </c>
      <c r="J4445" t="s">
        <v>132</v>
      </c>
      <c r="R4445" t="s">
        <v>513</v>
      </c>
      <c r="Y4445" t="s">
        <v>624</v>
      </c>
      <c r="AC4445" t="str">
        <f t="shared" si="138"/>
        <v/>
      </c>
      <c r="AE4445" t="str">
        <f t="shared" si="139"/>
        <v/>
      </c>
      <c r="AF4445" t="s">
        <v>5680</v>
      </c>
      <c r="AH4445" t="s">
        <v>5697</v>
      </c>
      <c r="AI4445" t="s">
        <v>9354</v>
      </c>
      <c r="AJ4445" t="s">
        <v>1942</v>
      </c>
      <c r="AK4445" t="s">
        <v>108</v>
      </c>
      <c r="AM4445" t="s">
        <v>101</v>
      </c>
      <c r="AN4445" t="s">
        <v>9295</v>
      </c>
      <c r="AO4445" t="e">
        <f>VLOOKUP(#REF!,SOC!B:E,3,FALSE)</f>
        <v>#REF!</v>
      </c>
      <c r="AQ4445" t="e">
        <f>VLOOKUP(#REF!,SOC!B:E,4,FALSE)</f>
        <v>#REF!</v>
      </c>
    </row>
    <row r="4446" spans="1:43" outlineLevel="1" x14ac:dyDescent="0.2">
      <c r="C4446" s="3" t="s">
        <v>9355</v>
      </c>
      <c r="AC4446" t="str">
        <f t="shared" si="138"/>
        <v/>
      </c>
      <c r="AE4446" t="str">
        <f t="shared" si="139"/>
        <v/>
      </c>
      <c r="AF4446" t="s">
        <v>1940</v>
      </c>
    </row>
    <row r="4447" spans="1:43" outlineLevel="1" x14ac:dyDescent="0.2">
      <c r="C4447" s="3" t="s">
        <v>9355</v>
      </c>
      <c r="AC4447" t="str">
        <f t="shared" si="138"/>
        <v/>
      </c>
      <c r="AE4447" t="str">
        <f t="shared" si="139"/>
        <v/>
      </c>
      <c r="AF4447" t="s">
        <v>9008</v>
      </c>
    </row>
    <row r="4448" spans="1:43" x14ac:dyDescent="0.2">
      <c r="B4448" t="s">
        <v>9206</v>
      </c>
      <c r="C4448" s="2" t="s">
        <v>9355</v>
      </c>
      <c r="D4448" t="s">
        <v>9355</v>
      </c>
      <c r="F4448" t="s">
        <v>92</v>
      </c>
      <c r="G4448" t="s">
        <v>2088</v>
      </c>
      <c r="H4448" t="s">
        <v>9353</v>
      </c>
      <c r="I4448" t="s">
        <v>1937</v>
      </c>
      <c r="J4448" t="s">
        <v>132</v>
      </c>
      <c r="R4448" t="s">
        <v>513</v>
      </c>
      <c r="Y4448" t="s">
        <v>624</v>
      </c>
      <c r="AC4448" t="str">
        <f t="shared" si="138"/>
        <v/>
      </c>
      <c r="AE4448" t="str">
        <f t="shared" si="139"/>
        <v/>
      </c>
      <c r="AF4448" t="s">
        <v>5680</v>
      </c>
      <c r="AH4448" t="s">
        <v>5697</v>
      </c>
      <c r="AI4448" t="s">
        <v>9354</v>
      </c>
      <c r="AJ4448" t="s">
        <v>1942</v>
      </c>
      <c r="AK4448" t="s">
        <v>108</v>
      </c>
      <c r="AM4448" t="s">
        <v>101</v>
      </c>
      <c r="AN4448" t="s">
        <v>9297</v>
      </c>
      <c r="AO4448" t="e">
        <f>VLOOKUP(#REF!,SOC!B:E,3,FALSE)</f>
        <v>#REF!</v>
      </c>
      <c r="AQ4448" t="e">
        <f>VLOOKUP(#REF!,SOC!B:E,4,FALSE)</f>
        <v>#REF!</v>
      </c>
    </row>
    <row r="4449" spans="1:43" outlineLevel="1" x14ac:dyDescent="0.2">
      <c r="C4449" s="3" t="s">
        <v>9356</v>
      </c>
      <c r="AC4449" t="str">
        <f t="shared" si="138"/>
        <v/>
      </c>
      <c r="AE4449" t="str">
        <f t="shared" si="139"/>
        <v/>
      </c>
      <c r="AF4449" t="s">
        <v>1940</v>
      </c>
    </row>
    <row r="4450" spans="1:43" outlineLevel="1" x14ac:dyDescent="0.2">
      <c r="C4450" s="3" t="s">
        <v>9356</v>
      </c>
      <c r="AC4450" t="str">
        <f t="shared" si="138"/>
        <v/>
      </c>
      <c r="AE4450" t="str">
        <f t="shared" si="139"/>
        <v/>
      </c>
      <c r="AF4450" t="s">
        <v>9008</v>
      </c>
    </row>
    <row r="4451" spans="1:43" x14ac:dyDescent="0.2">
      <c r="A4451" t="s">
        <v>89</v>
      </c>
      <c r="B4451" t="s">
        <v>9206</v>
      </c>
      <c r="C4451" s="2" t="s">
        <v>9356</v>
      </c>
      <c r="D4451" t="s">
        <v>9356</v>
      </c>
      <c r="F4451" t="s">
        <v>92</v>
      </c>
      <c r="G4451" t="s">
        <v>2088</v>
      </c>
      <c r="H4451" t="s">
        <v>9357</v>
      </c>
      <c r="I4451" t="s">
        <v>1937</v>
      </c>
      <c r="J4451" t="s">
        <v>132</v>
      </c>
      <c r="K4451" t="s">
        <v>7816</v>
      </c>
      <c r="R4451" t="s">
        <v>5071</v>
      </c>
      <c r="Y4451" t="s">
        <v>513</v>
      </c>
      <c r="AC4451" t="str">
        <f t="shared" si="138"/>
        <v/>
      </c>
      <c r="AE4451" t="str">
        <f t="shared" si="139"/>
        <v/>
      </c>
      <c r="AF4451" t="s">
        <v>5680</v>
      </c>
      <c r="AH4451" t="s">
        <v>5697</v>
      </c>
      <c r="AI4451" t="s">
        <v>9358</v>
      </c>
      <c r="AJ4451" t="s">
        <v>1942</v>
      </c>
      <c r="AK4451" t="s">
        <v>108</v>
      </c>
      <c r="AM4451" t="s">
        <v>101</v>
      </c>
      <c r="AN4451" t="s">
        <v>5757</v>
      </c>
      <c r="AO4451" t="e">
        <f>VLOOKUP(#REF!,SOC!B:E,3,FALSE)</f>
        <v>#REF!</v>
      </c>
      <c r="AQ4451" t="e">
        <f>VLOOKUP(#REF!,SOC!B:E,4,FALSE)</f>
        <v>#REF!</v>
      </c>
    </row>
    <row r="4452" spans="1:43" x14ac:dyDescent="0.2">
      <c r="A4452" t="s">
        <v>854</v>
      </c>
      <c r="B4452" t="s">
        <v>9206</v>
      </c>
      <c r="C4452" s="2" t="s">
        <v>9359</v>
      </c>
      <c r="H4452" t="s">
        <v>857</v>
      </c>
      <c r="AC4452" t="str">
        <f t="shared" si="138"/>
        <v/>
      </c>
      <c r="AE4452" t="str">
        <f t="shared" si="139"/>
        <v/>
      </c>
      <c r="AO4452" t="e">
        <f>VLOOKUP(#REF!,SOC!B:E,3,FALSE)</f>
        <v>#REF!</v>
      </c>
      <c r="AQ4452" t="e">
        <f>VLOOKUP(#REF!,SOC!B:E,4,FALSE)</f>
        <v>#REF!</v>
      </c>
    </row>
    <row r="4453" spans="1:43" outlineLevel="1" x14ac:dyDescent="0.2">
      <c r="C4453" s="3" t="s">
        <v>9360</v>
      </c>
      <c r="AC4453" t="str">
        <f t="shared" si="138"/>
        <v/>
      </c>
      <c r="AE4453" t="str">
        <f t="shared" si="139"/>
        <v/>
      </c>
      <c r="AF4453" t="s">
        <v>1940</v>
      </c>
    </row>
    <row r="4454" spans="1:43" outlineLevel="1" x14ac:dyDescent="0.2">
      <c r="C4454" s="3" t="s">
        <v>9360</v>
      </c>
      <c r="AC4454" t="str">
        <f t="shared" si="138"/>
        <v/>
      </c>
      <c r="AE4454" t="str">
        <f t="shared" si="139"/>
        <v/>
      </c>
      <c r="AF4454" t="s">
        <v>9008</v>
      </c>
    </row>
    <row r="4455" spans="1:43" x14ac:dyDescent="0.2">
      <c r="A4455" t="s">
        <v>127</v>
      </c>
      <c r="B4455" t="s">
        <v>9206</v>
      </c>
      <c r="C4455" s="2" t="s">
        <v>9360</v>
      </c>
      <c r="D4455" t="s">
        <v>9360</v>
      </c>
      <c r="F4455" t="s">
        <v>92</v>
      </c>
      <c r="G4455" t="s">
        <v>2088</v>
      </c>
      <c r="H4455" t="s">
        <v>9361</v>
      </c>
      <c r="I4455" t="s">
        <v>1937</v>
      </c>
      <c r="J4455" t="s">
        <v>132</v>
      </c>
      <c r="K4455" t="s">
        <v>513</v>
      </c>
      <c r="R4455" t="s">
        <v>5071</v>
      </c>
      <c r="Y4455" t="s">
        <v>513</v>
      </c>
      <c r="AC4455" t="str">
        <f t="shared" si="138"/>
        <v/>
      </c>
      <c r="AE4455" t="str">
        <f t="shared" si="139"/>
        <v/>
      </c>
      <c r="AF4455" t="s">
        <v>5680</v>
      </c>
      <c r="AH4455" t="s">
        <v>5697</v>
      </c>
      <c r="AI4455" t="s">
        <v>9358</v>
      </c>
      <c r="AJ4455" t="s">
        <v>1942</v>
      </c>
      <c r="AK4455" t="s">
        <v>2591</v>
      </c>
      <c r="AM4455" t="s">
        <v>585</v>
      </c>
      <c r="AN4455" t="s">
        <v>5765</v>
      </c>
      <c r="AO4455" t="e">
        <f>VLOOKUP(#REF!,SOC!B:E,3,FALSE)</f>
        <v>#REF!</v>
      </c>
      <c r="AQ4455" t="e">
        <f>VLOOKUP(#REF!,SOC!B:E,4,FALSE)</f>
        <v>#REF!</v>
      </c>
    </row>
    <row r="4456" spans="1:43" outlineLevel="1" x14ac:dyDescent="0.2">
      <c r="C4456" s="3" t="s">
        <v>9362</v>
      </c>
      <c r="AC4456" t="str">
        <f t="shared" si="138"/>
        <v/>
      </c>
      <c r="AE4456" t="str">
        <f t="shared" si="139"/>
        <v/>
      </c>
      <c r="AF4456" t="s">
        <v>1940</v>
      </c>
    </row>
    <row r="4457" spans="1:43" outlineLevel="1" x14ac:dyDescent="0.2">
      <c r="C4457" s="3" t="s">
        <v>9362</v>
      </c>
      <c r="AC4457" t="str">
        <f t="shared" si="138"/>
        <v/>
      </c>
      <c r="AE4457" t="str">
        <f t="shared" si="139"/>
        <v/>
      </c>
      <c r="AF4457" t="s">
        <v>9008</v>
      </c>
    </row>
    <row r="4458" spans="1:43" x14ac:dyDescent="0.2">
      <c r="B4458" t="s">
        <v>9206</v>
      </c>
      <c r="C4458" s="2" t="s">
        <v>9362</v>
      </c>
      <c r="D4458" t="s">
        <v>9362</v>
      </c>
      <c r="F4458" t="s">
        <v>92</v>
      </c>
      <c r="G4458" t="s">
        <v>2088</v>
      </c>
      <c r="H4458" t="s">
        <v>9363</v>
      </c>
      <c r="I4458" t="s">
        <v>4574</v>
      </c>
      <c r="J4458" t="s">
        <v>4164</v>
      </c>
      <c r="K4458" t="s">
        <v>513</v>
      </c>
      <c r="R4458" t="s">
        <v>5071</v>
      </c>
      <c r="Y4458" t="s">
        <v>513</v>
      </c>
      <c r="AC4458" t="str">
        <f t="shared" si="138"/>
        <v/>
      </c>
      <c r="AE4458" t="str">
        <f t="shared" si="139"/>
        <v/>
      </c>
      <c r="AF4458" t="s">
        <v>5680</v>
      </c>
      <c r="AH4458" t="s">
        <v>5697</v>
      </c>
      <c r="AI4458" t="s">
        <v>9364</v>
      </c>
      <c r="AJ4458" t="s">
        <v>1942</v>
      </c>
      <c r="AK4458" t="s">
        <v>87</v>
      </c>
      <c r="AM4458" t="s">
        <v>101</v>
      </c>
      <c r="AN4458" t="s">
        <v>102</v>
      </c>
      <c r="AO4458" t="e">
        <f>VLOOKUP(#REF!,SOC!B:E,3,FALSE)</f>
        <v>#REF!</v>
      </c>
      <c r="AQ4458" t="e">
        <f>VLOOKUP(#REF!,SOC!B:E,4,FALSE)</f>
        <v>#REF!</v>
      </c>
    </row>
    <row r="4459" spans="1:43" outlineLevel="1" x14ac:dyDescent="0.2">
      <c r="C4459" s="3" t="s">
        <v>9365</v>
      </c>
      <c r="AC4459" t="str">
        <f t="shared" si="138"/>
        <v/>
      </c>
      <c r="AE4459" t="str">
        <f t="shared" si="139"/>
        <v/>
      </c>
      <c r="AF4459" t="s">
        <v>1940</v>
      </c>
    </row>
    <row r="4460" spans="1:43" outlineLevel="1" x14ac:dyDescent="0.2">
      <c r="C4460" s="3" t="s">
        <v>9365</v>
      </c>
      <c r="AC4460" t="str">
        <f t="shared" si="138"/>
        <v/>
      </c>
      <c r="AE4460" t="str">
        <f t="shared" si="139"/>
        <v/>
      </c>
      <c r="AF4460" t="s">
        <v>9008</v>
      </c>
    </row>
    <row r="4461" spans="1:43" x14ac:dyDescent="0.2">
      <c r="B4461" t="s">
        <v>9206</v>
      </c>
      <c r="C4461" s="2" t="s">
        <v>9365</v>
      </c>
      <c r="D4461" t="s">
        <v>9365</v>
      </c>
      <c r="F4461" t="s">
        <v>92</v>
      </c>
      <c r="G4461" t="s">
        <v>2088</v>
      </c>
      <c r="H4461" t="s">
        <v>9366</v>
      </c>
      <c r="I4461" t="s">
        <v>1937</v>
      </c>
      <c r="J4461" t="s">
        <v>132</v>
      </c>
      <c r="R4461" t="s">
        <v>513</v>
      </c>
      <c r="Y4461" t="s">
        <v>624</v>
      </c>
      <c r="AC4461" t="str">
        <f t="shared" si="138"/>
        <v/>
      </c>
      <c r="AE4461" t="str">
        <f t="shared" si="139"/>
        <v/>
      </c>
      <c r="AF4461" t="s">
        <v>5680</v>
      </c>
      <c r="AH4461" t="s">
        <v>5697</v>
      </c>
      <c r="AI4461" t="s">
        <v>9367</v>
      </c>
      <c r="AJ4461" t="s">
        <v>1942</v>
      </c>
      <c r="AK4461" t="s">
        <v>1834</v>
      </c>
      <c r="AM4461" t="s">
        <v>101</v>
      </c>
      <c r="AN4461" t="s">
        <v>102</v>
      </c>
      <c r="AO4461" t="e">
        <f>VLOOKUP(#REF!,SOC!B:E,3,FALSE)</f>
        <v>#REF!</v>
      </c>
      <c r="AQ4461" t="e">
        <f>VLOOKUP(#REF!,SOC!B:E,4,FALSE)</f>
        <v>#REF!</v>
      </c>
    </row>
    <row r="4462" spans="1:43" outlineLevel="1" x14ac:dyDescent="0.2">
      <c r="C4462" s="3" t="s">
        <v>9369</v>
      </c>
      <c r="AC4462" t="str">
        <f t="shared" si="138"/>
        <v/>
      </c>
      <c r="AE4462" t="str">
        <f t="shared" si="139"/>
        <v/>
      </c>
      <c r="AF4462" t="s">
        <v>1940</v>
      </c>
    </row>
    <row r="4463" spans="1:43" outlineLevel="1" x14ac:dyDescent="0.2">
      <c r="C4463" s="3" t="s">
        <v>9369</v>
      </c>
      <c r="AC4463" t="str">
        <f t="shared" si="138"/>
        <v/>
      </c>
      <c r="AE4463" t="str">
        <f t="shared" si="139"/>
        <v/>
      </c>
      <c r="AF4463" t="s">
        <v>9008</v>
      </c>
    </row>
    <row r="4464" spans="1:43" x14ac:dyDescent="0.2">
      <c r="B4464" t="s">
        <v>9368</v>
      </c>
      <c r="C4464" s="2" t="s">
        <v>9369</v>
      </c>
      <c r="D4464" t="s">
        <v>9369</v>
      </c>
      <c r="E4464" t="s">
        <v>9370</v>
      </c>
      <c r="G4464" t="s">
        <v>9121</v>
      </c>
      <c r="H4464" t="s">
        <v>9371</v>
      </c>
      <c r="I4464" t="s">
        <v>1937</v>
      </c>
      <c r="J4464" t="s">
        <v>132</v>
      </c>
      <c r="R4464" t="s">
        <v>513</v>
      </c>
      <c r="Y4464" t="s">
        <v>513</v>
      </c>
      <c r="AC4464" t="str">
        <f t="shared" si="138"/>
        <v/>
      </c>
      <c r="AE4464" t="str">
        <f t="shared" si="139"/>
        <v/>
      </c>
      <c r="AF4464" t="s">
        <v>5680</v>
      </c>
      <c r="AI4464" t="s">
        <v>9372</v>
      </c>
      <c r="AJ4464" t="s">
        <v>532</v>
      </c>
      <c r="AK4464" t="s">
        <v>9373</v>
      </c>
      <c r="AL4464" t="s">
        <v>533</v>
      </c>
      <c r="AN4464" t="s">
        <v>102</v>
      </c>
      <c r="AO4464" t="e">
        <f>VLOOKUP(#REF!,SOC!B:E,3,FALSE)</f>
        <v>#REF!</v>
      </c>
      <c r="AQ4464" t="e">
        <f>VLOOKUP(#REF!,SOC!B:E,4,FALSE)</f>
        <v>#REF!</v>
      </c>
    </row>
    <row r="4465" spans="1:43" x14ac:dyDescent="0.2">
      <c r="A4465" t="s">
        <v>89</v>
      </c>
      <c r="B4465" t="s">
        <v>9368</v>
      </c>
      <c r="C4465" s="2" t="s">
        <v>9374</v>
      </c>
      <c r="D4465" t="s">
        <v>9374</v>
      </c>
      <c r="E4465" t="s">
        <v>9370</v>
      </c>
      <c r="G4465" t="s">
        <v>9121</v>
      </c>
      <c r="H4465" t="s">
        <v>9375</v>
      </c>
      <c r="I4465" t="s">
        <v>4574</v>
      </c>
      <c r="J4465" t="s">
        <v>4164</v>
      </c>
      <c r="K4465" t="s">
        <v>5753</v>
      </c>
      <c r="AC4465" t="str">
        <f t="shared" si="138"/>
        <v/>
      </c>
      <c r="AE4465" t="str">
        <f t="shared" si="139"/>
        <v/>
      </c>
      <c r="AF4465" t="s">
        <v>1940</v>
      </c>
      <c r="AI4465" t="s">
        <v>9376</v>
      </c>
      <c r="AJ4465" t="s">
        <v>532</v>
      </c>
      <c r="AK4465" t="s">
        <v>9377</v>
      </c>
      <c r="AL4465" t="s">
        <v>533</v>
      </c>
      <c r="AN4465" t="s">
        <v>9780</v>
      </c>
      <c r="AO4465" t="e">
        <f>VLOOKUP(#REF!,SOC!B:E,3,FALSE)</f>
        <v>#REF!</v>
      </c>
      <c r="AQ4465" t="e">
        <f>VLOOKUP(#REF!,SOC!B:E,4,FALSE)</f>
        <v>#REF!</v>
      </c>
    </row>
    <row r="4466" spans="1:43" x14ac:dyDescent="0.2">
      <c r="B4466" t="s">
        <v>9368</v>
      </c>
      <c r="C4466" s="2" t="s">
        <v>9378</v>
      </c>
      <c r="D4466" t="s">
        <v>9378</v>
      </c>
      <c r="E4466" t="s">
        <v>9370</v>
      </c>
      <c r="G4466" t="s">
        <v>9121</v>
      </c>
      <c r="H4466" t="s">
        <v>9375</v>
      </c>
      <c r="I4466" t="s">
        <v>4574</v>
      </c>
      <c r="J4466" t="s">
        <v>4164</v>
      </c>
      <c r="K4466" t="s">
        <v>5753</v>
      </c>
      <c r="AC4466" t="str">
        <f t="shared" si="138"/>
        <v/>
      </c>
      <c r="AE4466" t="str">
        <f t="shared" si="139"/>
        <v/>
      </c>
      <c r="AF4466" t="s">
        <v>1940</v>
      </c>
      <c r="AI4466" t="s">
        <v>9379</v>
      </c>
      <c r="AJ4466" t="s">
        <v>532</v>
      </c>
      <c r="AK4466" t="s">
        <v>9377</v>
      </c>
      <c r="AL4466" t="s">
        <v>533</v>
      </c>
      <c r="AN4466" t="s">
        <v>1219</v>
      </c>
      <c r="AO4466" t="e">
        <f>VLOOKUP(#REF!,SOC!B:E,3,FALSE)</f>
        <v>#REF!</v>
      </c>
      <c r="AQ4466" t="e">
        <f>VLOOKUP(#REF!,SOC!B:E,4,FALSE)</f>
        <v>#REF!</v>
      </c>
    </row>
    <row r="4467" spans="1:43" x14ac:dyDescent="0.2">
      <c r="B4467" t="s">
        <v>9368</v>
      </c>
      <c r="C4467" s="2" t="s">
        <v>9380</v>
      </c>
      <c r="D4467" t="s">
        <v>9380</v>
      </c>
      <c r="E4467" t="s">
        <v>9370</v>
      </c>
      <c r="G4467" t="s">
        <v>9121</v>
      </c>
      <c r="H4467" t="s">
        <v>9375</v>
      </c>
      <c r="I4467" t="s">
        <v>4574</v>
      </c>
      <c r="J4467" t="s">
        <v>4164</v>
      </c>
      <c r="K4467" t="s">
        <v>5753</v>
      </c>
      <c r="AC4467" t="str">
        <f t="shared" si="138"/>
        <v/>
      </c>
      <c r="AE4467" t="str">
        <f t="shared" si="139"/>
        <v/>
      </c>
      <c r="AF4467" t="s">
        <v>1940</v>
      </c>
      <c r="AI4467" t="s">
        <v>9381</v>
      </c>
      <c r="AJ4467" t="s">
        <v>532</v>
      </c>
      <c r="AK4467" t="s">
        <v>9377</v>
      </c>
      <c r="AL4467" t="s">
        <v>533</v>
      </c>
      <c r="AN4467" t="s">
        <v>7371</v>
      </c>
      <c r="AO4467" t="e">
        <f>VLOOKUP(#REF!,SOC!B:E,3,FALSE)</f>
        <v>#REF!</v>
      </c>
      <c r="AQ4467" t="e">
        <f>VLOOKUP(#REF!,SOC!B:E,4,FALSE)</f>
        <v>#REF!</v>
      </c>
    </row>
    <row r="4468" spans="1:43" outlineLevel="1" x14ac:dyDescent="0.2">
      <c r="C4468" s="3" t="s">
        <v>9382</v>
      </c>
      <c r="AC4468" t="str">
        <f t="shared" si="138"/>
        <v/>
      </c>
      <c r="AE4468" t="str">
        <f t="shared" si="139"/>
        <v/>
      </c>
      <c r="AF4468" t="s">
        <v>1940</v>
      </c>
    </row>
    <row r="4469" spans="1:43" outlineLevel="1" x14ac:dyDescent="0.2">
      <c r="C4469" s="3" t="s">
        <v>9382</v>
      </c>
      <c r="AC4469" t="str">
        <f t="shared" si="138"/>
        <v/>
      </c>
      <c r="AE4469" t="str">
        <f t="shared" si="139"/>
        <v/>
      </c>
      <c r="AF4469" t="s">
        <v>9008</v>
      </c>
    </row>
    <row r="4470" spans="1:43" x14ac:dyDescent="0.2">
      <c r="A4470" t="s">
        <v>89</v>
      </c>
      <c r="B4470" t="s">
        <v>9368</v>
      </c>
      <c r="C4470" s="2" t="s">
        <v>9382</v>
      </c>
      <c r="D4470" t="s">
        <v>9382</v>
      </c>
      <c r="F4470" t="s">
        <v>4225</v>
      </c>
      <c r="G4470" t="s">
        <v>2088</v>
      </c>
      <c r="H4470" t="s">
        <v>9383</v>
      </c>
      <c r="I4470" t="s">
        <v>1937</v>
      </c>
      <c r="J4470" t="s">
        <v>132</v>
      </c>
      <c r="K4470" t="s">
        <v>5753</v>
      </c>
      <c r="R4470" t="s">
        <v>513</v>
      </c>
      <c r="Y4470" t="s">
        <v>513</v>
      </c>
      <c r="AC4470" t="str">
        <f t="shared" si="138"/>
        <v/>
      </c>
      <c r="AE4470" t="str">
        <f t="shared" si="139"/>
        <v/>
      </c>
      <c r="AF4470" t="s">
        <v>5680</v>
      </c>
      <c r="AI4470" t="s">
        <v>9384</v>
      </c>
      <c r="AJ4470" t="s">
        <v>1942</v>
      </c>
      <c r="AK4470" t="s">
        <v>2254</v>
      </c>
      <c r="AM4470" t="s">
        <v>507</v>
      </c>
      <c r="AN4470" t="s">
        <v>5757</v>
      </c>
      <c r="AO4470" t="e">
        <f>VLOOKUP(#REF!,SOC!B:E,3,FALSE)</f>
        <v>#REF!</v>
      </c>
      <c r="AQ4470" t="e">
        <f>VLOOKUP(#REF!,SOC!B:E,4,FALSE)</f>
        <v>#REF!</v>
      </c>
    </row>
    <row r="4471" spans="1:43" x14ac:dyDescent="0.2">
      <c r="A4471" t="s">
        <v>854</v>
      </c>
      <c r="B4471" t="s">
        <v>9368</v>
      </c>
      <c r="C4471" s="2" t="s">
        <v>9385</v>
      </c>
      <c r="H4471" t="s">
        <v>857</v>
      </c>
      <c r="AC4471" t="str">
        <f t="shared" si="138"/>
        <v/>
      </c>
      <c r="AE4471" t="str">
        <f t="shared" si="139"/>
        <v/>
      </c>
      <c r="AO4471" t="e">
        <f>VLOOKUP(#REF!,SOC!B:E,3,FALSE)</f>
        <v>#REF!</v>
      </c>
      <c r="AQ4471" t="e">
        <f>VLOOKUP(#REF!,SOC!B:E,4,FALSE)</f>
        <v>#REF!</v>
      </c>
    </row>
    <row r="4472" spans="1:43" x14ac:dyDescent="0.2">
      <c r="A4472" t="s">
        <v>854</v>
      </c>
      <c r="B4472" t="s">
        <v>9368</v>
      </c>
      <c r="C4472" s="2" t="s">
        <v>9386</v>
      </c>
      <c r="H4472" t="s">
        <v>857</v>
      </c>
      <c r="AC4472" t="str">
        <f t="shared" si="138"/>
        <v/>
      </c>
      <c r="AE4472" t="str">
        <f t="shared" si="139"/>
        <v/>
      </c>
      <c r="AO4472" t="e">
        <f>VLOOKUP(#REF!,SOC!B:E,3,FALSE)</f>
        <v>#REF!</v>
      </c>
      <c r="AQ4472" t="e">
        <f>VLOOKUP(#REF!,SOC!B:E,4,FALSE)</f>
        <v>#REF!</v>
      </c>
    </row>
    <row r="4473" spans="1:43" outlineLevel="1" x14ac:dyDescent="0.2">
      <c r="C4473" s="3" t="s">
        <v>9387</v>
      </c>
      <c r="AC4473" t="str">
        <f t="shared" si="138"/>
        <v/>
      </c>
      <c r="AE4473" t="str">
        <f t="shared" si="139"/>
        <v/>
      </c>
      <c r="AF4473" t="s">
        <v>1940</v>
      </c>
    </row>
    <row r="4474" spans="1:43" outlineLevel="1" x14ac:dyDescent="0.2">
      <c r="C4474" s="3" t="s">
        <v>9387</v>
      </c>
      <c r="AC4474" t="str">
        <f t="shared" si="138"/>
        <v/>
      </c>
      <c r="AE4474" t="str">
        <f t="shared" si="139"/>
        <v/>
      </c>
      <c r="AF4474" t="s">
        <v>9008</v>
      </c>
    </row>
    <row r="4475" spans="1:43" x14ac:dyDescent="0.2">
      <c r="A4475" t="s">
        <v>127</v>
      </c>
      <c r="B4475" t="s">
        <v>9368</v>
      </c>
      <c r="C4475" s="2" t="s">
        <v>9387</v>
      </c>
      <c r="D4475" t="s">
        <v>9387</v>
      </c>
      <c r="F4475" t="s">
        <v>9388</v>
      </c>
      <c r="G4475" t="s">
        <v>2088</v>
      </c>
      <c r="H4475" t="s">
        <v>9389</v>
      </c>
      <c r="I4475" t="s">
        <v>1937</v>
      </c>
      <c r="J4475" t="s">
        <v>132</v>
      </c>
      <c r="R4475" t="s">
        <v>513</v>
      </c>
      <c r="Y4475" t="s">
        <v>513</v>
      </c>
      <c r="AC4475" t="str">
        <f t="shared" si="138"/>
        <v/>
      </c>
      <c r="AE4475" t="str">
        <f t="shared" si="139"/>
        <v/>
      </c>
      <c r="AF4475" t="s">
        <v>5680</v>
      </c>
      <c r="AI4475" t="s">
        <v>9384</v>
      </c>
      <c r="AJ4475" t="s">
        <v>1942</v>
      </c>
      <c r="AK4475" t="s">
        <v>2254</v>
      </c>
      <c r="AM4475" t="s">
        <v>585</v>
      </c>
      <c r="AN4475" t="s">
        <v>5765</v>
      </c>
      <c r="AO4475" t="e">
        <f>VLOOKUP(#REF!,SOC!B:E,3,FALSE)</f>
        <v>#REF!</v>
      </c>
      <c r="AQ4475" t="e">
        <f>VLOOKUP(#REF!,SOC!B:E,4,FALSE)</f>
        <v>#REF!</v>
      </c>
    </row>
    <row r="4476" spans="1:43" x14ac:dyDescent="0.2">
      <c r="A4476" t="s">
        <v>89</v>
      </c>
      <c r="B4476" t="s">
        <v>9368</v>
      </c>
      <c r="C4476" s="2" t="s">
        <v>9390</v>
      </c>
      <c r="D4476" t="s">
        <v>9390</v>
      </c>
      <c r="E4476" t="s">
        <v>9391</v>
      </c>
      <c r="F4476" t="s">
        <v>9392</v>
      </c>
      <c r="G4476" t="s">
        <v>9393</v>
      </c>
      <c r="H4476" t="s">
        <v>9394</v>
      </c>
      <c r="I4476" t="s">
        <v>1937</v>
      </c>
      <c r="J4476" t="s">
        <v>132</v>
      </c>
      <c r="K4476" t="s">
        <v>5753</v>
      </c>
      <c r="AC4476" t="str">
        <f t="shared" si="138"/>
        <v/>
      </c>
      <c r="AE4476" t="str">
        <f t="shared" si="139"/>
        <v/>
      </c>
      <c r="AF4476" t="s">
        <v>1940</v>
      </c>
      <c r="AI4476" t="s">
        <v>9395</v>
      </c>
      <c r="AJ4476" t="s">
        <v>9396</v>
      </c>
      <c r="AK4476" t="s">
        <v>9397</v>
      </c>
      <c r="AL4476" t="s">
        <v>108</v>
      </c>
      <c r="AM4476" t="s">
        <v>585</v>
      </c>
      <c r="AN4476" t="s">
        <v>5563</v>
      </c>
      <c r="AO4476" t="e">
        <f>VLOOKUP(#REF!,SOC!B:E,3,FALSE)</f>
        <v>#REF!</v>
      </c>
      <c r="AQ4476" t="e">
        <f>VLOOKUP(#REF!,SOC!B:E,4,FALSE)</f>
        <v>#REF!</v>
      </c>
    </row>
    <row r="4477" spans="1:43" x14ac:dyDescent="0.2">
      <c r="B4477" t="s">
        <v>9368</v>
      </c>
      <c r="C4477" s="2" t="s">
        <v>9398</v>
      </c>
      <c r="D4477" t="s">
        <v>9398</v>
      </c>
      <c r="E4477" t="s">
        <v>9391</v>
      </c>
      <c r="F4477" t="s">
        <v>9392</v>
      </c>
      <c r="G4477" t="s">
        <v>9393</v>
      </c>
      <c r="H4477" t="s">
        <v>9399</v>
      </c>
      <c r="I4477" t="s">
        <v>1937</v>
      </c>
      <c r="J4477" t="s">
        <v>132</v>
      </c>
      <c r="K4477" t="s">
        <v>5753</v>
      </c>
      <c r="AC4477" t="str">
        <f t="shared" si="138"/>
        <v/>
      </c>
      <c r="AE4477" t="str">
        <f t="shared" si="139"/>
        <v/>
      </c>
      <c r="AF4477" t="s">
        <v>1940</v>
      </c>
      <c r="AI4477" t="s">
        <v>9395</v>
      </c>
      <c r="AJ4477" t="s">
        <v>9396</v>
      </c>
      <c r="AK4477" t="s">
        <v>9397</v>
      </c>
      <c r="AL4477" t="s">
        <v>108</v>
      </c>
      <c r="AM4477" t="s">
        <v>585</v>
      </c>
      <c r="AN4477" t="s">
        <v>1219</v>
      </c>
      <c r="AO4477" t="e">
        <f>VLOOKUP(#REF!,SOC!B:E,3,FALSE)</f>
        <v>#REF!</v>
      </c>
      <c r="AQ4477" t="e">
        <f>VLOOKUP(#REF!,SOC!B:E,4,FALSE)</f>
        <v>#REF!</v>
      </c>
    </row>
    <row r="4478" spans="1:43" x14ac:dyDescent="0.2">
      <c r="A4478" t="s">
        <v>89</v>
      </c>
      <c r="B4478" t="s">
        <v>9368</v>
      </c>
      <c r="C4478" s="2" t="s">
        <v>9400</v>
      </c>
      <c r="D4478" t="s">
        <v>9400</v>
      </c>
      <c r="E4478" t="s">
        <v>9391</v>
      </c>
      <c r="F4478" t="s">
        <v>9392</v>
      </c>
      <c r="G4478" t="s">
        <v>9393</v>
      </c>
      <c r="H4478" t="s">
        <v>9401</v>
      </c>
      <c r="I4478" t="s">
        <v>4574</v>
      </c>
      <c r="J4478" t="s">
        <v>4164</v>
      </c>
      <c r="K4478" t="s">
        <v>5753</v>
      </c>
      <c r="AC4478" t="str">
        <f t="shared" si="138"/>
        <v/>
      </c>
      <c r="AE4478" t="str">
        <f t="shared" si="139"/>
        <v/>
      </c>
      <c r="AF4478" t="s">
        <v>1940</v>
      </c>
      <c r="AI4478" t="s">
        <v>9402</v>
      </c>
      <c r="AJ4478" t="s">
        <v>9396</v>
      </c>
      <c r="AK4478" t="s">
        <v>9403</v>
      </c>
      <c r="AL4478" t="s">
        <v>108</v>
      </c>
      <c r="AM4478" t="s">
        <v>585</v>
      </c>
      <c r="AN4478" t="s">
        <v>5563</v>
      </c>
      <c r="AO4478" t="e">
        <f>VLOOKUP(#REF!,SOC!B:E,3,FALSE)</f>
        <v>#REF!</v>
      </c>
      <c r="AQ4478" t="e">
        <f>VLOOKUP(#REF!,SOC!B:E,4,FALSE)</f>
        <v>#REF!</v>
      </c>
    </row>
    <row r="4479" spans="1:43" x14ac:dyDescent="0.2">
      <c r="B4479" t="s">
        <v>9368</v>
      </c>
      <c r="C4479" s="2" t="s">
        <v>9404</v>
      </c>
      <c r="D4479" t="s">
        <v>9404</v>
      </c>
      <c r="E4479" t="s">
        <v>9391</v>
      </c>
      <c r="F4479" t="s">
        <v>9392</v>
      </c>
      <c r="G4479" t="s">
        <v>9393</v>
      </c>
      <c r="H4479" t="s">
        <v>9405</v>
      </c>
      <c r="I4479" t="s">
        <v>4574</v>
      </c>
      <c r="J4479" t="s">
        <v>4164</v>
      </c>
      <c r="K4479" t="s">
        <v>5753</v>
      </c>
      <c r="AC4479" t="str">
        <f t="shared" si="138"/>
        <v/>
      </c>
      <c r="AE4479" t="str">
        <f t="shared" si="139"/>
        <v/>
      </c>
      <c r="AF4479" t="s">
        <v>1940</v>
      </c>
      <c r="AI4479" t="s">
        <v>9402</v>
      </c>
      <c r="AJ4479" t="s">
        <v>9396</v>
      </c>
      <c r="AK4479" t="s">
        <v>9403</v>
      </c>
      <c r="AL4479" t="s">
        <v>108</v>
      </c>
      <c r="AM4479" t="s">
        <v>585</v>
      </c>
      <c r="AN4479" t="s">
        <v>1219</v>
      </c>
      <c r="AO4479" t="e">
        <f>VLOOKUP(#REF!,SOC!B:E,3,FALSE)</f>
        <v>#REF!</v>
      </c>
      <c r="AQ4479" t="e">
        <f>VLOOKUP(#REF!,SOC!B:E,4,FALSE)</f>
        <v>#REF!</v>
      </c>
    </row>
    <row r="4480" spans="1:43" outlineLevel="1" x14ac:dyDescent="0.2">
      <c r="C4480" s="3" t="s">
        <v>9406</v>
      </c>
      <c r="AC4480" t="str">
        <f t="shared" si="138"/>
        <v/>
      </c>
      <c r="AE4480" t="str">
        <f t="shared" si="139"/>
        <v/>
      </c>
      <c r="AF4480" t="s">
        <v>1940</v>
      </c>
    </row>
    <row r="4481" spans="1:43" outlineLevel="1" x14ac:dyDescent="0.2">
      <c r="C4481" s="3" t="s">
        <v>9406</v>
      </c>
      <c r="AC4481" t="str">
        <f t="shared" si="138"/>
        <v/>
      </c>
      <c r="AE4481" t="str">
        <f t="shared" si="139"/>
        <v/>
      </c>
      <c r="AF4481" t="s">
        <v>9008</v>
      </c>
    </row>
    <row r="4482" spans="1:43" x14ac:dyDescent="0.2">
      <c r="B4482" t="s">
        <v>9368</v>
      </c>
      <c r="C4482" s="2" t="s">
        <v>9406</v>
      </c>
      <c r="D4482" t="s">
        <v>9406</v>
      </c>
      <c r="E4482" t="s">
        <v>9391</v>
      </c>
      <c r="F4482" t="s">
        <v>9392</v>
      </c>
      <c r="G4482" t="s">
        <v>9393</v>
      </c>
      <c r="H4482" t="s">
        <v>9563</v>
      </c>
      <c r="I4482" t="s">
        <v>1937</v>
      </c>
      <c r="J4482" t="s">
        <v>132</v>
      </c>
      <c r="R4482" t="s">
        <v>513</v>
      </c>
      <c r="Y4482" t="s">
        <v>513</v>
      </c>
      <c r="AC4482" t="str">
        <f t="shared" si="138"/>
        <v/>
      </c>
      <c r="AE4482" t="str">
        <f t="shared" si="139"/>
        <v/>
      </c>
      <c r="AF4482" t="s">
        <v>5680</v>
      </c>
      <c r="AI4482" t="s">
        <v>9564</v>
      </c>
      <c r="AJ4482" t="s">
        <v>9396</v>
      </c>
      <c r="AK4482" t="s">
        <v>9565</v>
      </c>
      <c r="AL4482" t="s">
        <v>108</v>
      </c>
      <c r="AM4482" t="s">
        <v>585</v>
      </c>
      <c r="AN4482" t="s">
        <v>102</v>
      </c>
      <c r="AO4482" t="e">
        <f>VLOOKUP(#REF!,SOC!B:E,3,FALSE)</f>
        <v>#REF!</v>
      </c>
      <c r="AQ4482" t="e">
        <f>VLOOKUP(#REF!,SOC!B:E,4,FALSE)</f>
        <v>#REF!</v>
      </c>
    </row>
    <row r="4483" spans="1:43" outlineLevel="1" x14ac:dyDescent="0.2">
      <c r="C4483" s="3" t="s">
        <v>9566</v>
      </c>
      <c r="AC4483" t="str">
        <f t="shared" ref="AC4483:AC4546" si="140">IF(ISNUMBER(AB4483),"FH","")</f>
        <v/>
      </c>
      <c r="AE4483" t="str">
        <f t="shared" ref="AE4483:AE4546" si="141">IF(ISNUMBER(AD4483),"FC","")</f>
        <v/>
      </c>
      <c r="AF4483" t="s">
        <v>1940</v>
      </c>
    </row>
    <row r="4484" spans="1:43" outlineLevel="1" x14ac:dyDescent="0.2">
      <c r="C4484" s="3" t="s">
        <v>9566</v>
      </c>
      <c r="AC4484" t="str">
        <f t="shared" si="140"/>
        <v/>
      </c>
      <c r="AE4484" t="str">
        <f t="shared" si="141"/>
        <v/>
      </c>
      <c r="AF4484" t="s">
        <v>9008</v>
      </c>
    </row>
    <row r="4485" spans="1:43" x14ac:dyDescent="0.2">
      <c r="B4485" t="s">
        <v>9368</v>
      </c>
      <c r="C4485" s="2" t="s">
        <v>9566</v>
      </c>
      <c r="D4485" t="s">
        <v>9566</v>
      </c>
      <c r="F4485" t="s">
        <v>4225</v>
      </c>
      <c r="G4485" t="s">
        <v>9567</v>
      </c>
      <c r="H4485" t="s">
        <v>9568</v>
      </c>
      <c r="I4485" t="s">
        <v>1937</v>
      </c>
      <c r="J4485" t="s">
        <v>132</v>
      </c>
      <c r="R4485" t="s">
        <v>513</v>
      </c>
      <c r="Y4485" t="s">
        <v>624</v>
      </c>
      <c r="AC4485" t="str">
        <f t="shared" si="140"/>
        <v/>
      </c>
      <c r="AE4485" t="str">
        <f t="shared" si="141"/>
        <v/>
      </c>
      <c r="AF4485" t="s">
        <v>5680</v>
      </c>
      <c r="AI4485" t="s">
        <v>9569</v>
      </c>
      <c r="AJ4485" t="s">
        <v>9570</v>
      </c>
      <c r="AK4485" t="s">
        <v>9571</v>
      </c>
      <c r="AM4485" t="s">
        <v>507</v>
      </c>
      <c r="AN4485" t="s">
        <v>102</v>
      </c>
      <c r="AO4485" t="e">
        <f>VLOOKUP(#REF!,SOC!B:E,3,FALSE)</f>
        <v>#REF!</v>
      </c>
      <c r="AQ4485" t="e">
        <f>VLOOKUP(#REF!,SOC!B:E,4,FALSE)</f>
        <v>#REF!</v>
      </c>
    </row>
    <row r="4486" spans="1:43" x14ac:dyDescent="0.2">
      <c r="A4486" t="s">
        <v>89</v>
      </c>
      <c r="B4486" t="s">
        <v>9368</v>
      </c>
      <c r="C4486" s="2" t="s">
        <v>9572</v>
      </c>
      <c r="D4486" t="s">
        <v>9572</v>
      </c>
      <c r="F4486" t="s">
        <v>4225</v>
      </c>
      <c r="G4486" t="s">
        <v>9567</v>
      </c>
      <c r="H4486" t="s">
        <v>9573</v>
      </c>
      <c r="I4486" t="s">
        <v>4574</v>
      </c>
      <c r="J4486" t="s">
        <v>4164</v>
      </c>
      <c r="K4486" t="s">
        <v>5753</v>
      </c>
      <c r="AC4486" t="str">
        <f t="shared" si="140"/>
        <v/>
      </c>
      <c r="AE4486" t="str">
        <f t="shared" si="141"/>
        <v/>
      </c>
      <c r="AF4486" t="s">
        <v>1940</v>
      </c>
      <c r="AI4486" t="s">
        <v>9574</v>
      </c>
      <c r="AJ4486" t="s">
        <v>9570</v>
      </c>
      <c r="AK4486" t="s">
        <v>9575</v>
      </c>
      <c r="AM4486" t="s">
        <v>507</v>
      </c>
      <c r="AN4486" t="s">
        <v>5563</v>
      </c>
      <c r="AO4486" t="e">
        <f>VLOOKUP(#REF!,SOC!B:E,3,FALSE)</f>
        <v>#REF!</v>
      </c>
      <c r="AQ4486" t="e">
        <f>VLOOKUP(#REF!,SOC!B:E,4,FALSE)</f>
        <v>#REF!</v>
      </c>
    </row>
    <row r="4487" spans="1:43" x14ac:dyDescent="0.2">
      <c r="B4487" t="s">
        <v>9368</v>
      </c>
      <c r="C4487" s="2" t="s">
        <v>9576</v>
      </c>
      <c r="D4487" t="s">
        <v>9576</v>
      </c>
      <c r="F4487" t="s">
        <v>4225</v>
      </c>
      <c r="G4487" t="s">
        <v>9567</v>
      </c>
      <c r="H4487" t="s">
        <v>9573</v>
      </c>
      <c r="I4487" t="s">
        <v>4574</v>
      </c>
      <c r="J4487" t="s">
        <v>4164</v>
      </c>
      <c r="K4487" t="s">
        <v>5753</v>
      </c>
      <c r="AC4487" t="str">
        <f t="shared" si="140"/>
        <v/>
      </c>
      <c r="AE4487" t="str">
        <f t="shared" si="141"/>
        <v/>
      </c>
      <c r="AF4487" t="s">
        <v>1940</v>
      </c>
      <c r="AI4487" t="s">
        <v>9577</v>
      </c>
      <c r="AJ4487" t="s">
        <v>9570</v>
      </c>
      <c r="AK4487" t="s">
        <v>9575</v>
      </c>
      <c r="AM4487" t="s">
        <v>507</v>
      </c>
      <c r="AN4487" t="s">
        <v>1219</v>
      </c>
      <c r="AO4487" t="e">
        <f>VLOOKUP(#REF!,SOC!B:E,3,FALSE)</f>
        <v>#REF!</v>
      </c>
      <c r="AQ4487" t="e">
        <f>VLOOKUP(#REF!,SOC!B:E,4,FALSE)</f>
        <v>#REF!</v>
      </c>
    </row>
    <row r="4488" spans="1:43" outlineLevel="1" x14ac:dyDescent="0.2">
      <c r="C4488" s="3" t="s">
        <v>9578</v>
      </c>
      <c r="AC4488" t="str">
        <f t="shared" si="140"/>
        <v/>
      </c>
      <c r="AE4488" t="str">
        <f t="shared" si="141"/>
        <v/>
      </c>
      <c r="AF4488" t="s">
        <v>1940</v>
      </c>
    </row>
    <row r="4489" spans="1:43" outlineLevel="1" x14ac:dyDescent="0.2">
      <c r="C4489" s="3" t="s">
        <v>9578</v>
      </c>
      <c r="AC4489" t="str">
        <f t="shared" si="140"/>
        <v/>
      </c>
      <c r="AE4489" t="str">
        <f t="shared" si="141"/>
        <v/>
      </c>
      <c r="AF4489" t="s">
        <v>9008</v>
      </c>
    </row>
    <row r="4490" spans="1:43" x14ac:dyDescent="0.2">
      <c r="A4490" t="s">
        <v>89</v>
      </c>
      <c r="B4490" t="s">
        <v>9368</v>
      </c>
      <c r="C4490" s="2" t="s">
        <v>9578</v>
      </c>
      <c r="D4490" t="s">
        <v>9578</v>
      </c>
      <c r="E4490" t="s">
        <v>9579</v>
      </c>
      <c r="G4490" t="s">
        <v>9580</v>
      </c>
      <c r="H4490" t="s">
        <v>9581</v>
      </c>
      <c r="I4490" t="s">
        <v>1937</v>
      </c>
      <c r="J4490" t="s">
        <v>132</v>
      </c>
      <c r="K4490" t="s">
        <v>5753</v>
      </c>
      <c r="R4490" t="s">
        <v>513</v>
      </c>
      <c r="Y4490" t="s">
        <v>513</v>
      </c>
      <c r="AC4490" t="str">
        <f t="shared" si="140"/>
        <v/>
      </c>
      <c r="AE4490" t="str">
        <f t="shared" si="141"/>
        <v/>
      </c>
      <c r="AF4490" t="s">
        <v>5680</v>
      </c>
      <c r="AI4490" t="s">
        <v>9582</v>
      </c>
      <c r="AJ4490" t="s">
        <v>98</v>
      </c>
      <c r="AK4490" t="s">
        <v>8894</v>
      </c>
      <c r="AL4490" t="s">
        <v>9583</v>
      </c>
      <c r="AN4490" t="s">
        <v>5563</v>
      </c>
      <c r="AO4490" t="e">
        <f>VLOOKUP(#REF!,SOC!B:E,3,FALSE)</f>
        <v>#REF!</v>
      </c>
      <c r="AQ4490" t="e">
        <f>VLOOKUP(#REF!,SOC!B:E,4,FALSE)</f>
        <v>#REF!</v>
      </c>
    </row>
    <row r="4491" spans="1:43" outlineLevel="1" x14ac:dyDescent="0.2">
      <c r="C4491" s="3" t="s">
        <v>9584</v>
      </c>
      <c r="AC4491" t="str">
        <f t="shared" si="140"/>
        <v/>
      </c>
      <c r="AE4491" t="str">
        <f t="shared" si="141"/>
        <v/>
      </c>
      <c r="AF4491" t="s">
        <v>1940</v>
      </c>
    </row>
    <row r="4492" spans="1:43" outlineLevel="1" x14ac:dyDescent="0.2">
      <c r="C4492" s="3" t="s">
        <v>9584</v>
      </c>
      <c r="AC4492" t="str">
        <f t="shared" si="140"/>
        <v/>
      </c>
      <c r="AE4492" t="str">
        <f t="shared" si="141"/>
        <v/>
      </c>
      <c r="AF4492" t="s">
        <v>9008</v>
      </c>
    </row>
    <row r="4493" spans="1:43" x14ac:dyDescent="0.2">
      <c r="B4493" t="s">
        <v>9368</v>
      </c>
      <c r="C4493" s="2" t="s">
        <v>9584</v>
      </c>
      <c r="D4493" t="s">
        <v>9584</v>
      </c>
      <c r="E4493" t="s">
        <v>9579</v>
      </c>
      <c r="G4493" t="s">
        <v>9580</v>
      </c>
      <c r="H4493" t="s">
        <v>9581</v>
      </c>
      <c r="I4493" t="s">
        <v>1937</v>
      </c>
      <c r="J4493" t="s">
        <v>132</v>
      </c>
      <c r="K4493" t="s">
        <v>5753</v>
      </c>
      <c r="R4493" t="s">
        <v>513</v>
      </c>
      <c r="Y4493" t="s">
        <v>513</v>
      </c>
      <c r="AC4493" t="str">
        <f t="shared" si="140"/>
        <v/>
      </c>
      <c r="AE4493" t="str">
        <f t="shared" si="141"/>
        <v/>
      </c>
      <c r="AF4493" t="s">
        <v>5680</v>
      </c>
      <c r="AI4493" t="s">
        <v>9582</v>
      </c>
      <c r="AJ4493" t="s">
        <v>98</v>
      </c>
      <c r="AK4493" t="s">
        <v>8894</v>
      </c>
      <c r="AL4493" t="s">
        <v>9583</v>
      </c>
      <c r="AN4493" t="s">
        <v>1219</v>
      </c>
      <c r="AO4493" t="e">
        <f>VLOOKUP(#REF!,SOC!B:E,3,FALSE)</f>
        <v>#REF!</v>
      </c>
      <c r="AQ4493" t="e">
        <f>VLOOKUP(#REF!,SOC!B:E,4,FALSE)</f>
        <v>#REF!</v>
      </c>
    </row>
    <row r="4494" spans="1:43" x14ac:dyDescent="0.2">
      <c r="A4494" t="s">
        <v>854</v>
      </c>
      <c r="B4494" t="s">
        <v>9368</v>
      </c>
      <c r="C4494" s="2" t="s">
        <v>9585</v>
      </c>
      <c r="H4494" t="s">
        <v>857</v>
      </c>
      <c r="AC4494" t="str">
        <f t="shared" si="140"/>
        <v/>
      </c>
      <c r="AE4494" t="str">
        <f t="shared" si="141"/>
        <v/>
      </c>
      <c r="AO4494" t="e">
        <f>VLOOKUP(#REF!,SOC!B:E,3,FALSE)</f>
        <v>#REF!</v>
      </c>
      <c r="AQ4494" t="e">
        <f>VLOOKUP(#REF!,SOC!B:E,4,FALSE)</f>
        <v>#REF!</v>
      </c>
    </row>
    <row r="4495" spans="1:43" outlineLevel="1" x14ac:dyDescent="0.2">
      <c r="C4495" s="3" t="s">
        <v>9586</v>
      </c>
      <c r="AC4495" t="str">
        <f t="shared" si="140"/>
        <v/>
      </c>
      <c r="AE4495" t="str">
        <f t="shared" si="141"/>
        <v/>
      </c>
      <c r="AF4495" t="s">
        <v>1940</v>
      </c>
    </row>
    <row r="4496" spans="1:43" outlineLevel="1" x14ac:dyDescent="0.2">
      <c r="C4496" s="3" t="s">
        <v>9586</v>
      </c>
      <c r="AC4496" t="str">
        <f t="shared" si="140"/>
        <v/>
      </c>
      <c r="AE4496" t="str">
        <f t="shared" si="141"/>
        <v/>
      </c>
      <c r="AF4496" t="s">
        <v>9008</v>
      </c>
    </row>
    <row r="4497" spans="1:43" x14ac:dyDescent="0.2">
      <c r="A4497" t="s">
        <v>127</v>
      </c>
      <c r="B4497" t="s">
        <v>9368</v>
      </c>
      <c r="C4497" s="2" t="s">
        <v>9586</v>
      </c>
      <c r="D4497" t="s">
        <v>9586</v>
      </c>
      <c r="E4497" t="s">
        <v>9579</v>
      </c>
      <c r="G4497" t="s">
        <v>9580</v>
      </c>
      <c r="H4497" t="s">
        <v>9581</v>
      </c>
      <c r="I4497" t="s">
        <v>1937</v>
      </c>
      <c r="J4497" t="s">
        <v>132</v>
      </c>
      <c r="R4497" t="s">
        <v>513</v>
      </c>
      <c r="Y4497" t="s">
        <v>513</v>
      </c>
      <c r="AC4497" t="str">
        <f t="shared" si="140"/>
        <v/>
      </c>
      <c r="AE4497" t="str">
        <f t="shared" si="141"/>
        <v/>
      </c>
      <c r="AF4497" t="s">
        <v>5680</v>
      </c>
      <c r="AI4497" t="s">
        <v>9582</v>
      </c>
      <c r="AJ4497" t="s">
        <v>98</v>
      </c>
      <c r="AK4497" t="s">
        <v>8894</v>
      </c>
      <c r="AL4497" t="s">
        <v>9583</v>
      </c>
      <c r="AN4497" t="s">
        <v>5765</v>
      </c>
      <c r="AO4497" t="e">
        <f>VLOOKUP(#REF!,SOC!B:E,3,FALSE)</f>
        <v>#REF!</v>
      </c>
      <c r="AQ4497" t="e">
        <f>VLOOKUP(#REF!,SOC!B:E,4,FALSE)</f>
        <v>#REF!</v>
      </c>
    </row>
    <row r="4498" spans="1:43" x14ac:dyDescent="0.2">
      <c r="A4498" t="s">
        <v>89</v>
      </c>
      <c r="B4498" t="s">
        <v>9368</v>
      </c>
      <c r="C4498" s="2" t="s">
        <v>9587</v>
      </c>
      <c r="D4498" t="s">
        <v>9587</v>
      </c>
      <c r="E4498" t="s">
        <v>9579</v>
      </c>
      <c r="F4498" t="s">
        <v>9392</v>
      </c>
      <c r="G4498" t="s">
        <v>9580</v>
      </c>
      <c r="H4498" t="s">
        <v>9588</v>
      </c>
      <c r="I4498" t="s">
        <v>1937</v>
      </c>
      <c r="J4498" t="s">
        <v>132</v>
      </c>
      <c r="K4498" t="s">
        <v>5753</v>
      </c>
      <c r="AC4498" t="str">
        <f t="shared" si="140"/>
        <v/>
      </c>
      <c r="AE4498" t="str">
        <f t="shared" si="141"/>
        <v/>
      </c>
      <c r="AF4498" t="s">
        <v>1940</v>
      </c>
      <c r="AI4498" t="s">
        <v>9589</v>
      </c>
      <c r="AJ4498" t="s">
        <v>98</v>
      </c>
      <c r="AK4498" t="s">
        <v>1178</v>
      </c>
      <c r="AL4498" t="s">
        <v>9583</v>
      </c>
      <c r="AM4498" t="s">
        <v>585</v>
      </c>
      <c r="AN4498" t="s">
        <v>5563</v>
      </c>
      <c r="AO4498" t="e">
        <f>VLOOKUP(#REF!,SOC!B:E,3,FALSE)</f>
        <v>#REF!</v>
      </c>
      <c r="AQ4498" t="e">
        <f>VLOOKUP(#REF!,SOC!B:E,4,FALSE)</f>
        <v>#REF!</v>
      </c>
    </row>
    <row r="4499" spans="1:43" x14ac:dyDescent="0.2">
      <c r="B4499" t="s">
        <v>9368</v>
      </c>
      <c r="C4499" s="2" t="s">
        <v>9590</v>
      </c>
      <c r="D4499" t="s">
        <v>9590</v>
      </c>
      <c r="E4499" t="s">
        <v>9579</v>
      </c>
      <c r="F4499" t="s">
        <v>9392</v>
      </c>
      <c r="G4499" t="s">
        <v>9580</v>
      </c>
      <c r="H4499" t="s">
        <v>9591</v>
      </c>
      <c r="I4499" t="s">
        <v>1937</v>
      </c>
      <c r="J4499" t="s">
        <v>132</v>
      </c>
      <c r="K4499" t="s">
        <v>5753</v>
      </c>
      <c r="AC4499" t="str">
        <f t="shared" si="140"/>
        <v/>
      </c>
      <c r="AE4499" t="str">
        <f t="shared" si="141"/>
        <v/>
      </c>
      <c r="AF4499" t="s">
        <v>1940</v>
      </c>
      <c r="AI4499" t="s">
        <v>9589</v>
      </c>
      <c r="AJ4499" t="s">
        <v>98</v>
      </c>
      <c r="AK4499" t="s">
        <v>1178</v>
      </c>
      <c r="AL4499" t="s">
        <v>9583</v>
      </c>
      <c r="AM4499" t="s">
        <v>585</v>
      </c>
      <c r="AN4499" t="s">
        <v>1219</v>
      </c>
      <c r="AO4499" t="e">
        <f>VLOOKUP(#REF!,SOC!B:E,3,FALSE)</f>
        <v>#REF!</v>
      </c>
      <c r="AQ4499" t="e">
        <f>VLOOKUP(#REF!,SOC!B:E,4,FALSE)</f>
        <v>#REF!</v>
      </c>
    </row>
    <row r="4500" spans="1:43" x14ac:dyDescent="0.2">
      <c r="A4500" t="s">
        <v>89</v>
      </c>
      <c r="B4500" t="s">
        <v>9368</v>
      </c>
      <c r="C4500" s="2" t="s">
        <v>9592</v>
      </c>
      <c r="D4500" t="s">
        <v>9592</v>
      </c>
      <c r="E4500" t="s">
        <v>9579</v>
      </c>
      <c r="F4500" t="s">
        <v>9392</v>
      </c>
      <c r="G4500" t="s">
        <v>9580</v>
      </c>
      <c r="H4500" t="s">
        <v>9593</v>
      </c>
      <c r="I4500" t="s">
        <v>4574</v>
      </c>
      <c r="J4500" t="s">
        <v>4164</v>
      </c>
      <c r="K4500" t="s">
        <v>5753</v>
      </c>
      <c r="AC4500" t="str">
        <f t="shared" si="140"/>
        <v/>
      </c>
      <c r="AE4500" t="str">
        <f t="shared" si="141"/>
        <v/>
      </c>
      <c r="AF4500" t="s">
        <v>1940</v>
      </c>
      <c r="AI4500" t="s">
        <v>9594</v>
      </c>
      <c r="AJ4500" t="s">
        <v>98</v>
      </c>
      <c r="AK4500" t="s">
        <v>9595</v>
      </c>
      <c r="AL4500" t="s">
        <v>9583</v>
      </c>
      <c r="AM4500" t="s">
        <v>585</v>
      </c>
      <c r="AN4500" t="s">
        <v>5563</v>
      </c>
      <c r="AO4500" t="e">
        <f>VLOOKUP(#REF!,SOC!B:E,3,FALSE)</f>
        <v>#REF!</v>
      </c>
      <c r="AQ4500" t="e">
        <f>VLOOKUP(#REF!,SOC!B:E,4,FALSE)</f>
        <v>#REF!</v>
      </c>
    </row>
    <row r="4501" spans="1:43" x14ac:dyDescent="0.2">
      <c r="B4501" t="s">
        <v>9368</v>
      </c>
      <c r="C4501" s="2" t="s">
        <v>9596</v>
      </c>
      <c r="D4501" t="s">
        <v>9596</v>
      </c>
      <c r="E4501" t="s">
        <v>9579</v>
      </c>
      <c r="F4501" t="s">
        <v>9392</v>
      </c>
      <c r="G4501" t="s">
        <v>9580</v>
      </c>
      <c r="H4501" t="s">
        <v>9597</v>
      </c>
      <c r="I4501" t="s">
        <v>4574</v>
      </c>
      <c r="J4501" t="s">
        <v>4164</v>
      </c>
      <c r="K4501" t="s">
        <v>5753</v>
      </c>
      <c r="AC4501" t="str">
        <f t="shared" si="140"/>
        <v/>
      </c>
      <c r="AE4501" t="str">
        <f t="shared" si="141"/>
        <v/>
      </c>
      <c r="AF4501" t="s">
        <v>1940</v>
      </c>
      <c r="AI4501" t="s">
        <v>9594</v>
      </c>
      <c r="AJ4501" t="s">
        <v>98</v>
      </c>
      <c r="AK4501" t="s">
        <v>9595</v>
      </c>
      <c r="AL4501" t="s">
        <v>9583</v>
      </c>
      <c r="AM4501" t="s">
        <v>585</v>
      </c>
      <c r="AN4501" t="s">
        <v>1219</v>
      </c>
      <c r="AO4501" t="e">
        <f>VLOOKUP(#REF!,SOC!B:E,3,FALSE)</f>
        <v>#REF!</v>
      </c>
      <c r="AQ4501" t="e">
        <f>VLOOKUP(#REF!,SOC!B:E,4,FALSE)</f>
        <v>#REF!</v>
      </c>
    </row>
    <row r="4502" spans="1:43" outlineLevel="1" x14ac:dyDescent="0.2">
      <c r="C4502" s="3" t="s">
        <v>9598</v>
      </c>
      <c r="AC4502" t="str">
        <f t="shared" si="140"/>
        <v/>
      </c>
      <c r="AE4502" t="str">
        <f t="shared" si="141"/>
        <v/>
      </c>
      <c r="AF4502" t="s">
        <v>1940</v>
      </c>
    </row>
    <row r="4503" spans="1:43" outlineLevel="1" x14ac:dyDescent="0.2">
      <c r="C4503" s="3" t="s">
        <v>9598</v>
      </c>
      <c r="AC4503" t="str">
        <f t="shared" si="140"/>
        <v/>
      </c>
      <c r="AE4503" t="str">
        <f t="shared" si="141"/>
        <v/>
      </c>
      <c r="AF4503" t="s">
        <v>9008</v>
      </c>
    </row>
    <row r="4504" spans="1:43" x14ac:dyDescent="0.2">
      <c r="B4504" t="s">
        <v>9368</v>
      </c>
      <c r="C4504" s="2" t="s">
        <v>9598</v>
      </c>
      <c r="D4504" t="s">
        <v>9598</v>
      </c>
      <c r="E4504" t="s">
        <v>9579</v>
      </c>
      <c r="F4504" t="s">
        <v>9392</v>
      </c>
      <c r="G4504" t="s">
        <v>9580</v>
      </c>
      <c r="H4504" t="s">
        <v>9599</v>
      </c>
      <c r="I4504" t="s">
        <v>1937</v>
      </c>
      <c r="J4504" t="s">
        <v>132</v>
      </c>
      <c r="R4504" t="s">
        <v>513</v>
      </c>
      <c r="Y4504" t="s">
        <v>6264</v>
      </c>
      <c r="AC4504" t="str">
        <f t="shared" si="140"/>
        <v/>
      </c>
      <c r="AE4504" t="str">
        <f t="shared" si="141"/>
        <v/>
      </c>
      <c r="AF4504" t="s">
        <v>5680</v>
      </c>
      <c r="AI4504" t="s">
        <v>9600</v>
      </c>
      <c r="AJ4504" t="s">
        <v>98</v>
      </c>
      <c r="AK4504" t="s">
        <v>1178</v>
      </c>
      <c r="AL4504" t="s">
        <v>9583</v>
      </c>
      <c r="AM4504" t="s">
        <v>585</v>
      </c>
      <c r="AN4504" t="s">
        <v>102</v>
      </c>
      <c r="AO4504" t="e">
        <f>VLOOKUP(#REF!,SOC!B:E,3,FALSE)</f>
        <v>#REF!</v>
      </c>
      <c r="AQ4504" t="e">
        <f>VLOOKUP(#REF!,SOC!B:E,4,FALSE)</f>
        <v>#REF!</v>
      </c>
    </row>
    <row r="4505" spans="1:43" outlineLevel="1" x14ac:dyDescent="0.2">
      <c r="C4505" s="3" t="s">
        <v>9601</v>
      </c>
      <c r="AC4505" t="str">
        <f t="shared" si="140"/>
        <v/>
      </c>
      <c r="AE4505" t="str">
        <f t="shared" si="141"/>
        <v/>
      </c>
      <c r="AF4505" t="s">
        <v>1940</v>
      </c>
    </row>
    <row r="4506" spans="1:43" outlineLevel="1" x14ac:dyDescent="0.2">
      <c r="C4506" s="3" t="s">
        <v>9601</v>
      </c>
      <c r="AC4506" t="str">
        <f t="shared" si="140"/>
        <v/>
      </c>
      <c r="AE4506" t="str">
        <f t="shared" si="141"/>
        <v/>
      </c>
      <c r="AF4506" t="s">
        <v>9008</v>
      </c>
    </row>
    <row r="4507" spans="1:43" x14ac:dyDescent="0.2">
      <c r="A4507" t="s">
        <v>89</v>
      </c>
      <c r="B4507" t="s">
        <v>9368</v>
      </c>
      <c r="C4507" s="2" t="s">
        <v>9601</v>
      </c>
      <c r="D4507" t="s">
        <v>9601</v>
      </c>
      <c r="E4507" t="s">
        <v>9602</v>
      </c>
      <c r="G4507" t="s">
        <v>9580</v>
      </c>
      <c r="H4507" t="s">
        <v>9603</v>
      </c>
      <c r="I4507" t="s">
        <v>1937</v>
      </c>
      <c r="J4507" t="s">
        <v>132</v>
      </c>
      <c r="K4507" t="s">
        <v>9604</v>
      </c>
      <c r="R4507" t="s">
        <v>5071</v>
      </c>
      <c r="Y4507" t="s">
        <v>624</v>
      </c>
      <c r="AC4507" t="str">
        <f t="shared" si="140"/>
        <v/>
      </c>
      <c r="AE4507" t="str">
        <f t="shared" si="141"/>
        <v/>
      </c>
      <c r="AF4507" t="s">
        <v>5680</v>
      </c>
      <c r="AI4507" t="s">
        <v>9605</v>
      </c>
      <c r="AJ4507" t="s">
        <v>98</v>
      </c>
      <c r="AK4507" t="s">
        <v>1195</v>
      </c>
      <c r="AL4507" t="s">
        <v>2291</v>
      </c>
      <c r="AN4507" t="s">
        <v>5563</v>
      </c>
      <c r="AO4507" t="e">
        <f>VLOOKUP(#REF!,SOC!B:E,3,FALSE)</f>
        <v>#REF!</v>
      </c>
      <c r="AQ4507" t="e">
        <f>VLOOKUP(#REF!,SOC!B:E,4,FALSE)</f>
        <v>#REF!</v>
      </c>
    </row>
    <row r="4508" spans="1:43" outlineLevel="1" x14ac:dyDescent="0.2">
      <c r="C4508" s="3" t="s">
        <v>9606</v>
      </c>
      <c r="AC4508" t="str">
        <f t="shared" si="140"/>
        <v/>
      </c>
      <c r="AE4508" t="str">
        <f t="shared" si="141"/>
        <v/>
      </c>
      <c r="AF4508" t="s">
        <v>1940</v>
      </c>
    </row>
    <row r="4509" spans="1:43" outlineLevel="1" x14ac:dyDescent="0.2">
      <c r="C4509" s="3" t="s">
        <v>9606</v>
      </c>
      <c r="AC4509" t="str">
        <f t="shared" si="140"/>
        <v/>
      </c>
      <c r="AE4509" t="str">
        <f t="shared" si="141"/>
        <v/>
      </c>
      <c r="AF4509" t="s">
        <v>9008</v>
      </c>
    </row>
    <row r="4510" spans="1:43" x14ac:dyDescent="0.2">
      <c r="B4510" t="s">
        <v>9368</v>
      </c>
      <c r="C4510" s="2" t="s">
        <v>9606</v>
      </c>
      <c r="D4510" t="s">
        <v>9606</v>
      </c>
      <c r="E4510" t="s">
        <v>9602</v>
      </c>
      <c r="G4510" t="s">
        <v>9580</v>
      </c>
      <c r="H4510" t="s">
        <v>9603</v>
      </c>
      <c r="I4510" t="s">
        <v>1937</v>
      </c>
      <c r="J4510" t="s">
        <v>132</v>
      </c>
      <c r="K4510" t="s">
        <v>9604</v>
      </c>
      <c r="R4510" t="s">
        <v>5071</v>
      </c>
      <c r="Y4510" t="s">
        <v>624</v>
      </c>
      <c r="AC4510" t="str">
        <f t="shared" si="140"/>
        <v/>
      </c>
      <c r="AE4510" t="str">
        <f t="shared" si="141"/>
        <v/>
      </c>
      <c r="AF4510" t="s">
        <v>5680</v>
      </c>
      <c r="AI4510" t="s">
        <v>9605</v>
      </c>
      <c r="AJ4510" t="s">
        <v>98</v>
      </c>
      <c r="AK4510" t="s">
        <v>1195</v>
      </c>
      <c r="AL4510" t="s">
        <v>2291</v>
      </c>
      <c r="AN4510" t="s">
        <v>1219</v>
      </c>
      <c r="AO4510" t="e">
        <f>VLOOKUP(#REF!,SOC!B:E,3,FALSE)</f>
        <v>#REF!</v>
      </c>
      <c r="AQ4510" t="e">
        <f>VLOOKUP(#REF!,SOC!B:E,4,FALSE)</f>
        <v>#REF!</v>
      </c>
    </row>
    <row r="4511" spans="1:43" x14ac:dyDescent="0.2">
      <c r="A4511" t="s">
        <v>854</v>
      </c>
      <c r="B4511" t="s">
        <v>9368</v>
      </c>
      <c r="C4511" s="2" t="s">
        <v>9607</v>
      </c>
      <c r="H4511" t="s">
        <v>857</v>
      </c>
      <c r="AC4511" t="str">
        <f t="shared" si="140"/>
        <v/>
      </c>
      <c r="AE4511" t="str">
        <f t="shared" si="141"/>
        <v/>
      </c>
      <c r="AO4511" t="e">
        <f>VLOOKUP(#REF!,SOC!B:E,3,FALSE)</f>
        <v>#REF!</v>
      </c>
      <c r="AQ4511" t="e">
        <f>VLOOKUP(#REF!,SOC!B:E,4,FALSE)</f>
        <v>#REF!</v>
      </c>
    </row>
    <row r="4512" spans="1:43" outlineLevel="1" x14ac:dyDescent="0.2">
      <c r="C4512" s="3" t="s">
        <v>9608</v>
      </c>
      <c r="AC4512" t="str">
        <f t="shared" si="140"/>
        <v/>
      </c>
      <c r="AE4512" t="str">
        <f t="shared" si="141"/>
        <v/>
      </c>
      <c r="AF4512" t="s">
        <v>1940</v>
      </c>
    </row>
    <row r="4513" spans="1:43" outlineLevel="1" x14ac:dyDescent="0.2">
      <c r="C4513" s="3" t="s">
        <v>9608</v>
      </c>
      <c r="AC4513" t="str">
        <f t="shared" si="140"/>
        <v/>
      </c>
      <c r="AE4513" t="str">
        <f t="shared" si="141"/>
        <v/>
      </c>
      <c r="AF4513" t="s">
        <v>9008</v>
      </c>
    </row>
    <row r="4514" spans="1:43" x14ac:dyDescent="0.2">
      <c r="A4514" t="s">
        <v>127</v>
      </c>
      <c r="B4514" t="s">
        <v>9368</v>
      </c>
      <c r="C4514" s="2" t="s">
        <v>9608</v>
      </c>
      <c r="D4514" t="s">
        <v>9608</v>
      </c>
      <c r="E4514" t="s">
        <v>9602</v>
      </c>
      <c r="G4514" t="s">
        <v>9580</v>
      </c>
      <c r="H4514" t="s">
        <v>9603</v>
      </c>
      <c r="I4514" t="s">
        <v>1937</v>
      </c>
      <c r="J4514" t="s">
        <v>132</v>
      </c>
      <c r="K4514" t="s">
        <v>624</v>
      </c>
      <c r="R4514" t="s">
        <v>5071</v>
      </c>
      <c r="Y4514" t="s">
        <v>624</v>
      </c>
      <c r="AC4514" t="str">
        <f t="shared" si="140"/>
        <v/>
      </c>
      <c r="AE4514" t="str">
        <f t="shared" si="141"/>
        <v/>
      </c>
      <c r="AF4514" t="s">
        <v>5680</v>
      </c>
      <c r="AI4514" t="s">
        <v>9605</v>
      </c>
      <c r="AJ4514" t="s">
        <v>98</v>
      </c>
      <c r="AK4514" t="s">
        <v>1195</v>
      </c>
      <c r="AL4514" t="s">
        <v>2291</v>
      </c>
      <c r="AN4514" t="s">
        <v>5765</v>
      </c>
      <c r="AO4514" t="e">
        <f>VLOOKUP(#REF!,SOC!B:E,3,FALSE)</f>
        <v>#REF!</v>
      </c>
      <c r="AQ4514" t="e">
        <f>VLOOKUP(#REF!,SOC!B:E,4,FALSE)</f>
        <v>#REF!</v>
      </c>
    </row>
    <row r="4515" spans="1:43" outlineLevel="1" x14ac:dyDescent="0.2">
      <c r="C4515" s="3" t="s">
        <v>9609</v>
      </c>
      <c r="AC4515" t="str">
        <f t="shared" si="140"/>
        <v/>
      </c>
      <c r="AE4515" t="str">
        <f t="shared" si="141"/>
        <v/>
      </c>
      <c r="AF4515" t="s">
        <v>1940</v>
      </c>
    </row>
    <row r="4516" spans="1:43" outlineLevel="1" x14ac:dyDescent="0.2">
      <c r="C4516" s="3" t="s">
        <v>9609</v>
      </c>
      <c r="AC4516" t="str">
        <f t="shared" si="140"/>
        <v/>
      </c>
      <c r="AE4516" t="str">
        <f t="shared" si="141"/>
        <v/>
      </c>
      <c r="AF4516" t="s">
        <v>9008</v>
      </c>
    </row>
    <row r="4517" spans="1:43" x14ac:dyDescent="0.2">
      <c r="B4517" t="s">
        <v>9368</v>
      </c>
      <c r="C4517" s="2" t="s">
        <v>9609</v>
      </c>
      <c r="D4517" t="s">
        <v>9609</v>
      </c>
      <c r="F4517" t="s">
        <v>9610</v>
      </c>
      <c r="G4517" t="s">
        <v>2691</v>
      </c>
      <c r="H4517" t="s">
        <v>9611</v>
      </c>
      <c r="I4517" t="s">
        <v>1937</v>
      </c>
      <c r="J4517" t="s">
        <v>132</v>
      </c>
      <c r="R4517" t="s">
        <v>4513</v>
      </c>
      <c r="Y4517" t="s">
        <v>4513</v>
      </c>
      <c r="AC4517" t="str">
        <f t="shared" si="140"/>
        <v/>
      </c>
      <c r="AE4517" t="str">
        <f t="shared" si="141"/>
        <v/>
      </c>
      <c r="AF4517" t="s">
        <v>5680</v>
      </c>
      <c r="AI4517" t="s">
        <v>9612</v>
      </c>
      <c r="AJ4517" t="s">
        <v>1942</v>
      </c>
      <c r="AK4517" t="s">
        <v>2254</v>
      </c>
      <c r="AM4517" t="s">
        <v>585</v>
      </c>
      <c r="AN4517" t="s">
        <v>102</v>
      </c>
      <c r="AO4517" t="e">
        <f>VLOOKUP(#REF!,SOC!B:E,3,FALSE)</f>
        <v>#REF!</v>
      </c>
      <c r="AQ4517" t="e">
        <f>VLOOKUP(#REF!,SOC!B:E,4,FALSE)</f>
        <v>#REF!</v>
      </c>
    </row>
    <row r="4518" spans="1:43" x14ac:dyDescent="0.2">
      <c r="B4518" t="s">
        <v>9368</v>
      </c>
      <c r="C4518" s="2" t="s">
        <v>9613</v>
      </c>
      <c r="D4518" t="s">
        <v>9613</v>
      </c>
      <c r="F4518" t="s">
        <v>4225</v>
      </c>
      <c r="G4518" t="s">
        <v>7</v>
      </c>
      <c r="H4518" t="s">
        <v>9614</v>
      </c>
      <c r="I4518" t="s">
        <v>4574</v>
      </c>
      <c r="J4518" t="s">
        <v>4164</v>
      </c>
      <c r="K4518" t="s">
        <v>5753</v>
      </c>
      <c r="AC4518" t="str">
        <f t="shared" si="140"/>
        <v/>
      </c>
      <c r="AE4518" t="str">
        <f t="shared" si="141"/>
        <v/>
      </c>
      <c r="AF4518" t="s">
        <v>1940</v>
      </c>
      <c r="AI4518" t="s">
        <v>9615</v>
      </c>
      <c r="AJ4518" t="s">
        <v>1942</v>
      </c>
      <c r="AK4518" t="s">
        <v>406</v>
      </c>
      <c r="AM4518" t="s">
        <v>507</v>
      </c>
      <c r="AN4518" t="s">
        <v>6540</v>
      </c>
      <c r="AO4518" t="e">
        <f>VLOOKUP(#REF!,SOC!B:E,3,FALSE)</f>
        <v>#REF!</v>
      </c>
      <c r="AQ4518" t="e">
        <f>VLOOKUP(#REF!,SOC!B:E,4,FALSE)</f>
        <v>#REF!</v>
      </c>
    </row>
    <row r="4519" spans="1:43" outlineLevel="1" x14ac:dyDescent="0.2">
      <c r="C4519" s="3" t="s">
        <v>9616</v>
      </c>
      <c r="AC4519" t="str">
        <f t="shared" si="140"/>
        <v/>
      </c>
      <c r="AE4519" t="str">
        <f t="shared" si="141"/>
        <v/>
      </c>
      <c r="AF4519" t="s">
        <v>1940</v>
      </c>
    </row>
    <row r="4520" spans="1:43" outlineLevel="1" x14ac:dyDescent="0.2">
      <c r="C4520" s="3" t="s">
        <v>9616</v>
      </c>
      <c r="AC4520" t="str">
        <f t="shared" si="140"/>
        <v/>
      </c>
      <c r="AE4520" t="str">
        <f t="shared" si="141"/>
        <v/>
      </c>
      <c r="AF4520" t="s">
        <v>9008</v>
      </c>
    </row>
    <row r="4521" spans="1:43" x14ac:dyDescent="0.2">
      <c r="A4521" t="s">
        <v>89</v>
      </c>
      <c r="B4521" t="s">
        <v>9368</v>
      </c>
      <c r="C4521" s="2" t="s">
        <v>9616</v>
      </c>
      <c r="D4521" t="s">
        <v>9616</v>
      </c>
      <c r="E4521" t="s">
        <v>5540</v>
      </c>
      <c r="F4521" t="s">
        <v>1952</v>
      </c>
      <c r="G4521" t="s">
        <v>6003</v>
      </c>
      <c r="H4521" t="s">
        <v>9617</v>
      </c>
      <c r="I4521" t="s">
        <v>1937</v>
      </c>
      <c r="J4521" t="s">
        <v>132</v>
      </c>
      <c r="K4521" t="s">
        <v>5857</v>
      </c>
      <c r="R4521" t="s">
        <v>5071</v>
      </c>
      <c r="Y4521" t="s">
        <v>513</v>
      </c>
      <c r="AC4521" t="str">
        <f t="shared" si="140"/>
        <v/>
      </c>
      <c r="AE4521" t="str">
        <f t="shared" si="141"/>
        <v/>
      </c>
      <c r="AF4521" t="s">
        <v>5680</v>
      </c>
      <c r="AI4521" t="s">
        <v>9618</v>
      </c>
      <c r="AJ4521" t="s">
        <v>1942</v>
      </c>
      <c r="AK4521" t="s">
        <v>2254</v>
      </c>
      <c r="AL4521" t="s">
        <v>3303</v>
      </c>
      <c r="AM4521" t="s">
        <v>101</v>
      </c>
      <c r="AN4521" t="s">
        <v>5757</v>
      </c>
      <c r="AO4521" t="e">
        <f>VLOOKUP(#REF!,SOC!B:E,3,FALSE)</f>
        <v>#REF!</v>
      </c>
      <c r="AQ4521" t="e">
        <f>VLOOKUP(#REF!,SOC!B:E,4,FALSE)</f>
        <v>#REF!</v>
      </c>
    </row>
    <row r="4522" spans="1:43" x14ac:dyDescent="0.2">
      <c r="A4522" t="s">
        <v>854</v>
      </c>
      <c r="B4522" t="s">
        <v>9368</v>
      </c>
      <c r="C4522" s="2" t="s">
        <v>9619</v>
      </c>
      <c r="H4522" t="s">
        <v>857</v>
      </c>
      <c r="AC4522" t="str">
        <f t="shared" si="140"/>
        <v/>
      </c>
      <c r="AE4522" t="str">
        <f t="shared" si="141"/>
        <v/>
      </c>
      <c r="AO4522" t="e">
        <f>VLOOKUP(#REF!,SOC!B:E,3,FALSE)</f>
        <v>#REF!</v>
      </c>
      <c r="AQ4522" t="e">
        <f>VLOOKUP(#REF!,SOC!B:E,4,FALSE)</f>
        <v>#REF!</v>
      </c>
    </row>
    <row r="4523" spans="1:43" outlineLevel="1" x14ac:dyDescent="0.2">
      <c r="C4523" s="3" t="s">
        <v>9620</v>
      </c>
      <c r="AC4523" t="str">
        <f t="shared" si="140"/>
        <v/>
      </c>
      <c r="AE4523" t="str">
        <f t="shared" si="141"/>
        <v/>
      </c>
      <c r="AF4523" t="s">
        <v>1940</v>
      </c>
    </row>
    <row r="4524" spans="1:43" outlineLevel="1" x14ac:dyDescent="0.2">
      <c r="C4524" s="3" t="s">
        <v>9620</v>
      </c>
      <c r="AC4524" t="str">
        <f t="shared" si="140"/>
        <v/>
      </c>
      <c r="AE4524" t="str">
        <f t="shared" si="141"/>
        <v/>
      </c>
      <c r="AF4524" t="s">
        <v>9008</v>
      </c>
    </row>
    <row r="4525" spans="1:43" x14ac:dyDescent="0.2">
      <c r="A4525" t="s">
        <v>127</v>
      </c>
      <c r="B4525" t="s">
        <v>9368</v>
      </c>
      <c r="C4525" s="2" t="s">
        <v>9620</v>
      </c>
      <c r="D4525" t="s">
        <v>9620</v>
      </c>
      <c r="E4525" t="s">
        <v>5540</v>
      </c>
      <c r="F4525" t="s">
        <v>1952</v>
      </c>
      <c r="G4525" t="s">
        <v>6003</v>
      </c>
      <c r="H4525" t="s">
        <v>9621</v>
      </c>
      <c r="I4525" t="s">
        <v>1937</v>
      </c>
      <c r="J4525" t="s">
        <v>132</v>
      </c>
      <c r="K4525" t="s">
        <v>513</v>
      </c>
      <c r="R4525" t="s">
        <v>5071</v>
      </c>
      <c r="Y4525" t="s">
        <v>513</v>
      </c>
      <c r="AC4525" t="str">
        <f t="shared" si="140"/>
        <v/>
      </c>
      <c r="AE4525" t="str">
        <f t="shared" si="141"/>
        <v/>
      </c>
      <c r="AF4525" t="s">
        <v>5680</v>
      </c>
      <c r="AI4525" t="s">
        <v>9618</v>
      </c>
      <c r="AJ4525" t="s">
        <v>1942</v>
      </c>
      <c r="AK4525" t="s">
        <v>2254</v>
      </c>
      <c r="AL4525" t="s">
        <v>3303</v>
      </c>
      <c r="AM4525" t="s">
        <v>585</v>
      </c>
      <c r="AN4525" t="s">
        <v>5765</v>
      </c>
      <c r="AO4525" t="e">
        <f>VLOOKUP(#REF!,SOC!B:E,3,FALSE)</f>
        <v>#REF!</v>
      </c>
      <c r="AQ4525" t="e">
        <f>VLOOKUP(#REF!,SOC!B:E,4,FALSE)</f>
        <v>#REF!</v>
      </c>
    </row>
    <row r="4526" spans="1:43" outlineLevel="1" x14ac:dyDescent="0.2">
      <c r="C4526" s="3" t="s">
        <v>9622</v>
      </c>
      <c r="AC4526" t="str">
        <f t="shared" si="140"/>
        <v/>
      </c>
      <c r="AE4526" t="str">
        <f t="shared" si="141"/>
        <v/>
      </c>
      <c r="AF4526" t="s">
        <v>1940</v>
      </c>
    </row>
    <row r="4527" spans="1:43" outlineLevel="1" x14ac:dyDescent="0.2">
      <c r="C4527" s="3" t="s">
        <v>9622</v>
      </c>
      <c r="AC4527" t="str">
        <f t="shared" si="140"/>
        <v/>
      </c>
      <c r="AE4527" t="str">
        <f t="shared" si="141"/>
        <v/>
      </c>
      <c r="AF4527" t="s">
        <v>9008</v>
      </c>
    </row>
    <row r="4528" spans="1:43" x14ac:dyDescent="0.2">
      <c r="A4528" t="s">
        <v>89</v>
      </c>
      <c r="B4528" t="s">
        <v>9368</v>
      </c>
      <c r="C4528" s="2" t="s">
        <v>9622</v>
      </c>
      <c r="D4528" t="s">
        <v>9622</v>
      </c>
      <c r="E4528" t="s">
        <v>1951</v>
      </c>
      <c r="F4528" t="s">
        <v>1952</v>
      </c>
      <c r="G4528" t="s">
        <v>6003</v>
      </c>
      <c r="H4528" t="s">
        <v>9623</v>
      </c>
      <c r="I4528" t="s">
        <v>1937</v>
      </c>
      <c r="J4528" t="s">
        <v>132</v>
      </c>
      <c r="K4528" t="s">
        <v>5857</v>
      </c>
      <c r="R4528" t="s">
        <v>5071</v>
      </c>
      <c r="Y4528" t="s">
        <v>513</v>
      </c>
      <c r="AC4528" t="str">
        <f t="shared" si="140"/>
        <v/>
      </c>
      <c r="AE4528" t="str">
        <f t="shared" si="141"/>
        <v/>
      </c>
      <c r="AF4528" t="s">
        <v>5680</v>
      </c>
      <c r="AI4528" t="s">
        <v>9624</v>
      </c>
      <c r="AJ4528" t="s">
        <v>1942</v>
      </c>
      <c r="AK4528" t="s">
        <v>2254</v>
      </c>
      <c r="AL4528" t="s">
        <v>920</v>
      </c>
      <c r="AM4528" t="s">
        <v>101</v>
      </c>
      <c r="AN4528" t="s">
        <v>5757</v>
      </c>
      <c r="AO4528" t="e">
        <f>VLOOKUP(#REF!,SOC!B:E,3,FALSE)</f>
        <v>#REF!</v>
      </c>
      <c r="AQ4528" t="e">
        <f>VLOOKUP(#REF!,SOC!B:E,4,FALSE)</f>
        <v>#REF!</v>
      </c>
    </row>
    <row r="4529" spans="1:43" x14ac:dyDescent="0.2">
      <c r="A4529" t="s">
        <v>854</v>
      </c>
      <c r="B4529" t="s">
        <v>9368</v>
      </c>
      <c r="C4529" s="2" t="s">
        <v>9625</v>
      </c>
      <c r="H4529" t="s">
        <v>857</v>
      </c>
      <c r="AC4529" t="str">
        <f t="shared" si="140"/>
        <v/>
      </c>
      <c r="AE4529" t="str">
        <f t="shared" si="141"/>
        <v/>
      </c>
      <c r="AO4529" t="e">
        <f>VLOOKUP(#REF!,SOC!B:E,3,FALSE)</f>
        <v>#REF!</v>
      </c>
      <c r="AQ4529" t="e">
        <f>VLOOKUP(#REF!,SOC!B:E,4,FALSE)</f>
        <v>#REF!</v>
      </c>
    </row>
    <row r="4530" spans="1:43" outlineLevel="1" x14ac:dyDescent="0.2">
      <c r="C4530" s="3" t="s">
        <v>9626</v>
      </c>
      <c r="AC4530" t="str">
        <f t="shared" si="140"/>
        <v/>
      </c>
      <c r="AE4530" t="str">
        <f t="shared" si="141"/>
        <v/>
      </c>
      <c r="AF4530" t="s">
        <v>1940</v>
      </c>
    </row>
    <row r="4531" spans="1:43" outlineLevel="1" x14ac:dyDescent="0.2">
      <c r="C4531" s="3" t="s">
        <v>9626</v>
      </c>
      <c r="AC4531" t="str">
        <f t="shared" si="140"/>
        <v/>
      </c>
      <c r="AE4531" t="str">
        <f t="shared" si="141"/>
        <v/>
      </c>
      <c r="AF4531" t="s">
        <v>9008</v>
      </c>
    </row>
    <row r="4532" spans="1:43" x14ac:dyDescent="0.2">
      <c r="A4532" t="s">
        <v>127</v>
      </c>
      <c r="B4532" t="s">
        <v>9368</v>
      </c>
      <c r="C4532" s="2" t="s">
        <v>9626</v>
      </c>
      <c r="D4532" t="s">
        <v>9626</v>
      </c>
      <c r="E4532" t="s">
        <v>1951</v>
      </c>
      <c r="F4532" t="s">
        <v>1952</v>
      </c>
      <c r="G4532" t="s">
        <v>6003</v>
      </c>
      <c r="H4532" t="s">
        <v>9627</v>
      </c>
      <c r="I4532" t="s">
        <v>1937</v>
      </c>
      <c r="J4532" t="s">
        <v>132</v>
      </c>
      <c r="K4532" t="s">
        <v>513</v>
      </c>
      <c r="R4532" t="s">
        <v>5071</v>
      </c>
      <c r="Y4532" t="s">
        <v>513</v>
      </c>
      <c r="AC4532" t="str">
        <f t="shared" si="140"/>
        <v/>
      </c>
      <c r="AE4532" t="str">
        <f t="shared" si="141"/>
        <v/>
      </c>
      <c r="AF4532" t="s">
        <v>5680</v>
      </c>
      <c r="AI4532" t="s">
        <v>9624</v>
      </c>
      <c r="AJ4532" t="s">
        <v>1942</v>
      </c>
      <c r="AK4532" t="s">
        <v>2254</v>
      </c>
      <c r="AL4532" t="s">
        <v>920</v>
      </c>
      <c r="AM4532" t="s">
        <v>585</v>
      </c>
      <c r="AN4532" t="s">
        <v>5765</v>
      </c>
      <c r="AO4532" t="e">
        <f>VLOOKUP(#REF!,SOC!B:E,3,FALSE)</f>
        <v>#REF!</v>
      </c>
      <c r="AQ4532" t="e">
        <f>VLOOKUP(#REF!,SOC!B:E,4,FALSE)</f>
        <v>#REF!</v>
      </c>
    </row>
    <row r="4533" spans="1:43" outlineLevel="1" x14ac:dyDescent="0.2">
      <c r="C4533" s="3" t="s">
        <v>9628</v>
      </c>
      <c r="AC4533" t="str">
        <f t="shared" si="140"/>
        <v/>
      </c>
      <c r="AE4533" t="str">
        <f t="shared" si="141"/>
        <v/>
      </c>
      <c r="AF4533" t="s">
        <v>1940</v>
      </c>
    </row>
    <row r="4534" spans="1:43" outlineLevel="1" x14ac:dyDescent="0.2">
      <c r="C4534" s="3" t="s">
        <v>9628</v>
      </c>
      <c r="AC4534" t="str">
        <f t="shared" si="140"/>
        <v/>
      </c>
      <c r="AE4534" t="str">
        <f t="shared" si="141"/>
        <v/>
      </c>
      <c r="AF4534" t="s">
        <v>9008</v>
      </c>
    </row>
    <row r="4535" spans="1:43" x14ac:dyDescent="0.2">
      <c r="A4535" t="s">
        <v>89</v>
      </c>
      <c r="B4535" t="s">
        <v>9368</v>
      </c>
      <c r="C4535" s="2" t="s">
        <v>9628</v>
      </c>
      <c r="D4535" t="s">
        <v>9628</v>
      </c>
      <c r="E4535" t="s">
        <v>913</v>
      </c>
      <c r="G4535" t="s">
        <v>1935</v>
      </c>
      <c r="H4535" t="s">
        <v>9629</v>
      </c>
      <c r="I4535" t="s">
        <v>1937</v>
      </c>
      <c r="J4535" t="s">
        <v>132</v>
      </c>
      <c r="R4535" t="s">
        <v>4513</v>
      </c>
      <c r="Y4535" t="s">
        <v>1054</v>
      </c>
      <c r="AC4535" t="str">
        <f t="shared" si="140"/>
        <v/>
      </c>
      <c r="AE4535" t="str">
        <f t="shared" si="141"/>
        <v/>
      </c>
      <c r="AF4535" t="s">
        <v>5680</v>
      </c>
      <c r="AI4535" t="s">
        <v>9630</v>
      </c>
      <c r="AJ4535" t="s">
        <v>1942</v>
      </c>
      <c r="AK4535" t="s">
        <v>87</v>
      </c>
      <c r="AL4535" t="s">
        <v>920</v>
      </c>
      <c r="AN4535" t="s">
        <v>9631</v>
      </c>
      <c r="AO4535" t="e">
        <f>VLOOKUP(#REF!,SOC!B:E,3,FALSE)</f>
        <v>#REF!</v>
      </c>
      <c r="AQ4535" t="e">
        <f>VLOOKUP(#REF!,SOC!B:E,4,FALSE)</f>
        <v>#REF!</v>
      </c>
    </row>
    <row r="4536" spans="1:43" outlineLevel="1" x14ac:dyDescent="0.2">
      <c r="C4536" s="3" t="s">
        <v>9632</v>
      </c>
      <c r="AC4536" t="str">
        <f t="shared" si="140"/>
        <v/>
      </c>
      <c r="AE4536" t="str">
        <f t="shared" si="141"/>
        <v/>
      </c>
      <c r="AF4536" t="s">
        <v>1940</v>
      </c>
    </row>
    <row r="4537" spans="1:43" outlineLevel="1" x14ac:dyDescent="0.2">
      <c r="C4537" s="3" t="s">
        <v>9632</v>
      </c>
      <c r="AC4537" t="str">
        <f t="shared" si="140"/>
        <v/>
      </c>
      <c r="AE4537" t="str">
        <f t="shared" si="141"/>
        <v/>
      </c>
      <c r="AF4537" t="s">
        <v>9008</v>
      </c>
    </row>
    <row r="4538" spans="1:43" x14ac:dyDescent="0.2">
      <c r="A4538" t="s">
        <v>89</v>
      </c>
      <c r="B4538" t="s">
        <v>9368</v>
      </c>
      <c r="C4538" s="2" t="s">
        <v>9632</v>
      </c>
      <c r="D4538" t="s">
        <v>9632</v>
      </c>
      <c r="E4538" t="s">
        <v>913</v>
      </c>
      <c r="G4538" t="s">
        <v>1935</v>
      </c>
      <c r="H4538" t="s">
        <v>9629</v>
      </c>
      <c r="I4538" t="s">
        <v>1937</v>
      </c>
      <c r="J4538" t="s">
        <v>132</v>
      </c>
      <c r="R4538" t="s">
        <v>513</v>
      </c>
      <c r="Y4538" t="s">
        <v>624</v>
      </c>
      <c r="AC4538" t="str">
        <f t="shared" si="140"/>
        <v/>
      </c>
      <c r="AE4538" t="str">
        <f t="shared" si="141"/>
        <v/>
      </c>
      <c r="AF4538" t="s">
        <v>5680</v>
      </c>
      <c r="AI4538" t="s">
        <v>9630</v>
      </c>
      <c r="AJ4538" t="s">
        <v>1942</v>
      </c>
      <c r="AK4538" t="s">
        <v>87</v>
      </c>
      <c r="AL4538" t="s">
        <v>920</v>
      </c>
      <c r="AN4538" t="s">
        <v>9633</v>
      </c>
      <c r="AO4538" t="e">
        <f>VLOOKUP(#REF!,SOC!B:E,3,FALSE)</f>
        <v>#REF!</v>
      </c>
      <c r="AQ4538" t="e">
        <f>VLOOKUP(#REF!,SOC!B:E,4,FALSE)</f>
        <v>#REF!</v>
      </c>
    </row>
    <row r="4539" spans="1:43" x14ac:dyDescent="0.2">
      <c r="B4539" t="s">
        <v>9368</v>
      </c>
      <c r="C4539" s="2" t="s">
        <v>9634</v>
      </c>
      <c r="D4539" t="s">
        <v>9634</v>
      </c>
      <c r="E4539" t="s">
        <v>9635</v>
      </c>
      <c r="G4539" t="s">
        <v>9636</v>
      </c>
      <c r="H4539" t="s">
        <v>9637</v>
      </c>
      <c r="I4539" t="s">
        <v>1937</v>
      </c>
      <c r="J4539" t="s">
        <v>132</v>
      </c>
      <c r="K4539" t="s">
        <v>6371</v>
      </c>
      <c r="AC4539" t="str">
        <f t="shared" si="140"/>
        <v/>
      </c>
      <c r="AE4539" t="str">
        <f t="shared" si="141"/>
        <v/>
      </c>
      <c r="AF4539" t="s">
        <v>1940</v>
      </c>
      <c r="AI4539" t="s">
        <v>9638</v>
      </c>
      <c r="AJ4539" t="s">
        <v>98</v>
      </c>
      <c r="AK4539" t="s">
        <v>9639</v>
      </c>
      <c r="AL4539" t="s">
        <v>9640</v>
      </c>
      <c r="AN4539" t="s">
        <v>6540</v>
      </c>
      <c r="AO4539" t="e">
        <f>VLOOKUP(#REF!,SOC!B:E,3,FALSE)</f>
        <v>#REF!</v>
      </c>
      <c r="AQ4539" t="e">
        <f>VLOOKUP(#REF!,SOC!B:E,4,FALSE)</f>
        <v>#REF!</v>
      </c>
    </row>
    <row r="4540" spans="1:43" x14ac:dyDescent="0.2">
      <c r="A4540" t="s">
        <v>89</v>
      </c>
      <c r="B4540" t="s">
        <v>9368</v>
      </c>
      <c r="C4540" s="2" t="s">
        <v>9641</v>
      </c>
      <c r="D4540" t="s">
        <v>9641</v>
      </c>
      <c r="E4540" t="s">
        <v>9635</v>
      </c>
      <c r="G4540" t="s">
        <v>9636</v>
      </c>
      <c r="H4540" t="s">
        <v>9637</v>
      </c>
      <c r="I4540" t="s">
        <v>1937</v>
      </c>
      <c r="J4540" t="s">
        <v>132</v>
      </c>
      <c r="K4540" t="s">
        <v>6371</v>
      </c>
      <c r="AC4540" t="str">
        <f t="shared" si="140"/>
        <v/>
      </c>
      <c r="AE4540" t="str">
        <f t="shared" si="141"/>
        <v/>
      </c>
      <c r="AF4540" t="s">
        <v>1940</v>
      </c>
      <c r="AI4540" t="s">
        <v>9638</v>
      </c>
      <c r="AJ4540" t="s">
        <v>98</v>
      </c>
      <c r="AK4540" t="s">
        <v>9639</v>
      </c>
      <c r="AL4540" t="s">
        <v>9640</v>
      </c>
      <c r="AN4540" t="s">
        <v>5563</v>
      </c>
      <c r="AO4540" t="e">
        <f>VLOOKUP(#REF!,SOC!B:E,3,FALSE)</f>
        <v>#REF!</v>
      </c>
      <c r="AQ4540" t="e">
        <f>VLOOKUP(#REF!,SOC!B:E,4,FALSE)</f>
        <v>#REF!</v>
      </c>
    </row>
    <row r="4541" spans="1:43" x14ac:dyDescent="0.2">
      <c r="B4541" t="s">
        <v>9368</v>
      </c>
      <c r="C4541" s="2" t="s">
        <v>9642</v>
      </c>
      <c r="D4541" t="s">
        <v>9642</v>
      </c>
      <c r="E4541" t="s">
        <v>9635</v>
      </c>
      <c r="G4541" t="s">
        <v>9636</v>
      </c>
      <c r="H4541" t="s">
        <v>9637</v>
      </c>
      <c r="I4541" t="s">
        <v>1937</v>
      </c>
      <c r="J4541" t="s">
        <v>132</v>
      </c>
      <c r="K4541" t="s">
        <v>6371</v>
      </c>
      <c r="AC4541" t="str">
        <f t="shared" si="140"/>
        <v/>
      </c>
      <c r="AE4541" t="str">
        <f t="shared" si="141"/>
        <v/>
      </c>
      <c r="AF4541" t="s">
        <v>1940</v>
      </c>
      <c r="AI4541" t="s">
        <v>9638</v>
      </c>
      <c r="AJ4541" t="s">
        <v>98</v>
      </c>
      <c r="AK4541" t="s">
        <v>9639</v>
      </c>
      <c r="AL4541" t="s">
        <v>9640</v>
      </c>
      <c r="AN4541" t="s">
        <v>1219</v>
      </c>
      <c r="AO4541" t="e">
        <f>VLOOKUP(#REF!,SOC!B:E,3,FALSE)</f>
        <v>#REF!</v>
      </c>
      <c r="AQ4541" t="e">
        <f>VLOOKUP(#REF!,SOC!B:E,4,FALSE)</f>
        <v>#REF!</v>
      </c>
    </row>
    <row r="4542" spans="1:43" x14ac:dyDescent="0.2">
      <c r="A4542" t="s">
        <v>89</v>
      </c>
      <c r="B4542" t="s">
        <v>9368</v>
      </c>
      <c r="C4542" s="2" t="s">
        <v>9643</v>
      </c>
      <c r="G4542" t="s">
        <v>2088</v>
      </c>
      <c r="H4542" t="s">
        <v>9802</v>
      </c>
      <c r="I4542" t="s">
        <v>1937</v>
      </c>
      <c r="J4542" t="s">
        <v>106</v>
      </c>
      <c r="R4542" t="s">
        <v>6371</v>
      </c>
      <c r="Y4542" t="s">
        <v>9803</v>
      </c>
      <c r="AC4542" t="str">
        <f t="shared" si="140"/>
        <v/>
      </c>
      <c r="AE4542" t="str">
        <f t="shared" si="141"/>
        <v/>
      </c>
      <c r="AF4542" t="s">
        <v>5755</v>
      </c>
      <c r="AI4542" t="s">
        <v>9804</v>
      </c>
      <c r="AJ4542" t="s">
        <v>1942</v>
      </c>
      <c r="AK4542" t="s">
        <v>108</v>
      </c>
      <c r="AN4542" t="s">
        <v>9805</v>
      </c>
      <c r="AO4542" t="e">
        <f>VLOOKUP(#REF!,SOC!B:E,3,FALSE)</f>
        <v>#REF!</v>
      </c>
      <c r="AQ4542" t="e">
        <f>VLOOKUP(#REF!,SOC!B:E,4,FALSE)</f>
        <v>#REF!</v>
      </c>
    </row>
    <row r="4543" spans="1:43" x14ac:dyDescent="0.2">
      <c r="A4543" t="s">
        <v>854</v>
      </c>
      <c r="B4543" t="s">
        <v>9368</v>
      </c>
      <c r="C4543" s="2" t="s">
        <v>9806</v>
      </c>
      <c r="H4543" t="s">
        <v>857</v>
      </c>
      <c r="AC4543" t="str">
        <f t="shared" si="140"/>
        <v/>
      </c>
      <c r="AE4543" t="str">
        <f t="shared" si="141"/>
        <v/>
      </c>
      <c r="AO4543" t="e">
        <f>VLOOKUP(#REF!,SOC!B:E,3,FALSE)</f>
        <v>#REF!</v>
      </c>
      <c r="AQ4543" t="e">
        <f>VLOOKUP(#REF!,SOC!B:E,4,FALSE)</f>
        <v>#REF!</v>
      </c>
    </row>
    <row r="4544" spans="1:43" x14ac:dyDescent="0.2">
      <c r="B4544" t="s">
        <v>9368</v>
      </c>
      <c r="C4544" s="2" t="s">
        <v>9807</v>
      </c>
      <c r="G4544" t="s">
        <v>2088</v>
      </c>
      <c r="H4544" t="s">
        <v>9808</v>
      </c>
      <c r="I4544" t="s">
        <v>1937</v>
      </c>
      <c r="J4544" t="s">
        <v>106</v>
      </c>
      <c r="R4544" t="s">
        <v>6371</v>
      </c>
      <c r="Y4544" t="s">
        <v>9809</v>
      </c>
      <c r="AC4544" t="str">
        <f t="shared" si="140"/>
        <v/>
      </c>
      <c r="AE4544" t="str">
        <f t="shared" si="141"/>
        <v/>
      </c>
      <c r="AF4544" t="s">
        <v>5755</v>
      </c>
      <c r="AI4544" t="s">
        <v>9804</v>
      </c>
      <c r="AJ4544" t="s">
        <v>1942</v>
      </c>
      <c r="AK4544" t="s">
        <v>108</v>
      </c>
      <c r="AN4544" t="s">
        <v>7371</v>
      </c>
      <c r="AO4544" t="e">
        <f>VLOOKUP(#REF!,SOC!B:E,3,FALSE)</f>
        <v>#REF!</v>
      </c>
      <c r="AQ4544" t="e">
        <f>VLOOKUP(#REF!,SOC!B:E,4,FALSE)</f>
        <v>#REF!</v>
      </c>
    </row>
    <row r="4545" spans="1:43" outlineLevel="1" x14ac:dyDescent="0.2">
      <c r="C4545" s="3" t="s">
        <v>9810</v>
      </c>
      <c r="AC4545" t="str">
        <f t="shared" si="140"/>
        <v/>
      </c>
      <c r="AE4545" t="str">
        <f t="shared" si="141"/>
        <v/>
      </c>
      <c r="AF4545" t="s">
        <v>1940</v>
      </c>
    </row>
    <row r="4546" spans="1:43" outlineLevel="1" x14ac:dyDescent="0.2">
      <c r="C4546" s="3" t="s">
        <v>9810</v>
      </c>
      <c r="AC4546" t="str">
        <f t="shared" si="140"/>
        <v/>
      </c>
      <c r="AE4546" t="str">
        <f t="shared" si="141"/>
        <v/>
      </c>
      <c r="AF4546" t="s">
        <v>5755</v>
      </c>
    </row>
    <row r="4547" spans="1:43" x14ac:dyDescent="0.2">
      <c r="A4547" t="s">
        <v>89</v>
      </c>
      <c r="B4547" t="s">
        <v>9368</v>
      </c>
      <c r="C4547" s="2" t="s">
        <v>9810</v>
      </c>
      <c r="D4547" t="s">
        <v>9810</v>
      </c>
      <c r="G4547" t="s">
        <v>2088</v>
      </c>
      <c r="H4547" t="s">
        <v>9811</v>
      </c>
      <c r="I4547" t="s">
        <v>1937</v>
      </c>
      <c r="J4547" t="s">
        <v>132</v>
      </c>
      <c r="K4547" t="s">
        <v>6371</v>
      </c>
      <c r="R4547" t="s">
        <v>9813</v>
      </c>
      <c r="Y4547" t="s">
        <v>9812</v>
      </c>
      <c r="AC4547" t="str">
        <f t="shared" ref="AC4547:AC4610" si="142">IF(ISNUMBER(AB4547),"FH","")</f>
        <v/>
      </c>
      <c r="AE4547" t="str">
        <f t="shared" ref="AE4547:AE4610" si="143">IF(ISNUMBER(AD4547),"FC","")</f>
        <v/>
      </c>
      <c r="AF4547" t="s">
        <v>5866</v>
      </c>
      <c r="AI4547" t="s">
        <v>9814</v>
      </c>
      <c r="AJ4547" t="s">
        <v>1942</v>
      </c>
      <c r="AK4547" t="s">
        <v>108</v>
      </c>
      <c r="AN4547" t="s">
        <v>5563</v>
      </c>
      <c r="AO4547" t="e">
        <f>VLOOKUP(#REF!,SOC!B:E,3,FALSE)</f>
        <v>#REF!</v>
      </c>
      <c r="AQ4547" t="e">
        <f>VLOOKUP(#REF!,SOC!B:E,4,FALSE)</f>
        <v>#REF!</v>
      </c>
    </row>
    <row r="4548" spans="1:43" x14ac:dyDescent="0.2">
      <c r="B4548" t="s">
        <v>9368</v>
      </c>
      <c r="C4548" s="2" t="s">
        <v>9815</v>
      </c>
      <c r="G4548" t="s">
        <v>2088</v>
      </c>
      <c r="H4548" t="s">
        <v>9816</v>
      </c>
      <c r="I4548" t="s">
        <v>1937</v>
      </c>
      <c r="J4548" t="s">
        <v>132</v>
      </c>
      <c r="R4548" t="s">
        <v>9817</v>
      </c>
      <c r="Y4548" t="s">
        <v>9818</v>
      </c>
      <c r="AC4548" t="str">
        <f t="shared" si="142"/>
        <v/>
      </c>
      <c r="AE4548" t="str">
        <f t="shared" si="143"/>
        <v/>
      </c>
      <c r="AF4548" t="s">
        <v>5755</v>
      </c>
      <c r="AI4548" t="s">
        <v>9814</v>
      </c>
      <c r="AJ4548" t="s">
        <v>1942</v>
      </c>
      <c r="AK4548" t="s">
        <v>108</v>
      </c>
      <c r="AN4548" t="s">
        <v>1219</v>
      </c>
      <c r="AO4548" t="e">
        <f>VLOOKUP(#REF!,SOC!B:E,3,FALSE)</f>
        <v>#REF!</v>
      </c>
      <c r="AQ4548" t="e">
        <f>VLOOKUP(#REF!,SOC!B:E,4,FALSE)</f>
        <v>#REF!</v>
      </c>
    </row>
    <row r="4549" spans="1:43" outlineLevel="1" x14ac:dyDescent="0.2">
      <c r="C4549" s="3" t="s">
        <v>9819</v>
      </c>
      <c r="AC4549" t="str">
        <f t="shared" si="142"/>
        <v/>
      </c>
      <c r="AE4549" t="str">
        <f t="shared" si="143"/>
        <v/>
      </c>
      <c r="AF4549" t="s">
        <v>1940</v>
      </c>
    </row>
    <row r="4550" spans="1:43" outlineLevel="1" x14ac:dyDescent="0.2">
      <c r="C4550" s="3" t="s">
        <v>9819</v>
      </c>
      <c r="AC4550" t="str">
        <f t="shared" si="142"/>
        <v/>
      </c>
      <c r="AE4550" t="str">
        <f t="shared" si="143"/>
        <v/>
      </c>
      <c r="AF4550" t="s">
        <v>5755</v>
      </c>
    </row>
    <row r="4551" spans="1:43" x14ac:dyDescent="0.2">
      <c r="B4551" t="s">
        <v>9368</v>
      </c>
      <c r="C4551" s="2" t="s">
        <v>9819</v>
      </c>
      <c r="D4551" t="s">
        <v>9819</v>
      </c>
      <c r="G4551" t="s">
        <v>2088</v>
      </c>
      <c r="H4551" t="s">
        <v>9816</v>
      </c>
      <c r="I4551" t="s">
        <v>1937</v>
      </c>
      <c r="J4551" t="s">
        <v>132</v>
      </c>
      <c r="K4551" t="s">
        <v>6371</v>
      </c>
      <c r="R4551" t="s">
        <v>9820</v>
      </c>
      <c r="Y4551" t="s">
        <v>9812</v>
      </c>
      <c r="AC4551" t="str">
        <f t="shared" si="142"/>
        <v/>
      </c>
      <c r="AE4551" t="str">
        <f t="shared" si="143"/>
        <v/>
      </c>
      <c r="AF4551" t="s">
        <v>5866</v>
      </c>
      <c r="AI4551" t="s">
        <v>9814</v>
      </c>
      <c r="AJ4551" t="s">
        <v>1942</v>
      </c>
      <c r="AK4551" t="s">
        <v>108</v>
      </c>
      <c r="AN4551" t="s">
        <v>6540</v>
      </c>
      <c r="AO4551" t="e">
        <f>VLOOKUP(#REF!,SOC!B:E,3,FALSE)</f>
        <v>#REF!</v>
      </c>
      <c r="AQ4551" t="e">
        <f>VLOOKUP(#REF!,SOC!B:E,4,FALSE)</f>
        <v>#REF!</v>
      </c>
    </row>
    <row r="4552" spans="1:43" x14ac:dyDescent="0.2">
      <c r="A4552" t="s">
        <v>89</v>
      </c>
      <c r="B4552" t="s">
        <v>9368</v>
      </c>
      <c r="C4552" s="2" t="s">
        <v>9821</v>
      </c>
      <c r="E4552" t="s">
        <v>913</v>
      </c>
      <c r="F4552" t="s">
        <v>9822</v>
      </c>
      <c r="G4552" t="s">
        <v>914</v>
      </c>
      <c r="H4552" t="s">
        <v>9823</v>
      </c>
      <c r="I4552" t="s">
        <v>4574</v>
      </c>
      <c r="J4552" t="s">
        <v>4164</v>
      </c>
      <c r="R4552" t="s">
        <v>9824</v>
      </c>
      <c r="Y4552" t="s">
        <v>9825</v>
      </c>
      <c r="AC4552" t="str">
        <f t="shared" si="142"/>
        <v/>
      </c>
      <c r="AE4552" t="str">
        <f t="shared" si="143"/>
        <v/>
      </c>
      <c r="AF4552" t="s">
        <v>5755</v>
      </c>
      <c r="AI4552" t="s">
        <v>9826</v>
      </c>
      <c r="AJ4552" t="s">
        <v>1942</v>
      </c>
      <c r="AK4552" t="s">
        <v>6193</v>
      </c>
      <c r="AL4552" t="s">
        <v>920</v>
      </c>
      <c r="AM4552" t="s">
        <v>585</v>
      </c>
      <c r="AN4552" t="s">
        <v>9780</v>
      </c>
      <c r="AO4552" t="e">
        <f>VLOOKUP(#REF!,SOC!B:E,3,FALSE)</f>
        <v>#REF!</v>
      </c>
      <c r="AQ4552" t="e">
        <f>VLOOKUP(#REF!,SOC!B:E,4,FALSE)</f>
        <v>#REF!</v>
      </c>
    </row>
    <row r="4553" spans="1:43" x14ac:dyDescent="0.2">
      <c r="A4553" t="s">
        <v>89</v>
      </c>
      <c r="B4553" t="s">
        <v>9368</v>
      </c>
      <c r="C4553" s="2" t="s">
        <v>9827</v>
      </c>
      <c r="E4553" t="s">
        <v>913</v>
      </c>
      <c r="F4553" t="s">
        <v>9822</v>
      </c>
      <c r="G4553" t="s">
        <v>914</v>
      </c>
      <c r="H4553" t="s">
        <v>9823</v>
      </c>
      <c r="I4553" t="s">
        <v>4574</v>
      </c>
      <c r="J4553" t="s">
        <v>4164</v>
      </c>
      <c r="R4553" t="s">
        <v>6371</v>
      </c>
      <c r="Y4553" t="s">
        <v>9828</v>
      </c>
      <c r="AC4553" t="str">
        <f t="shared" si="142"/>
        <v/>
      </c>
      <c r="AE4553" t="str">
        <f t="shared" si="143"/>
        <v/>
      </c>
      <c r="AF4553" t="s">
        <v>5755</v>
      </c>
      <c r="AI4553" t="s">
        <v>9829</v>
      </c>
      <c r="AJ4553" t="s">
        <v>1942</v>
      </c>
      <c r="AK4553" t="s">
        <v>6193</v>
      </c>
      <c r="AL4553" t="s">
        <v>920</v>
      </c>
      <c r="AM4553" t="s">
        <v>585</v>
      </c>
      <c r="AN4553" t="s">
        <v>7268</v>
      </c>
      <c r="AO4553" t="e">
        <f>VLOOKUP(#REF!,SOC!B:E,3,FALSE)</f>
        <v>#REF!</v>
      </c>
      <c r="AQ4553" t="e">
        <f>VLOOKUP(#REF!,SOC!B:E,4,FALSE)</f>
        <v>#REF!</v>
      </c>
    </row>
    <row r="4554" spans="1:43" x14ac:dyDescent="0.2">
      <c r="B4554" t="s">
        <v>9368</v>
      </c>
      <c r="C4554" s="2" t="s">
        <v>9830</v>
      </c>
      <c r="E4554" t="s">
        <v>913</v>
      </c>
      <c r="F4554" t="s">
        <v>9822</v>
      </c>
      <c r="G4554" t="s">
        <v>914</v>
      </c>
      <c r="H4554" t="s">
        <v>9831</v>
      </c>
      <c r="I4554" t="s">
        <v>4574</v>
      </c>
      <c r="J4554" t="s">
        <v>4164</v>
      </c>
      <c r="R4554" t="s">
        <v>6371</v>
      </c>
      <c r="Y4554" t="s">
        <v>9832</v>
      </c>
      <c r="AC4554" t="str">
        <f t="shared" si="142"/>
        <v/>
      </c>
      <c r="AE4554" t="str">
        <f t="shared" si="143"/>
        <v/>
      </c>
      <c r="AF4554" t="s">
        <v>5755</v>
      </c>
      <c r="AI4554" t="s">
        <v>9833</v>
      </c>
      <c r="AJ4554" t="s">
        <v>1942</v>
      </c>
      <c r="AK4554" t="s">
        <v>6193</v>
      </c>
      <c r="AL4554" t="s">
        <v>920</v>
      </c>
      <c r="AM4554" t="s">
        <v>585</v>
      </c>
      <c r="AN4554" t="s">
        <v>6761</v>
      </c>
      <c r="AO4554" t="e">
        <f>VLOOKUP(#REF!,SOC!B:E,3,FALSE)</f>
        <v>#REF!</v>
      </c>
      <c r="AQ4554" t="e">
        <f>VLOOKUP(#REF!,SOC!B:E,4,FALSE)</f>
        <v>#REF!</v>
      </c>
    </row>
    <row r="4555" spans="1:43" x14ac:dyDescent="0.2">
      <c r="A4555" t="s">
        <v>89</v>
      </c>
      <c r="B4555" t="s">
        <v>9368</v>
      </c>
      <c r="C4555" s="2" t="s">
        <v>9834</v>
      </c>
      <c r="E4555" t="s">
        <v>913</v>
      </c>
      <c r="F4555" t="s">
        <v>9822</v>
      </c>
      <c r="G4555" t="s">
        <v>914</v>
      </c>
      <c r="H4555" t="s">
        <v>9831</v>
      </c>
      <c r="I4555" t="s">
        <v>4574</v>
      </c>
      <c r="J4555" t="s">
        <v>4164</v>
      </c>
      <c r="R4555" t="s">
        <v>6371</v>
      </c>
      <c r="Y4555" t="s">
        <v>9835</v>
      </c>
      <c r="AC4555" t="str">
        <f t="shared" si="142"/>
        <v/>
      </c>
      <c r="AE4555" t="str">
        <f t="shared" si="143"/>
        <v/>
      </c>
      <c r="AF4555" t="s">
        <v>5755</v>
      </c>
      <c r="AI4555" t="s">
        <v>9833</v>
      </c>
      <c r="AJ4555" t="s">
        <v>1942</v>
      </c>
      <c r="AK4555" t="s">
        <v>6193</v>
      </c>
      <c r="AL4555" t="s">
        <v>920</v>
      </c>
      <c r="AM4555" t="s">
        <v>585</v>
      </c>
      <c r="AN4555" t="s">
        <v>6363</v>
      </c>
      <c r="AO4555" t="e">
        <f>VLOOKUP(#REF!,SOC!B:E,3,FALSE)</f>
        <v>#REF!</v>
      </c>
      <c r="AQ4555" t="e">
        <f>VLOOKUP(#REF!,SOC!B:E,4,FALSE)</f>
        <v>#REF!</v>
      </c>
    </row>
    <row r="4556" spans="1:43" x14ac:dyDescent="0.2">
      <c r="B4556" t="s">
        <v>9368</v>
      </c>
      <c r="C4556" s="2" t="s">
        <v>9836</v>
      </c>
      <c r="E4556" t="s">
        <v>913</v>
      </c>
      <c r="F4556" t="s">
        <v>9822</v>
      </c>
      <c r="G4556" t="s">
        <v>914</v>
      </c>
      <c r="H4556" t="s">
        <v>9831</v>
      </c>
      <c r="I4556" t="s">
        <v>4574</v>
      </c>
      <c r="J4556" t="s">
        <v>4164</v>
      </c>
      <c r="R4556" t="s">
        <v>9837</v>
      </c>
      <c r="Y4556" t="s">
        <v>9825</v>
      </c>
      <c r="AC4556" t="str">
        <f t="shared" si="142"/>
        <v/>
      </c>
      <c r="AE4556" t="str">
        <f t="shared" si="143"/>
        <v/>
      </c>
      <c r="AF4556" t="s">
        <v>5755</v>
      </c>
      <c r="AI4556" t="s">
        <v>9838</v>
      </c>
      <c r="AJ4556" t="s">
        <v>1942</v>
      </c>
      <c r="AK4556" t="s">
        <v>108</v>
      </c>
      <c r="AL4556" t="s">
        <v>920</v>
      </c>
      <c r="AM4556" t="s">
        <v>585</v>
      </c>
      <c r="AN4556" t="s">
        <v>7371</v>
      </c>
      <c r="AO4556" t="e">
        <f>VLOOKUP(#REF!,SOC!B:E,3,FALSE)</f>
        <v>#REF!</v>
      </c>
      <c r="AQ4556" t="e">
        <f>VLOOKUP(#REF!,SOC!B:E,4,FALSE)</f>
        <v>#REF!</v>
      </c>
    </row>
    <row r="4557" spans="1:43" x14ac:dyDescent="0.2">
      <c r="A4557" t="s">
        <v>89</v>
      </c>
      <c r="B4557" t="s">
        <v>9368</v>
      </c>
      <c r="C4557" s="2" t="s">
        <v>9839</v>
      </c>
      <c r="G4557" t="s">
        <v>2088</v>
      </c>
      <c r="H4557" t="s">
        <v>9840</v>
      </c>
      <c r="I4557" t="s">
        <v>1937</v>
      </c>
      <c r="J4557" t="s">
        <v>106</v>
      </c>
      <c r="R4557" t="s">
        <v>6371</v>
      </c>
      <c r="Y4557" t="s">
        <v>10032</v>
      </c>
      <c r="AC4557" t="str">
        <f t="shared" si="142"/>
        <v/>
      </c>
      <c r="AE4557" t="str">
        <f t="shared" si="143"/>
        <v/>
      </c>
      <c r="AF4557" t="s">
        <v>5755</v>
      </c>
      <c r="AI4557" t="s">
        <v>9841</v>
      </c>
      <c r="AJ4557" t="s">
        <v>1942</v>
      </c>
      <c r="AK4557" t="s">
        <v>108</v>
      </c>
      <c r="AN4557" t="s">
        <v>5563</v>
      </c>
      <c r="AO4557" t="e">
        <f>VLOOKUP(#REF!,SOC!B:E,3,FALSE)</f>
        <v>#REF!</v>
      </c>
      <c r="AQ4557" t="e">
        <f>VLOOKUP(#REF!,SOC!B:E,4,FALSE)</f>
        <v>#REF!</v>
      </c>
    </row>
    <row r="4558" spans="1:43" x14ac:dyDescent="0.2">
      <c r="A4558" t="s">
        <v>89</v>
      </c>
      <c r="B4558" t="s">
        <v>9368</v>
      </c>
      <c r="C4558" s="2" t="s">
        <v>9842</v>
      </c>
      <c r="G4558" t="s">
        <v>2088</v>
      </c>
      <c r="H4558" t="s">
        <v>9843</v>
      </c>
      <c r="I4558" t="s">
        <v>1937</v>
      </c>
      <c r="J4558" t="s">
        <v>106</v>
      </c>
      <c r="R4558" t="s">
        <v>6371</v>
      </c>
      <c r="Y4558" t="s">
        <v>9844</v>
      </c>
      <c r="AC4558" t="str">
        <f t="shared" si="142"/>
        <v/>
      </c>
      <c r="AE4558" t="str">
        <f t="shared" si="143"/>
        <v/>
      </c>
      <c r="AF4558" t="s">
        <v>5755</v>
      </c>
      <c r="AI4558" t="s">
        <v>9841</v>
      </c>
      <c r="AJ4558" t="s">
        <v>1942</v>
      </c>
      <c r="AK4558" t="s">
        <v>108</v>
      </c>
      <c r="AN4558" t="s">
        <v>6360</v>
      </c>
      <c r="AO4558" t="e">
        <f>VLOOKUP(#REF!,SOC!B:E,3,FALSE)</f>
        <v>#REF!</v>
      </c>
      <c r="AQ4558" t="e">
        <f>VLOOKUP(#REF!,SOC!B:E,4,FALSE)</f>
        <v>#REF!</v>
      </c>
    </row>
    <row r="4559" spans="1:43" x14ac:dyDescent="0.2">
      <c r="A4559" t="s">
        <v>89</v>
      </c>
      <c r="B4559" t="s">
        <v>9368</v>
      </c>
      <c r="C4559" s="2" t="s">
        <v>9845</v>
      </c>
      <c r="G4559" t="s">
        <v>2088</v>
      </c>
      <c r="H4559" t="s">
        <v>9843</v>
      </c>
      <c r="I4559" t="s">
        <v>1937</v>
      </c>
      <c r="J4559" t="s">
        <v>106</v>
      </c>
      <c r="R4559" t="s">
        <v>6371</v>
      </c>
      <c r="Y4559" t="s">
        <v>9846</v>
      </c>
      <c r="AC4559" t="str">
        <f t="shared" si="142"/>
        <v/>
      </c>
      <c r="AE4559" t="str">
        <f t="shared" si="143"/>
        <v/>
      </c>
      <c r="AF4559" t="s">
        <v>5755</v>
      </c>
      <c r="AI4559" t="s">
        <v>9841</v>
      </c>
      <c r="AJ4559" t="s">
        <v>1942</v>
      </c>
      <c r="AK4559" t="s">
        <v>108</v>
      </c>
      <c r="AN4559" t="s">
        <v>6363</v>
      </c>
      <c r="AO4559" t="e">
        <f>VLOOKUP(#REF!,SOC!B:E,3,FALSE)</f>
        <v>#REF!</v>
      </c>
      <c r="AQ4559" t="e">
        <f>VLOOKUP(#REF!,SOC!B:E,4,FALSE)</f>
        <v>#REF!</v>
      </c>
    </row>
    <row r="4560" spans="1:43" x14ac:dyDescent="0.2">
      <c r="B4560" t="s">
        <v>9368</v>
      </c>
      <c r="C4560" s="2" t="s">
        <v>9847</v>
      </c>
      <c r="D4560" t="s">
        <v>9847</v>
      </c>
      <c r="F4560" t="s">
        <v>4232</v>
      </c>
      <c r="G4560" t="s">
        <v>914</v>
      </c>
      <c r="H4560" t="s">
        <v>9848</v>
      </c>
      <c r="I4560" t="s">
        <v>4574</v>
      </c>
      <c r="J4560" t="s">
        <v>4164</v>
      </c>
      <c r="K4560" t="s">
        <v>6371</v>
      </c>
      <c r="AC4560" t="str">
        <f t="shared" si="142"/>
        <v/>
      </c>
      <c r="AE4560" t="str">
        <f t="shared" si="143"/>
        <v/>
      </c>
      <c r="AF4560" t="s">
        <v>1940</v>
      </c>
      <c r="AI4560" t="s">
        <v>9849</v>
      </c>
      <c r="AJ4560" t="s">
        <v>1942</v>
      </c>
      <c r="AK4560" t="s">
        <v>23</v>
      </c>
      <c r="AM4560" t="s">
        <v>585</v>
      </c>
      <c r="AN4560" t="s">
        <v>6540</v>
      </c>
      <c r="AO4560" t="e">
        <f>VLOOKUP(#REF!,SOC!B:E,3,FALSE)</f>
        <v>#REF!</v>
      </c>
      <c r="AQ4560" t="e">
        <f>VLOOKUP(#REF!,SOC!B:E,4,FALSE)</f>
        <v>#REF!</v>
      </c>
    </row>
    <row r="4561" spans="1:43" x14ac:dyDescent="0.2">
      <c r="A4561" t="s">
        <v>89</v>
      </c>
      <c r="B4561" t="s">
        <v>9368</v>
      </c>
      <c r="C4561" s="2" t="s">
        <v>9850</v>
      </c>
      <c r="D4561" t="s">
        <v>9850</v>
      </c>
      <c r="F4561" t="s">
        <v>4232</v>
      </c>
      <c r="G4561" t="s">
        <v>914</v>
      </c>
      <c r="H4561" t="s">
        <v>9848</v>
      </c>
      <c r="I4561" t="s">
        <v>4574</v>
      </c>
      <c r="J4561" t="s">
        <v>4164</v>
      </c>
      <c r="K4561" t="s">
        <v>6371</v>
      </c>
      <c r="AC4561" t="str">
        <f t="shared" si="142"/>
        <v/>
      </c>
      <c r="AE4561" t="str">
        <f t="shared" si="143"/>
        <v/>
      </c>
      <c r="AF4561" t="s">
        <v>1940</v>
      </c>
      <c r="AI4561" t="s">
        <v>9851</v>
      </c>
      <c r="AJ4561" t="s">
        <v>1942</v>
      </c>
      <c r="AK4561" t="s">
        <v>23</v>
      </c>
      <c r="AM4561" t="s">
        <v>585</v>
      </c>
      <c r="AN4561" t="s">
        <v>8412</v>
      </c>
      <c r="AO4561" t="e">
        <f>VLOOKUP(#REF!,SOC!B:E,3,FALSE)</f>
        <v>#REF!</v>
      </c>
      <c r="AQ4561" t="e">
        <f>VLOOKUP(#REF!,SOC!B:E,4,FALSE)</f>
        <v>#REF!</v>
      </c>
    </row>
    <row r="4562" spans="1:43" outlineLevel="1" x14ac:dyDescent="0.2">
      <c r="C4562" s="3" t="s">
        <v>9852</v>
      </c>
      <c r="AC4562" t="str">
        <f t="shared" si="142"/>
        <v/>
      </c>
      <c r="AE4562" t="str">
        <f t="shared" si="143"/>
        <v/>
      </c>
      <c r="AF4562" t="s">
        <v>1940</v>
      </c>
    </row>
    <row r="4563" spans="1:43" outlineLevel="1" x14ac:dyDescent="0.2">
      <c r="C4563" s="3" t="s">
        <v>9852</v>
      </c>
      <c r="AC4563" t="str">
        <f t="shared" si="142"/>
        <v/>
      </c>
      <c r="AE4563" t="str">
        <f t="shared" si="143"/>
        <v/>
      </c>
      <c r="AF4563" t="s">
        <v>5755</v>
      </c>
    </row>
    <row r="4564" spans="1:43" x14ac:dyDescent="0.2">
      <c r="B4564" t="s">
        <v>9368</v>
      </c>
      <c r="C4564" s="2" t="s">
        <v>9852</v>
      </c>
      <c r="D4564" t="s">
        <v>9852</v>
      </c>
      <c r="F4564" t="s">
        <v>4232</v>
      </c>
      <c r="G4564" t="s">
        <v>914</v>
      </c>
      <c r="H4564" t="s">
        <v>9853</v>
      </c>
      <c r="I4564" t="s">
        <v>4574</v>
      </c>
      <c r="J4564" t="s">
        <v>4164</v>
      </c>
      <c r="K4564" t="s">
        <v>6371</v>
      </c>
      <c r="R4564" t="s">
        <v>9855</v>
      </c>
      <c r="Y4564" t="s">
        <v>9854</v>
      </c>
      <c r="AC4564" t="str">
        <f t="shared" si="142"/>
        <v/>
      </c>
      <c r="AE4564" t="str">
        <f t="shared" si="143"/>
        <v/>
      </c>
      <c r="AF4564" t="s">
        <v>5866</v>
      </c>
      <c r="AI4564" t="s">
        <v>9856</v>
      </c>
      <c r="AJ4564" t="s">
        <v>1942</v>
      </c>
      <c r="AK4564" t="s">
        <v>23</v>
      </c>
      <c r="AM4564" t="s">
        <v>585</v>
      </c>
      <c r="AN4564" t="s">
        <v>1219</v>
      </c>
      <c r="AO4564" t="e">
        <f>VLOOKUP(#REF!,SOC!B:E,3,FALSE)</f>
        <v>#REF!</v>
      </c>
      <c r="AQ4564" t="e">
        <f>VLOOKUP(#REF!,SOC!B:E,4,FALSE)</f>
        <v>#REF!</v>
      </c>
    </row>
    <row r="4565" spans="1:43" x14ac:dyDescent="0.2">
      <c r="B4565" t="s">
        <v>9368</v>
      </c>
      <c r="C4565" s="2" t="s">
        <v>9857</v>
      </c>
      <c r="D4565" t="s">
        <v>9857</v>
      </c>
      <c r="E4565" t="s">
        <v>9858</v>
      </c>
      <c r="G4565" t="s">
        <v>9859</v>
      </c>
      <c r="H4565" t="s">
        <v>9860</v>
      </c>
      <c r="I4565" t="s">
        <v>4574</v>
      </c>
      <c r="J4565" t="s">
        <v>4164</v>
      </c>
      <c r="K4565" t="s">
        <v>6371</v>
      </c>
      <c r="AC4565" t="str">
        <f t="shared" si="142"/>
        <v/>
      </c>
      <c r="AE4565" t="str">
        <f t="shared" si="143"/>
        <v/>
      </c>
      <c r="AF4565" t="s">
        <v>1940</v>
      </c>
      <c r="AI4565" t="s">
        <v>9861</v>
      </c>
      <c r="AJ4565" t="s">
        <v>98</v>
      </c>
      <c r="AK4565" t="s">
        <v>8977</v>
      </c>
      <c r="AL4565" t="s">
        <v>24</v>
      </c>
      <c r="AN4565" t="s">
        <v>6540</v>
      </c>
      <c r="AO4565" t="e">
        <f>VLOOKUP(#REF!,SOC!B:E,3,FALSE)</f>
        <v>#REF!</v>
      </c>
      <c r="AQ4565" t="e">
        <f>VLOOKUP(#REF!,SOC!B:E,4,FALSE)</f>
        <v>#REF!</v>
      </c>
    </row>
    <row r="4566" spans="1:43" x14ac:dyDescent="0.2">
      <c r="A4566" t="s">
        <v>89</v>
      </c>
      <c r="B4566" t="s">
        <v>9368</v>
      </c>
      <c r="C4566" s="2" t="s">
        <v>9862</v>
      </c>
      <c r="D4566" t="s">
        <v>9862</v>
      </c>
      <c r="E4566" t="s">
        <v>9858</v>
      </c>
      <c r="G4566" t="s">
        <v>9859</v>
      </c>
      <c r="H4566" t="s">
        <v>9860</v>
      </c>
      <c r="I4566" t="s">
        <v>4574</v>
      </c>
      <c r="J4566" t="s">
        <v>4164</v>
      </c>
      <c r="K4566" t="s">
        <v>6371</v>
      </c>
      <c r="AC4566" t="str">
        <f t="shared" si="142"/>
        <v/>
      </c>
      <c r="AE4566" t="str">
        <f t="shared" si="143"/>
        <v/>
      </c>
      <c r="AF4566" t="s">
        <v>1940</v>
      </c>
      <c r="AI4566" t="s">
        <v>9861</v>
      </c>
      <c r="AJ4566" t="s">
        <v>98</v>
      </c>
      <c r="AK4566" t="s">
        <v>8977</v>
      </c>
      <c r="AL4566" t="s">
        <v>24</v>
      </c>
      <c r="AN4566" t="s">
        <v>8412</v>
      </c>
      <c r="AO4566" t="e">
        <f>VLOOKUP(#REF!,SOC!B:E,3,FALSE)</f>
        <v>#REF!</v>
      </c>
      <c r="AQ4566" t="e">
        <f>VLOOKUP(#REF!,SOC!B:E,4,FALSE)</f>
        <v>#REF!</v>
      </c>
    </row>
    <row r="4567" spans="1:43" x14ac:dyDescent="0.2">
      <c r="A4567" t="s">
        <v>89</v>
      </c>
      <c r="B4567" t="s">
        <v>9368</v>
      </c>
      <c r="C4567" s="2" t="s">
        <v>9863</v>
      </c>
      <c r="E4567" t="s">
        <v>7538</v>
      </c>
      <c r="G4567" t="s">
        <v>9859</v>
      </c>
      <c r="H4567" t="s">
        <v>9860</v>
      </c>
      <c r="I4567" t="s">
        <v>4574</v>
      </c>
      <c r="J4567" t="s">
        <v>4164</v>
      </c>
      <c r="R4567" t="s">
        <v>9864</v>
      </c>
      <c r="Y4567" t="s">
        <v>9865</v>
      </c>
      <c r="AC4567" t="str">
        <f t="shared" si="142"/>
        <v/>
      </c>
      <c r="AE4567" t="str">
        <f t="shared" si="143"/>
        <v/>
      </c>
      <c r="AF4567" t="s">
        <v>5755</v>
      </c>
      <c r="AI4567" t="s">
        <v>9861</v>
      </c>
      <c r="AJ4567" t="s">
        <v>98</v>
      </c>
      <c r="AK4567" t="s">
        <v>8977</v>
      </c>
      <c r="AL4567" t="s">
        <v>4</v>
      </c>
      <c r="AN4567" t="s">
        <v>7268</v>
      </c>
      <c r="AO4567" t="e">
        <f>VLOOKUP(#REF!,SOC!B:E,3,FALSE)</f>
        <v>#REF!</v>
      </c>
      <c r="AQ4567" t="e">
        <f>VLOOKUP(#REF!,SOC!B:E,4,FALSE)</f>
        <v>#REF!</v>
      </c>
    </row>
    <row r="4568" spans="1:43" x14ac:dyDescent="0.2">
      <c r="A4568" t="s">
        <v>89</v>
      </c>
      <c r="B4568" t="s">
        <v>9368</v>
      </c>
      <c r="C4568" s="2" t="s">
        <v>9866</v>
      </c>
      <c r="E4568" t="s">
        <v>7538</v>
      </c>
      <c r="G4568" t="s">
        <v>9859</v>
      </c>
      <c r="H4568" t="s">
        <v>9860</v>
      </c>
      <c r="I4568" t="s">
        <v>4574</v>
      </c>
      <c r="J4568" t="s">
        <v>4164</v>
      </c>
      <c r="R4568" t="s">
        <v>6371</v>
      </c>
      <c r="Y4568" t="s">
        <v>9865</v>
      </c>
      <c r="AC4568" t="str">
        <f t="shared" si="142"/>
        <v/>
      </c>
      <c r="AE4568" t="str">
        <f t="shared" si="143"/>
        <v/>
      </c>
      <c r="AF4568" t="s">
        <v>5755</v>
      </c>
      <c r="AI4568" t="s">
        <v>9861</v>
      </c>
      <c r="AJ4568" t="s">
        <v>98</v>
      </c>
      <c r="AK4568" t="s">
        <v>8977</v>
      </c>
      <c r="AL4568" t="s">
        <v>4</v>
      </c>
      <c r="AN4568" t="s">
        <v>8326</v>
      </c>
      <c r="AO4568" t="e">
        <f>VLOOKUP(#REF!,SOC!B:E,3,FALSE)</f>
        <v>#REF!</v>
      </c>
      <c r="AQ4568" t="e">
        <f>VLOOKUP(#REF!,SOC!B:E,4,FALSE)</f>
        <v>#REF!</v>
      </c>
    </row>
    <row r="4569" spans="1:43" x14ac:dyDescent="0.2">
      <c r="B4569" t="s">
        <v>9368</v>
      </c>
      <c r="C4569" s="2" t="s">
        <v>9867</v>
      </c>
      <c r="D4569" t="s">
        <v>9867</v>
      </c>
      <c r="E4569" t="s">
        <v>9858</v>
      </c>
      <c r="G4569" t="s">
        <v>9859</v>
      </c>
      <c r="H4569" t="s">
        <v>9868</v>
      </c>
      <c r="I4569" t="s">
        <v>1937</v>
      </c>
      <c r="J4569" t="s">
        <v>132</v>
      </c>
      <c r="K4569" t="s">
        <v>6371</v>
      </c>
      <c r="AC4569" t="str">
        <f t="shared" si="142"/>
        <v/>
      </c>
      <c r="AE4569" t="str">
        <f t="shared" si="143"/>
        <v/>
      </c>
      <c r="AF4569" t="s">
        <v>1940</v>
      </c>
      <c r="AI4569" t="s">
        <v>9869</v>
      </c>
      <c r="AJ4569" t="s">
        <v>98</v>
      </c>
      <c r="AK4569" t="s">
        <v>1195</v>
      </c>
      <c r="AL4569" t="s">
        <v>24</v>
      </c>
      <c r="AN4569" t="s">
        <v>6540</v>
      </c>
      <c r="AO4569" t="e">
        <f>VLOOKUP(#REF!,SOC!B:E,3,FALSE)</f>
        <v>#REF!</v>
      </c>
      <c r="AQ4569" t="e">
        <f>VLOOKUP(#REF!,SOC!B:E,4,FALSE)</f>
        <v>#REF!</v>
      </c>
    </row>
    <row r="4570" spans="1:43" outlineLevel="1" x14ac:dyDescent="0.2">
      <c r="C4570" s="3" t="s">
        <v>9870</v>
      </c>
      <c r="AC4570" t="str">
        <f t="shared" si="142"/>
        <v/>
      </c>
      <c r="AE4570" t="str">
        <f t="shared" si="143"/>
        <v/>
      </c>
      <c r="AF4570" t="s">
        <v>1940</v>
      </c>
    </row>
    <row r="4571" spans="1:43" outlineLevel="1" x14ac:dyDescent="0.2">
      <c r="C4571" s="3" t="s">
        <v>9870</v>
      </c>
      <c r="AC4571" t="str">
        <f t="shared" si="142"/>
        <v/>
      </c>
      <c r="AE4571" t="str">
        <f t="shared" si="143"/>
        <v/>
      </c>
      <c r="AF4571" t="s">
        <v>5755</v>
      </c>
    </row>
    <row r="4572" spans="1:43" x14ac:dyDescent="0.2">
      <c r="A4572" t="s">
        <v>89</v>
      </c>
      <c r="B4572" t="s">
        <v>9368</v>
      </c>
      <c r="C4572" s="2" t="s">
        <v>9870</v>
      </c>
      <c r="D4572" t="s">
        <v>9870</v>
      </c>
      <c r="E4572" t="s">
        <v>9871</v>
      </c>
      <c r="G4572" t="s">
        <v>9859</v>
      </c>
      <c r="H4572" t="s">
        <v>9872</v>
      </c>
      <c r="I4572" t="s">
        <v>1937</v>
      </c>
      <c r="J4572" t="s">
        <v>132</v>
      </c>
      <c r="K4572" t="s">
        <v>6371</v>
      </c>
      <c r="R4572" t="s">
        <v>9874</v>
      </c>
      <c r="Y4572" t="s">
        <v>9873</v>
      </c>
      <c r="AC4572" t="str">
        <f t="shared" si="142"/>
        <v/>
      </c>
      <c r="AE4572" t="str">
        <f t="shared" si="143"/>
        <v/>
      </c>
      <c r="AF4572" t="s">
        <v>5866</v>
      </c>
      <c r="AI4572" t="s">
        <v>9869</v>
      </c>
      <c r="AJ4572" t="s">
        <v>98</v>
      </c>
      <c r="AK4572" t="s">
        <v>1195</v>
      </c>
      <c r="AL4572" t="s">
        <v>1949</v>
      </c>
      <c r="AN4572" t="s">
        <v>8326</v>
      </c>
      <c r="AO4572" t="e">
        <f>VLOOKUP(#REF!,SOC!B:E,3,FALSE)</f>
        <v>#REF!</v>
      </c>
      <c r="AQ4572" t="e">
        <f>VLOOKUP(#REF!,SOC!B:E,4,FALSE)</f>
        <v>#REF!</v>
      </c>
    </row>
    <row r="4573" spans="1:43" x14ac:dyDescent="0.2">
      <c r="A4573" t="s">
        <v>89</v>
      </c>
      <c r="B4573" t="s">
        <v>9368</v>
      </c>
      <c r="C4573" s="2" t="s">
        <v>9875</v>
      </c>
      <c r="D4573" t="s">
        <v>9875</v>
      </c>
      <c r="E4573" t="s">
        <v>9858</v>
      </c>
      <c r="G4573" t="s">
        <v>9859</v>
      </c>
      <c r="H4573" t="s">
        <v>9868</v>
      </c>
      <c r="I4573" t="s">
        <v>1937</v>
      </c>
      <c r="J4573" t="s">
        <v>132</v>
      </c>
      <c r="K4573" t="s">
        <v>6371</v>
      </c>
      <c r="AC4573" t="str">
        <f t="shared" si="142"/>
        <v/>
      </c>
      <c r="AE4573" t="str">
        <f t="shared" si="143"/>
        <v/>
      </c>
      <c r="AF4573" t="s">
        <v>1940</v>
      </c>
      <c r="AI4573" t="s">
        <v>9869</v>
      </c>
      <c r="AJ4573" t="s">
        <v>98</v>
      </c>
      <c r="AK4573" t="s">
        <v>1195</v>
      </c>
      <c r="AL4573" t="s">
        <v>24</v>
      </c>
      <c r="AN4573" t="s">
        <v>9794</v>
      </c>
      <c r="AO4573" t="e">
        <f>VLOOKUP(#REF!,SOC!B:E,3,FALSE)</f>
        <v>#REF!</v>
      </c>
      <c r="AQ4573" t="e">
        <f>VLOOKUP(#REF!,SOC!B:E,4,FALSE)</f>
        <v>#REF!</v>
      </c>
    </row>
    <row r="4574" spans="1:43" outlineLevel="1" x14ac:dyDescent="0.2">
      <c r="C4574" s="3" t="s">
        <v>9876</v>
      </c>
      <c r="AC4574" t="str">
        <f t="shared" si="142"/>
        <v/>
      </c>
      <c r="AE4574" t="str">
        <f t="shared" si="143"/>
        <v/>
      </c>
      <c r="AF4574" t="s">
        <v>1940</v>
      </c>
    </row>
    <row r="4575" spans="1:43" outlineLevel="1" x14ac:dyDescent="0.2">
      <c r="C4575" s="3" t="s">
        <v>9876</v>
      </c>
      <c r="AC4575" t="str">
        <f t="shared" si="142"/>
        <v/>
      </c>
      <c r="AE4575" t="str">
        <f t="shared" si="143"/>
        <v/>
      </c>
      <c r="AF4575" t="s">
        <v>5755</v>
      </c>
    </row>
    <row r="4576" spans="1:43" x14ac:dyDescent="0.2">
      <c r="A4576" t="s">
        <v>89</v>
      </c>
      <c r="B4576" t="s">
        <v>9368</v>
      </c>
      <c r="C4576" s="2" t="s">
        <v>9876</v>
      </c>
      <c r="D4576" t="s">
        <v>9876</v>
      </c>
      <c r="E4576" t="s">
        <v>9871</v>
      </c>
      <c r="G4576" t="s">
        <v>9859</v>
      </c>
      <c r="H4576" t="s">
        <v>9872</v>
      </c>
      <c r="I4576" t="s">
        <v>1937</v>
      </c>
      <c r="J4576" t="s">
        <v>132</v>
      </c>
      <c r="K4576" t="s">
        <v>6371</v>
      </c>
      <c r="R4576" t="s">
        <v>9877</v>
      </c>
      <c r="Y4576" t="s">
        <v>9873</v>
      </c>
      <c r="AC4576" t="str">
        <f t="shared" si="142"/>
        <v/>
      </c>
      <c r="AE4576" t="str">
        <f t="shared" si="143"/>
        <v/>
      </c>
      <c r="AF4576" t="s">
        <v>5866</v>
      </c>
      <c r="AI4576" t="s">
        <v>9869</v>
      </c>
      <c r="AJ4576" t="s">
        <v>98</v>
      </c>
      <c r="AK4576" t="s">
        <v>1195</v>
      </c>
      <c r="AL4576" t="s">
        <v>1949</v>
      </c>
      <c r="AN4576" t="s">
        <v>7268</v>
      </c>
      <c r="AO4576" t="e">
        <f>VLOOKUP(#REF!,SOC!B:E,3,FALSE)</f>
        <v>#REF!</v>
      </c>
      <c r="AQ4576" t="e">
        <f>VLOOKUP(#REF!,SOC!B:E,4,FALSE)</f>
        <v>#REF!</v>
      </c>
    </row>
    <row r="4577" spans="1:43" x14ac:dyDescent="0.2">
      <c r="B4577" t="s">
        <v>9368</v>
      </c>
      <c r="C4577" s="2" t="s">
        <v>9878</v>
      </c>
      <c r="D4577" t="s">
        <v>9878</v>
      </c>
      <c r="E4577" t="s">
        <v>9858</v>
      </c>
      <c r="G4577" t="s">
        <v>9859</v>
      </c>
      <c r="H4577" t="s">
        <v>9868</v>
      </c>
      <c r="I4577" t="s">
        <v>1937</v>
      </c>
      <c r="J4577" t="s">
        <v>132</v>
      </c>
      <c r="K4577" t="s">
        <v>6371</v>
      </c>
      <c r="AC4577" t="str">
        <f t="shared" si="142"/>
        <v/>
      </c>
      <c r="AE4577" t="str">
        <f t="shared" si="143"/>
        <v/>
      </c>
      <c r="AF4577" t="s">
        <v>1940</v>
      </c>
      <c r="AI4577" t="s">
        <v>9869</v>
      </c>
      <c r="AJ4577" t="s">
        <v>98</v>
      </c>
      <c r="AK4577" t="s">
        <v>1195</v>
      </c>
      <c r="AL4577" t="s">
        <v>24</v>
      </c>
      <c r="AN4577" t="s">
        <v>7371</v>
      </c>
      <c r="AO4577" t="e">
        <f>VLOOKUP(#REF!,SOC!B:E,3,FALSE)</f>
        <v>#REF!</v>
      </c>
      <c r="AQ4577" t="e">
        <f>VLOOKUP(#REF!,SOC!B:E,4,FALSE)</f>
        <v>#REF!</v>
      </c>
    </row>
    <row r="4578" spans="1:43" x14ac:dyDescent="0.2">
      <c r="B4578" t="s">
        <v>9368</v>
      </c>
      <c r="C4578" s="2" t="s">
        <v>9879</v>
      </c>
      <c r="D4578" t="s">
        <v>9879</v>
      </c>
      <c r="E4578" t="s">
        <v>9880</v>
      </c>
      <c r="G4578" t="s">
        <v>914</v>
      </c>
      <c r="H4578" t="s">
        <v>9881</v>
      </c>
      <c r="I4578" t="s">
        <v>1937</v>
      </c>
      <c r="J4578" t="s">
        <v>132</v>
      </c>
      <c r="K4578" t="s">
        <v>6371</v>
      </c>
      <c r="AC4578" t="str">
        <f t="shared" si="142"/>
        <v/>
      </c>
      <c r="AE4578" t="str">
        <f t="shared" si="143"/>
        <v/>
      </c>
      <c r="AF4578" t="s">
        <v>1940</v>
      </c>
      <c r="AI4578" t="s">
        <v>9882</v>
      </c>
      <c r="AJ4578" t="s">
        <v>1942</v>
      </c>
      <c r="AK4578" t="s">
        <v>108</v>
      </c>
      <c r="AL4578" t="s">
        <v>100</v>
      </c>
      <c r="AN4578" t="s">
        <v>6540</v>
      </c>
      <c r="AO4578" t="e">
        <f>VLOOKUP(#REF!,SOC!B:E,3,FALSE)</f>
        <v>#REF!</v>
      </c>
      <c r="AQ4578" t="e">
        <f>VLOOKUP(#REF!,SOC!B:E,4,FALSE)</f>
        <v>#REF!</v>
      </c>
    </row>
    <row r="4579" spans="1:43" x14ac:dyDescent="0.2">
      <c r="A4579" t="s">
        <v>89</v>
      </c>
      <c r="B4579" t="s">
        <v>9368</v>
      </c>
      <c r="C4579" s="2" t="s">
        <v>9883</v>
      </c>
      <c r="D4579" t="s">
        <v>9883</v>
      </c>
      <c r="E4579" t="s">
        <v>9880</v>
      </c>
      <c r="G4579" t="s">
        <v>914</v>
      </c>
      <c r="H4579" t="s">
        <v>9881</v>
      </c>
      <c r="I4579" t="s">
        <v>1937</v>
      </c>
      <c r="J4579" t="s">
        <v>132</v>
      </c>
      <c r="K4579" t="s">
        <v>6371</v>
      </c>
      <c r="AC4579" t="str">
        <f t="shared" si="142"/>
        <v/>
      </c>
      <c r="AE4579" t="str">
        <f t="shared" si="143"/>
        <v/>
      </c>
      <c r="AF4579" t="s">
        <v>1940</v>
      </c>
      <c r="AI4579" t="s">
        <v>9882</v>
      </c>
      <c r="AJ4579" t="s">
        <v>1942</v>
      </c>
      <c r="AK4579" t="s">
        <v>108</v>
      </c>
      <c r="AL4579" t="s">
        <v>100</v>
      </c>
      <c r="AN4579" t="s">
        <v>8412</v>
      </c>
      <c r="AO4579" t="e">
        <f>VLOOKUP(#REF!,SOC!B:E,3,FALSE)</f>
        <v>#REF!</v>
      </c>
      <c r="AQ4579" t="e">
        <f>VLOOKUP(#REF!,SOC!B:E,4,FALSE)</f>
        <v>#REF!</v>
      </c>
    </row>
    <row r="4580" spans="1:43" x14ac:dyDescent="0.2">
      <c r="B4580" t="s">
        <v>9368</v>
      </c>
      <c r="C4580" s="2" t="s">
        <v>9884</v>
      </c>
      <c r="D4580" t="s">
        <v>9884</v>
      </c>
      <c r="E4580" t="s">
        <v>9880</v>
      </c>
      <c r="G4580" t="s">
        <v>914</v>
      </c>
      <c r="H4580" t="s">
        <v>9881</v>
      </c>
      <c r="I4580" t="s">
        <v>1937</v>
      </c>
      <c r="J4580" t="s">
        <v>132</v>
      </c>
      <c r="K4580" t="s">
        <v>6371</v>
      </c>
      <c r="AC4580" t="str">
        <f t="shared" si="142"/>
        <v/>
      </c>
      <c r="AE4580" t="str">
        <f t="shared" si="143"/>
        <v/>
      </c>
      <c r="AF4580" t="s">
        <v>1940</v>
      </c>
      <c r="AI4580" t="s">
        <v>9882</v>
      </c>
      <c r="AJ4580" t="s">
        <v>1942</v>
      </c>
      <c r="AK4580" t="s">
        <v>108</v>
      </c>
      <c r="AL4580" t="s">
        <v>100</v>
      </c>
      <c r="AN4580" t="s">
        <v>1219</v>
      </c>
      <c r="AO4580" t="e">
        <f>VLOOKUP(#REF!,SOC!B:E,3,FALSE)</f>
        <v>#REF!</v>
      </c>
      <c r="AQ4580" t="e">
        <f>VLOOKUP(#REF!,SOC!B:E,4,FALSE)</f>
        <v>#REF!</v>
      </c>
    </row>
    <row r="4581" spans="1:43" outlineLevel="1" x14ac:dyDescent="0.2">
      <c r="C4581" s="3" t="s">
        <v>9885</v>
      </c>
      <c r="AC4581" t="str">
        <f t="shared" si="142"/>
        <v/>
      </c>
      <c r="AE4581" t="str">
        <f t="shared" si="143"/>
        <v/>
      </c>
      <c r="AF4581" t="s">
        <v>1940</v>
      </c>
    </row>
    <row r="4582" spans="1:43" outlineLevel="1" x14ac:dyDescent="0.2">
      <c r="C4582" s="3" t="s">
        <v>9885</v>
      </c>
      <c r="AC4582" t="str">
        <f t="shared" si="142"/>
        <v/>
      </c>
      <c r="AE4582" t="str">
        <f t="shared" si="143"/>
        <v/>
      </c>
      <c r="AF4582" t="s">
        <v>9008</v>
      </c>
    </row>
    <row r="4583" spans="1:43" x14ac:dyDescent="0.2">
      <c r="B4583" t="s">
        <v>9368</v>
      </c>
      <c r="C4583" s="2" t="s">
        <v>9885</v>
      </c>
      <c r="D4583" t="s">
        <v>9885</v>
      </c>
      <c r="E4583" t="s">
        <v>947</v>
      </c>
      <c r="G4583" t="s">
        <v>914</v>
      </c>
      <c r="H4583" t="s">
        <v>9886</v>
      </c>
      <c r="I4583" t="s">
        <v>1937</v>
      </c>
      <c r="J4583" t="s">
        <v>132</v>
      </c>
      <c r="R4583" t="s">
        <v>624</v>
      </c>
      <c r="Y4583" t="s">
        <v>624</v>
      </c>
      <c r="AC4583" t="str">
        <f t="shared" si="142"/>
        <v/>
      </c>
      <c r="AE4583" t="str">
        <f t="shared" si="143"/>
        <v/>
      </c>
      <c r="AF4583" t="s">
        <v>5680</v>
      </c>
      <c r="AH4583" t="s">
        <v>6206</v>
      </c>
      <c r="AI4583" t="s">
        <v>9887</v>
      </c>
      <c r="AJ4583" t="s">
        <v>1942</v>
      </c>
      <c r="AK4583" t="s">
        <v>108</v>
      </c>
      <c r="AL4583" t="s">
        <v>4</v>
      </c>
      <c r="AN4583" t="s">
        <v>102</v>
      </c>
      <c r="AO4583" t="e">
        <f>VLOOKUP(#REF!,SOC!B:E,3,FALSE)</f>
        <v>#REF!</v>
      </c>
      <c r="AQ4583" t="e">
        <f>VLOOKUP(#REF!,SOC!B:E,4,FALSE)</f>
        <v>#REF!</v>
      </c>
    </row>
    <row r="4584" spans="1:43" x14ac:dyDescent="0.2">
      <c r="A4584" t="s">
        <v>854</v>
      </c>
      <c r="B4584" t="s">
        <v>9368</v>
      </c>
      <c r="C4584" s="2" t="s">
        <v>9888</v>
      </c>
      <c r="H4584" t="s">
        <v>857</v>
      </c>
      <c r="AC4584" t="str">
        <f t="shared" si="142"/>
        <v/>
      </c>
      <c r="AE4584" t="str">
        <f t="shared" si="143"/>
        <v/>
      </c>
      <c r="AO4584" t="e">
        <f>VLOOKUP(#REF!,SOC!B:E,3,FALSE)</f>
        <v>#REF!</v>
      </c>
      <c r="AQ4584" t="e">
        <f>VLOOKUP(#REF!,SOC!B:E,4,FALSE)</f>
        <v>#REF!</v>
      </c>
    </row>
    <row r="4585" spans="1:43" outlineLevel="1" x14ac:dyDescent="0.2">
      <c r="C4585" s="3" t="s">
        <v>9889</v>
      </c>
      <c r="AC4585" t="str">
        <f t="shared" si="142"/>
        <v/>
      </c>
      <c r="AE4585" t="str">
        <f t="shared" si="143"/>
        <v/>
      </c>
      <c r="AF4585" t="s">
        <v>1940</v>
      </c>
    </row>
    <row r="4586" spans="1:43" outlineLevel="1" x14ac:dyDescent="0.2">
      <c r="C4586" s="3" t="s">
        <v>9889</v>
      </c>
      <c r="AC4586" t="str">
        <f t="shared" si="142"/>
        <v/>
      </c>
      <c r="AE4586" t="str">
        <f t="shared" si="143"/>
        <v/>
      </c>
      <c r="AF4586" t="s">
        <v>9008</v>
      </c>
    </row>
    <row r="4587" spans="1:43" x14ac:dyDescent="0.2">
      <c r="A4587" t="s">
        <v>89</v>
      </c>
      <c r="B4587" t="s">
        <v>9368</v>
      </c>
      <c r="C4587" s="2" t="s">
        <v>9889</v>
      </c>
      <c r="D4587" t="s">
        <v>9889</v>
      </c>
      <c r="F4587" t="s">
        <v>9890</v>
      </c>
      <c r="G4587" t="s">
        <v>1962</v>
      </c>
      <c r="H4587" t="s">
        <v>9891</v>
      </c>
      <c r="I4587" t="s">
        <v>1937</v>
      </c>
      <c r="J4587" t="s">
        <v>132</v>
      </c>
      <c r="K4587" t="s">
        <v>5857</v>
      </c>
      <c r="R4587" t="s">
        <v>5071</v>
      </c>
      <c r="Y4587" t="s">
        <v>513</v>
      </c>
      <c r="AC4587" t="str">
        <f t="shared" si="142"/>
        <v/>
      </c>
      <c r="AE4587" t="str">
        <f t="shared" si="143"/>
        <v/>
      </c>
      <c r="AF4587" t="s">
        <v>5680</v>
      </c>
      <c r="AH4587" t="s">
        <v>5697</v>
      </c>
      <c r="AI4587" t="s">
        <v>9892</v>
      </c>
      <c r="AJ4587" t="s">
        <v>1942</v>
      </c>
      <c r="AK4587" t="s">
        <v>2254</v>
      </c>
      <c r="AM4587" t="s">
        <v>101</v>
      </c>
      <c r="AN4587" t="s">
        <v>5563</v>
      </c>
      <c r="AO4587" t="e">
        <f>VLOOKUP(#REF!,SOC!B:E,3,FALSE)</f>
        <v>#REF!</v>
      </c>
      <c r="AQ4587" t="e">
        <f>VLOOKUP(#REF!,SOC!B:E,4,FALSE)</f>
        <v>#REF!</v>
      </c>
    </row>
    <row r="4588" spans="1:43" x14ac:dyDescent="0.2">
      <c r="A4588" t="s">
        <v>854</v>
      </c>
      <c r="B4588" t="s">
        <v>9368</v>
      </c>
      <c r="C4588" s="2" t="s">
        <v>9893</v>
      </c>
      <c r="H4588" t="s">
        <v>857</v>
      </c>
      <c r="AC4588" t="str">
        <f t="shared" si="142"/>
        <v/>
      </c>
      <c r="AE4588" t="str">
        <f t="shared" si="143"/>
        <v/>
      </c>
      <c r="AO4588" t="e">
        <f>VLOOKUP(#REF!,SOC!B:E,3,FALSE)</f>
        <v>#REF!</v>
      </c>
      <c r="AQ4588" t="e">
        <f>VLOOKUP(#REF!,SOC!B:E,4,FALSE)</f>
        <v>#REF!</v>
      </c>
    </row>
    <row r="4589" spans="1:43" outlineLevel="1" x14ac:dyDescent="0.2">
      <c r="C4589" s="3" t="s">
        <v>9894</v>
      </c>
      <c r="AC4589" t="str">
        <f t="shared" si="142"/>
        <v/>
      </c>
      <c r="AE4589" t="str">
        <f t="shared" si="143"/>
        <v/>
      </c>
      <c r="AF4589" t="s">
        <v>1940</v>
      </c>
    </row>
    <row r="4590" spans="1:43" outlineLevel="1" x14ac:dyDescent="0.2">
      <c r="C4590" s="3" t="s">
        <v>9894</v>
      </c>
      <c r="AC4590" t="str">
        <f t="shared" si="142"/>
        <v/>
      </c>
      <c r="AE4590" t="str">
        <f t="shared" si="143"/>
        <v/>
      </c>
      <c r="AF4590" t="s">
        <v>9008</v>
      </c>
    </row>
    <row r="4591" spans="1:43" x14ac:dyDescent="0.2">
      <c r="A4591" t="s">
        <v>127</v>
      </c>
      <c r="B4591" t="s">
        <v>9368</v>
      </c>
      <c r="C4591" s="2" t="s">
        <v>9894</v>
      </c>
      <c r="D4591" t="s">
        <v>9894</v>
      </c>
      <c r="F4591" t="s">
        <v>9895</v>
      </c>
      <c r="G4591" t="s">
        <v>1962</v>
      </c>
      <c r="H4591" t="s">
        <v>9896</v>
      </c>
      <c r="I4591" t="s">
        <v>1937</v>
      </c>
      <c r="J4591" t="s">
        <v>132</v>
      </c>
      <c r="K4591" t="s">
        <v>513</v>
      </c>
      <c r="R4591" t="s">
        <v>5071</v>
      </c>
      <c r="Y4591" t="s">
        <v>513</v>
      </c>
      <c r="AC4591" t="str">
        <f t="shared" si="142"/>
        <v/>
      </c>
      <c r="AE4591" t="str">
        <f t="shared" si="143"/>
        <v/>
      </c>
      <c r="AF4591" t="s">
        <v>5680</v>
      </c>
      <c r="AH4591" t="s">
        <v>5697</v>
      </c>
      <c r="AI4591" t="s">
        <v>9892</v>
      </c>
      <c r="AJ4591" t="s">
        <v>1942</v>
      </c>
      <c r="AK4591" t="s">
        <v>2254</v>
      </c>
      <c r="AM4591" t="s">
        <v>101</v>
      </c>
      <c r="AN4591" t="s">
        <v>5765</v>
      </c>
      <c r="AO4591" t="e">
        <f>VLOOKUP(#REF!,SOC!B:E,3,FALSE)</f>
        <v>#REF!</v>
      </c>
      <c r="AQ4591" t="e">
        <f>VLOOKUP(#REF!,SOC!B:E,4,FALSE)</f>
        <v>#REF!</v>
      </c>
    </row>
    <row r="4592" spans="1:43" outlineLevel="1" x14ac:dyDescent="0.2">
      <c r="C4592" s="3" t="s">
        <v>9897</v>
      </c>
      <c r="AC4592" t="str">
        <f t="shared" si="142"/>
        <v/>
      </c>
      <c r="AE4592" t="str">
        <f t="shared" si="143"/>
        <v/>
      </c>
      <c r="AF4592" t="s">
        <v>1940</v>
      </c>
    </row>
    <row r="4593" spans="1:43" outlineLevel="1" x14ac:dyDescent="0.2">
      <c r="C4593" s="3" t="s">
        <v>9897</v>
      </c>
      <c r="AC4593" t="str">
        <f t="shared" si="142"/>
        <v/>
      </c>
      <c r="AE4593" t="str">
        <f t="shared" si="143"/>
        <v/>
      </c>
      <c r="AF4593" t="s">
        <v>9008</v>
      </c>
    </row>
    <row r="4594" spans="1:43" x14ac:dyDescent="0.2">
      <c r="A4594" t="s">
        <v>89</v>
      </c>
      <c r="B4594" t="s">
        <v>9368</v>
      </c>
      <c r="C4594" s="2" t="s">
        <v>9897</v>
      </c>
      <c r="D4594" t="s">
        <v>9897</v>
      </c>
      <c r="F4594" t="s">
        <v>9898</v>
      </c>
      <c r="G4594" t="s">
        <v>1962</v>
      </c>
      <c r="H4594" t="s">
        <v>9899</v>
      </c>
      <c r="I4594" t="s">
        <v>4574</v>
      </c>
      <c r="J4594" t="s">
        <v>4164</v>
      </c>
      <c r="K4594" t="s">
        <v>5857</v>
      </c>
      <c r="R4594" t="s">
        <v>5071</v>
      </c>
      <c r="Y4594" t="s">
        <v>513</v>
      </c>
      <c r="AC4594" t="str">
        <f t="shared" si="142"/>
        <v/>
      </c>
      <c r="AE4594" t="str">
        <f t="shared" si="143"/>
        <v/>
      </c>
      <c r="AF4594" t="s">
        <v>5680</v>
      </c>
      <c r="AH4594" t="s">
        <v>5697</v>
      </c>
      <c r="AI4594" t="s">
        <v>9900</v>
      </c>
      <c r="AJ4594" t="s">
        <v>1942</v>
      </c>
      <c r="AK4594" t="s">
        <v>2290</v>
      </c>
      <c r="AM4594" t="s">
        <v>101</v>
      </c>
      <c r="AN4594" t="s">
        <v>5563</v>
      </c>
      <c r="AO4594" t="e">
        <f>VLOOKUP(#REF!,SOC!B:E,3,FALSE)</f>
        <v>#REF!</v>
      </c>
      <c r="AQ4594" t="e">
        <f>VLOOKUP(#REF!,SOC!B:E,4,FALSE)</f>
        <v>#REF!</v>
      </c>
    </row>
    <row r="4595" spans="1:43" x14ac:dyDescent="0.2">
      <c r="A4595" t="s">
        <v>854</v>
      </c>
      <c r="B4595" t="s">
        <v>9368</v>
      </c>
      <c r="C4595" s="2" t="s">
        <v>9901</v>
      </c>
      <c r="H4595" t="s">
        <v>857</v>
      </c>
      <c r="AC4595" t="str">
        <f t="shared" si="142"/>
        <v/>
      </c>
      <c r="AE4595" t="str">
        <f t="shared" si="143"/>
        <v/>
      </c>
      <c r="AO4595" t="e">
        <f>VLOOKUP(#REF!,SOC!B:E,3,FALSE)</f>
        <v>#REF!</v>
      </c>
      <c r="AQ4595" t="e">
        <f>VLOOKUP(#REF!,SOC!B:E,4,FALSE)</f>
        <v>#REF!</v>
      </c>
    </row>
    <row r="4596" spans="1:43" outlineLevel="1" x14ac:dyDescent="0.2">
      <c r="C4596" s="3" t="s">
        <v>9902</v>
      </c>
      <c r="AC4596" t="str">
        <f t="shared" si="142"/>
        <v/>
      </c>
      <c r="AE4596" t="str">
        <f t="shared" si="143"/>
        <v/>
      </c>
      <c r="AF4596" t="s">
        <v>1940</v>
      </c>
    </row>
    <row r="4597" spans="1:43" outlineLevel="1" x14ac:dyDescent="0.2">
      <c r="C4597" s="3" t="s">
        <v>9902</v>
      </c>
      <c r="AC4597" t="str">
        <f t="shared" si="142"/>
        <v/>
      </c>
      <c r="AE4597" t="str">
        <f t="shared" si="143"/>
        <v/>
      </c>
      <c r="AF4597" t="s">
        <v>9008</v>
      </c>
    </row>
    <row r="4598" spans="1:43" x14ac:dyDescent="0.2">
      <c r="A4598" t="s">
        <v>127</v>
      </c>
      <c r="B4598" t="s">
        <v>9368</v>
      </c>
      <c r="C4598" s="2" t="s">
        <v>9902</v>
      </c>
      <c r="D4598" t="s">
        <v>9902</v>
      </c>
      <c r="F4598" t="s">
        <v>9898</v>
      </c>
      <c r="G4598" t="s">
        <v>1962</v>
      </c>
      <c r="H4598" t="s">
        <v>9903</v>
      </c>
      <c r="I4598" t="s">
        <v>4574</v>
      </c>
      <c r="J4598" t="s">
        <v>4164</v>
      </c>
      <c r="K4598" t="s">
        <v>513</v>
      </c>
      <c r="R4598" t="s">
        <v>5071</v>
      </c>
      <c r="Y4598" t="s">
        <v>513</v>
      </c>
      <c r="AC4598" t="str">
        <f t="shared" si="142"/>
        <v/>
      </c>
      <c r="AE4598" t="str">
        <f t="shared" si="143"/>
        <v/>
      </c>
      <c r="AF4598" t="s">
        <v>5680</v>
      </c>
      <c r="AH4598" t="s">
        <v>5697</v>
      </c>
      <c r="AI4598" t="s">
        <v>9904</v>
      </c>
      <c r="AJ4598" t="s">
        <v>1942</v>
      </c>
      <c r="AK4598" t="s">
        <v>2290</v>
      </c>
      <c r="AM4598" t="s">
        <v>101</v>
      </c>
      <c r="AN4598" t="s">
        <v>5765</v>
      </c>
      <c r="AO4598" t="e">
        <f>VLOOKUP(#REF!,SOC!B:E,3,FALSE)</f>
        <v>#REF!</v>
      </c>
      <c r="AQ4598" t="e">
        <f>VLOOKUP(#REF!,SOC!B:E,4,FALSE)</f>
        <v>#REF!</v>
      </c>
    </row>
    <row r="4599" spans="1:43" outlineLevel="1" x14ac:dyDescent="0.2">
      <c r="C4599" s="3" t="s">
        <v>9905</v>
      </c>
      <c r="AC4599" t="str">
        <f t="shared" si="142"/>
        <v/>
      </c>
      <c r="AE4599" t="str">
        <f t="shared" si="143"/>
        <v/>
      </c>
      <c r="AF4599" t="s">
        <v>1940</v>
      </c>
    </row>
    <row r="4600" spans="1:43" outlineLevel="1" x14ac:dyDescent="0.2">
      <c r="C4600" s="3" t="s">
        <v>9905</v>
      </c>
      <c r="AC4600" t="str">
        <f t="shared" si="142"/>
        <v/>
      </c>
      <c r="AE4600" t="str">
        <f t="shared" si="143"/>
        <v/>
      </c>
      <c r="AF4600" t="s">
        <v>9008</v>
      </c>
    </row>
    <row r="4601" spans="1:43" x14ac:dyDescent="0.2">
      <c r="A4601" t="s">
        <v>89</v>
      </c>
      <c r="B4601" t="s">
        <v>9368</v>
      </c>
      <c r="C4601" s="2" t="s">
        <v>9905</v>
      </c>
      <c r="D4601" t="s">
        <v>9905</v>
      </c>
      <c r="E4601" t="s">
        <v>9906</v>
      </c>
      <c r="F4601" t="s">
        <v>1952</v>
      </c>
      <c r="G4601" t="s">
        <v>9907</v>
      </c>
      <c r="H4601" t="s">
        <v>9908</v>
      </c>
      <c r="I4601" t="s">
        <v>1937</v>
      </c>
      <c r="J4601" t="s">
        <v>132</v>
      </c>
      <c r="K4601" t="s">
        <v>5753</v>
      </c>
      <c r="R4601" t="s">
        <v>513</v>
      </c>
      <c r="Y4601" t="s">
        <v>513</v>
      </c>
      <c r="AC4601" t="str">
        <f t="shared" si="142"/>
        <v/>
      </c>
      <c r="AE4601" t="str">
        <f t="shared" si="143"/>
        <v/>
      </c>
      <c r="AF4601" t="s">
        <v>5680</v>
      </c>
      <c r="AI4601" t="s">
        <v>9909</v>
      </c>
      <c r="AJ4601" t="s">
        <v>98</v>
      </c>
      <c r="AK4601" t="s">
        <v>99</v>
      </c>
      <c r="AL4601" t="s">
        <v>24</v>
      </c>
      <c r="AM4601" t="s">
        <v>101</v>
      </c>
      <c r="AN4601" t="s">
        <v>5563</v>
      </c>
      <c r="AO4601" t="e">
        <f>VLOOKUP(#REF!,SOC!B:E,3,FALSE)</f>
        <v>#REF!</v>
      </c>
      <c r="AQ4601" t="e">
        <f>VLOOKUP(#REF!,SOC!B:E,4,FALSE)</f>
        <v>#REF!</v>
      </c>
    </row>
    <row r="4602" spans="1:43" x14ac:dyDescent="0.2">
      <c r="A4602" t="s">
        <v>854</v>
      </c>
      <c r="B4602" t="s">
        <v>9368</v>
      </c>
      <c r="C4602" s="2" t="s">
        <v>9910</v>
      </c>
      <c r="H4602" t="s">
        <v>857</v>
      </c>
      <c r="AC4602" t="str">
        <f t="shared" si="142"/>
        <v/>
      </c>
      <c r="AE4602" t="str">
        <f t="shared" si="143"/>
        <v/>
      </c>
      <c r="AO4602" t="e">
        <f>VLOOKUP(#REF!,SOC!B:E,3,FALSE)</f>
        <v>#REF!</v>
      </c>
      <c r="AQ4602" t="e">
        <f>VLOOKUP(#REF!,SOC!B:E,4,FALSE)</f>
        <v>#REF!</v>
      </c>
    </row>
    <row r="4603" spans="1:43" outlineLevel="1" x14ac:dyDescent="0.2">
      <c r="C4603" s="3" t="s">
        <v>9911</v>
      </c>
      <c r="AC4603" t="str">
        <f t="shared" si="142"/>
        <v/>
      </c>
      <c r="AE4603" t="str">
        <f t="shared" si="143"/>
        <v/>
      </c>
      <c r="AF4603" t="s">
        <v>1940</v>
      </c>
    </row>
    <row r="4604" spans="1:43" outlineLevel="1" x14ac:dyDescent="0.2">
      <c r="C4604" s="3" t="s">
        <v>9911</v>
      </c>
      <c r="AC4604" t="str">
        <f t="shared" si="142"/>
        <v/>
      </c>
      <c r="AE4604" t="str">
        <f t="shared" si="143"/>
        <v/>
      </c>
      <c r="AF4604" t="s">
        <v>9008</v>
      </c>
    </row>
    <row r="4605" spans="1:43" x14ac:dyDescent="0.2">
      <c r="A4605" t="s">
        <v>127</v>
      </c>
      <c r="B4605" t="s">
        <v>9368</v>
      </c>
      <c r="C4605" s="2" t="s">
        <v>9911</v>
      </c>
      <c r="D4605" t="s">
        <v>9911</v>
      </c>
      <c r="E4605" t="s">
        <v>9906</v>
      </c>
      <c r="F4605" t="s">
        <v>1952</v>
      </c>
      <c r="G4605" t="s">
        <v>9907</v>
      </c>
      <c r="H4605" t="s">
        <v>9912</v>
      </c>
      <c r="I4605" t="s">
        <v>1937</v>
      </c>
      <c r="J4605" t="s">
        <v>132</v>
      </c>
      <c r="R4605" t="s">
        <v>513</v>
      </c>
      <c r="Y4605" t="s">
        <v>513</v>
      </c>
      <c r="AC4605" t="str">
        <f t="shared" si="142"/>
        <v/>
      </c>
      <c r="AE4605" t="str">
        <f t="shared" si="143"/>
        <v/>
      </c>
      <c r="AF4605" t="s">
        <v>5680</v>
      </c>
      <c r="AI4605" t="s">
        <v>9909</v>
      </c>
      <c r="AJ4605" t="s">
        <v>98</v>
      </c>
      <c r="AK4605" t="s">
        <v>99</v>
      </c>
      <c r="AL4605" t="s">
        <v>24</v>
      </c>
      <c r="AM4605" t="s">
        <v>585</v>
      </c>
      <c r="AN4605" t="s">
        <v>5765</v>
      </c>
      <c r="AO4605" t="e">
        <f>VLOOKUP(#REF!,SOC!B:E,3,FALSE)</f>
        <v>#REF!</v>
      </c>
      <c r="AQ4605" t="e">
        <f>VLOOKUP(#REF!,SOC!B:E,4,FALSE)</f>
        <v>#REF!</v>
      </c>
    </row>
    <row r="4606" spans="1:43" outlineLevel="1" x14ac:dyDescent="0.2">
      <c r="C4606" s="3" t="s">
        <v>9913</v>
      </c>
      <c r="AC4606" t="str">
        <f t="shared" si="142"/>
        <v/>
      </c>
      <c r="AE4606" t="str">
        <f t="shared" si="143"/>
        <v/>
      </c>
      <c r="AF4606" t="s">
        <v>1940</v>
      </c>
    </row>
    <row r="4607" spans="1:43" outlineLevel="1" x14ac:dyDescent="0.2">
      <c r="C4607" s="3" t="s">
        <v>9913</v>
      </c>
      <c r="AC4607" t="str">
        <f t="shared" si="142"/>
        <v/>
      </c>
      <c r="AE4607" t="str">
        <f t="shared" si="143"/>
        <v/>
      </c>
      <c r="AF4607" t="s">
        <v>9008</v>
      </c>
    </row>
    <row r="4608" spans="1:43" x14ac:dyDescent="0.2">
      <c r="A4608" t="s">
        <v>89</v>
      </c>
      <c r="B4608" t="s">
        <v>9368</v>
      </c>
      <c r="C4608" s="2" t="s">
        <v>9913</v>
      </c>
      <c r="D4608" t="s">
        <v>9913</v>
      </c>
      <c r="E4608" t="s">
        <v>9906</v>
      </c>
      <c r="F4608" t="s">
        <v>9898</v>
      </c>
      <c r="G4608" t="s">
        <v>1962</v>
      </c>
      <c r="H4608" t="s">
        <v>9914</v>
      </c>
      <c r="I4608" t="s">
        <v>4574</v>
      </c>
      <c r="J4608" t="s">
        <v>4164</v>
      </c>
      <c r="K4608" t="s">
        <v>5857</v>
      </c>
      <c r="R4608" t="s">
        <v>5071</v>
      </c>
      <c r="Y4608" t="s">
        <v>513</v>
      </c>
      <c r="AC4608" t="str">
        <f t="shared" si="142"/>
        <v/>
      </c>
      <c r="AE4608" t="str">
        <f t="shared" si="143"/>
        <v/>
      </c>
      <c r="AF4608" t="s">
        <v>5680</v>
      </c>
      <c r="AH4608" t="s">
        <v>5697</v>
      </c>
      <c r="AI4608" t="s">
        <v>9915</v>
      </c>
      <c r="AJ4608" t="s">
        <v>1942</v>
      </c>
      <c r="AK4608" t="s">
        <v>9916</v>
      </c>
      <c r="AL4608" t="s">
        <v>24</v>
      </c>
      <c r="AM4608" t="s">
        <v>101</v>
      </c>
      <c r="AN4608" t="s">
        <v>5563</v>
      </c>
      <c r="AO4608" t="e">
        <f>VLOOKUP(#REF!,SOC!B:E,3,FALSE)</f>
        <v>#REF!</v>
      </c>
      <c r="AQ4608" t="e">
        <f>VLOOKUP(#REF!,SOC!B:E,4,FALSE)</f>
        <v>#REF!</v>
      </c>
    </row>
    <row r="4609" spans="1:43" x14ac:dyDescent="0.2">
      <c r="A4609" t="s">
        <v>854</v>
      </c>
      <c r="B4609" t="s">
        <v>9368</v>
      </c>
      <c r="C4609" s="2" t="s">
        <v>9917</v>
      </c>
      <c r="H4609" t="s">
        <v>857</v>
      </c>
      <c r="AC4609" t="str">
        <f t="shared" si="142"/>
        <v/>
      </c>
      <c r="AE4609" t="str">
        <f t="shared" si="143"/>
        <v/>
      </c>
      <c r="AO4609" t="e">
        <f>VLOOKUP(#REF!,SOC!B:E,3,FALSE)</f>
        <v>#REF!</v>
      </c>
      <c r="AQ4609" t="e">
        <f>VLOOKUP(#REF!,SOC!B:E,4,FALSE)</f>
        <v>#REF!</v>
      </c>
    </row>
    <row r="4610" spans="1:43" outlineLevel="1" x14ac:dyDescent="0.2">
      <c r="C4610" s="3" t="s">
        <v>9918</v>
      </c>
      <c r="AC4610" t="str">
        <f t="shared" si="142"/>
        <v/>
      </c>
      <c r="AE4610" t="str">
        <f t="shared" si="143"/>
        <v/>
      </c>
      <c r="AF4610" t="s">
        <v>1940</v>
      </c>
    </row>
    <row r="4611" spans="1:43" outlineLevel="1" x14ac:dyDescent="0.2">
      <c r="C4611" s="3" t="s">
        <v>9918</v>
      </c>
      <c r="AC4611" t="str">
        <f t="shared" ref="AC4611:AC4674" si="144">IF(ISNUMBER(AB4611),"FH","")</f>
        <v/>
      </c>
      <c r="AE4611" t="str">
        <f t="shared" ref="AE4611:AE4674" si="145">IF(ISNUMBER(AD4611),"FC","")</f>
        <v/>
      </c>
      <c r="AF4611" t="s">
        <v>9008</v>
      </c>
    </row>
    <row r="4612" spans="1:43" x14ac:dyDescent="0.2">
      <c r="A4612" t="s">
        <v>127</v>
      </c>
      <c r="B4612" t="s">
        <v>9368</v>
      </c>
      <c r="C4612" s="2" t="s">
        <v>9918</v>
      </c>
      <c r="D4612" t="s">
        <v>9918</v>
      </c>
      <c r="E4612" t="s">
        <v>9906</v>
      </c>
      <c r="F4612" t="s">
        <v>9898</v>
      </c>
      <c r="G4612" t="s">
        <v>1962</v>
      </c>
      <c r="H4612" t="s">
        <v>9919</v>
      </c>
      <c r="I4612" t="s">
        <v>4574</v>
      </c>
      <c r="J4612" t="s">
        <v>4164</v>
      </c>
      <c r="K4612" t="s">
        <v>513</v>
      </c>
      <c r="R4612" t="s">
        <v>5071</v>
      </c>
      <c r="Y4612" t="s">
        <v>513</v>
      </c>
      <c r="AC4612" t="str">
        <f t="shared" si="144"/>
        <v/>
      </c>
      <c r="AE4612" t="str">
        <f t="shared" si="145"/>
        <v/>
      </c>
      <c r="AF4612" t="s">
        <v>5680</v>
      </c>
      <c r="AH4612" t="s">
        <v>5697</v>
      </c>
      <c r="AI4612" t="s">
        <v>9920</v>
      </c>
      <c r="AJ4612" t="s">
        <v>1942</v>
      </c>
      <c r="AK4612" t="s">
        <v>2290</v>
      </c>
      <c r="AL4612" t="s">
        <v>24</v>
      </c>
      <c r="AM4612" t="s">
        <v>585</v>
      </c>
      <c r="AN4612" t="s">
        <v>5765</v>
      </c>
      <c r="AO4612" t="e">
        <f>VLOOKUP(#REF!,SOC!B:E,3,FALSE)</f>
        <v>#REF!</v>
      </c>
      <c r="AQ4612" t="e">
        <f>VLOOKUP(#REF!,SOC!B:E,4,FALSE)</f>
        <v>#REF!</v>
      </c>
    </row>
    <row r="4613" spans="1:43" outlineLevel="1" x14ac:dyDescent="0.2">
      <c r="C4613" s="3" t="s">
        <v>9921</v>
      </c>
      <c r="AC4613" t="str">
        <f t="shared" si="144"/>
        <v/>
      </c>
      <c r="AE4613" t="str">
        <f t="shared" si="145"/>
        <v/>
      </c>
      <c r="AF4613" t="s">
        <v>1940</v>
      </c>
    </row>
    <row r="4614" spans="1:43" outlineLevel="1" x14ac:dyDescent="0.2">
      <c r="C4614" s="3" t="s">
        <v>9921</v>
      </c>
      <c r="AC4614" t="str">
        <f t="shared" si="144"/>
        <v/>
      </c>
      <c r="AE4614" t="str">
        <f t="shared" si="145"/>
        <v/>
      </c>
      <c r="AF4614" t="s">
        <v>9008</v>
      </c>
    </row>
    <row r="4615" spans="1:43" x14ac:dyDescent="0.2">
      <c r="A4615" t="s">
        <v>89</v>
      </c>
      <c r="B4615" t="s">
        <v>9368</v>
      </c>
      <c r="C4615" s="2" t="s">
        <v>9921</v>
      </c>
      <c r="D4615" t="s">
        <v>9921</v>
      </c>
      <c r="E4615" t="s">
        <v>9906</v>
      </c>
      <c r="F4615" t="s">
        <v>1952</v>
      </c>
      <c r="G4615" t="s">
        <v>9907</v>
      </c>
      <c r="H4615" t="s">
        <v>9922</v>
      </c>
      <c r="I4615" t="s">
        <v>1937</v>
      </c>
      <c r="J4615" t="s">
        <v>132</v>
      </c>
      <c r="K4615" t="s">
        <v>5857</v>
      </c>
      <c r="R4615" t="s">
        <v>5071</v>
      </c>
      <c r="Y4615" t="s">
        <v>513</v>
      </c>
      <c r="AC4615" t="str">
        <f t="shared" si="144"/>
        <v/>
      </c>
      <c r="AE4615" t="str">
        <f t="shared" si="145"/>
        <v/>
      </c>
      <c r="AF4615" t="s">
        <v>5680</v>
      </c>
      <c r="AI4615" t="s">
        <v>9923</v>
      </c>
      <c r="AJ4615" t="s">
        <v>98</v>
      </c>
      <c r="AK4615" t="s">
        <v>1195</v>
      </c>
      <c r="AL4615" t="s">
        <v>24</v>
      </c>
      <c r="AM4615" t="s">
        <v>101</v>
      </c>
      <c r="AN4615" t="s">
        <v>5563</v>
      </c>
      <c r="AO4615" t="e">
        <f>VLOOKUP(#REF!,SOC!B:E,3,FALSE)</f>
        <v>#REF!</v>
      </c>
      <c r="AQ4615" t="e">
        <f>VLOOKUP(#REF!,SOC!B:E,4,FALSE)</f>
        <v>#REF!</v>
      </c>
    </row>
    <row r="4616" spans="1:43" x14ac:dyDescent="0.2">
      <c r="A4616" t="s">
        <v>854</v>
      </c>
      <c r="B4616" t="s">
        <v>9368</v>
      </c>
      <c r="C4616" s="2" t="s">
        <v>9924</v>
      </c>
      <c r="H4616" t="s">
        <v>857</v>
      </c>
      <c r="AC4616" t="str">
        <f t="shared" si="144"/>
        <v/>
      </c>
      <c r="AE4616" t="str">
        <f t="shared" si="145"/>
        <v/>
      </c>
      <c r="AO4616" t="e">
        <f>VLOOKUP(#REF!,SOC!B:E,3,FALSE)</f>
        <v>#REF!</v>
      </c>
      <c r="AQ4616" t="e">
        <f>VLOOKUP(#REF!,SOC!B:E,4,FALSE)</f>
        <v>#REF!</v>
      </c>
    </row>
    <row r="4617" spans="1:43" outlineLevel="1" x14ac:dyDescent="0.2">
      <c r="C4617" s="3" t="s">
        <v>9925</v>
      </c>
      <c r="AC4617" t="str">
        <f t="shared" si="144"/>
        <v/>
      </c>
      <c r="AE4617" t="str">
        <f t="shared" si="145"/>
        <v/>
      </c>
      <c r="AF4617" t="s">
        <v>1940</v>
      </c>
    </row>
    <row r="4618" spans="1:43" outlineLevel="1" x14ac:dyDescent="0.2">
      <c r="C4618" s="3" t="s">
        <v>9925</v>
      </c>
      <c r="AC4618" t="str">
        <f t="shared" si="144"/>
        <v/>
      </c>
      <c r="AE4618" t="str">
        <f t="shared" si="145"/>
        <v/>
      </c>
      <c r="AF4618" t="s">
        <v>9008</v>
      </c>
    </row>
    <row r="4619" spans="1:43" x14ac:dyDescent="0.2">
      <c r="A4619" t="s">
        <v>127</v>
      </c>
      <c r="B4619" t="s">
        <v>9368</v>
      </c>
      <c r="C4619" s="2" t="s">
        <v>9925</v>
      </c>
      <c r="D4619" t="s">
        <v>9925</v>
      </c>
      <c r="E4619" t="s">
        <v>9906</v>
      </c>
      <c r="F4619" t="s">
        <v>1952</v>
      </c>
      <c r="G4619" t="s">
        <v>9907</v>
      </c>
      <c r="H4619" t="s">
        <v>9922</v>
      </c>
      <c r="I4619" t="s">
        <v>1937</v>
      </c>
      <c r="J4619" t="s">
        <v>132</v>
      </c>
      <c r="K4619" t="s">
        <v>513</v>
      </c>
      <c r="R4619" t="s">
        <v>5071</v>
      </c>
      <c r="Y4619" t="s">
        <v>513</v>
      </c>
      <c r="AC4619" t="str">
        <f t="shared" si="144"/>
        <v/>
      </c>
      <c r="AE4619" t="str">
        <f t="shared" si="145"/>
        <v/>
      </c>
      <c r="AF4619" t="s">
        <v>5680</v>
      </c>
      <c r="AI4619" t="s">
        <v>9923</v>
      </c>
      <c r="AJ4619" t="s">
        <v>98</v>
      </c>
      <c r="AK4619" t="s">
        <v>1195</v>
      </c>
      <c r="AL4619" t="s">
        <v>24</v>
      </c>
      <c r="AM4619" t="s">
        <v>585</v>
      </c>
      <c r="AN4619" t="s">
        <v>5765</v>
      </c>
      <c r="AO4619" t="e">
        <f>VLOOKUP(#REF!,SOC!B:E,3,FALSE)</f>
        <v>#REF!</v>
      </c>
      <c r="AQ4619" t="e">
        <f>VLOOKUP(#REF!,SOC!B:E,4,FALSE)</f>
        <v>#REF!</v>
      </c>
    </row>
    <row r="4620" spans="1:43" outlineLevel="1" x14ac:dyDescent="0.2">
      <c r="C4620" s="3" t="s">
        <v>9926</v>
      </c>
      <c r="AC4620" t="str">
        <f t="shared" si="144"/>
        <v/>
      </c>
      <c r="AE4620" t="str">
        <f t="shared" si="145"/>
        <v/>
      </c>
      <c r="AF4620" t="s">
        <v>1940</v>
      </c>
    </row>
    <row r="4621" spans="1:43" outlineLevel="1" x14ac:dyDescent="0.2">
      <c r="C4621" s="3" t="s">
        <v>9926</v>
      </c>
      <c r="AC4621" t="str">
        <f t="shared" si="144"/>
        <v/>
      </c>
      <c r="AE4621" t="str">
        <f t="shared" si="145"/>
        <v/>
      </c>
      <c r="AF4621" t="s">
        <v>9008</v>
      </c>
    </row>
    <row r="4622" spans="1:43" x14ac:dyDescent="0.2">
      <c r="A4622" t="s">
        <v>89</v>
      </c>
      <c r="B4622" t="s">
        <v>9368</v>
      </c>
      <c r="C4622" s="2" t="s">
        <v>9926</v>
      </c>
      <c r="D4622" t="s">
        <v>9926</v>
      </c>
      <c r="F4622" t="s">
        <v>4232</v>
      </c>
      <c r="G4622" t="s">
        <v>9927</v>
      </c>
      <c r="H4622" t="s">
        <v>9928</v>
      </c>
      <c r="I4622" t="s">
        <v>1937</v>
      </c>
      <c r="J4622" t="s">
        <v>132</v>
      </c>
      <c r="K4622" t="s">
        <v>5857</v>
      </c>
      <c r="R4622" t="s">
        <v>5071</v>
      </c>
      <c r="Y4622" t="s">
        <v>513</v>
      </c>
      <c r="AC4622" t="str">
        <f t="shared" si="144"/>
        <v/>
      </c>
      <c r="AE4622" t="str">
        <f t="shared" si="145"/>
        <v/>
      </c>
      <c r="AF4622" t="s">
        <v>5680</v>
      </c>
      <c r="AI4622" t="s">
        <v>9929</v>
      </c>
      <c r="AJ4622" t="s">
        <v>98</v>
      </c>
      <c r="AK4622" t="s">
        <v>1195</v>
      </c>
      <c r="AM4622" t="s">
        <v>585</v>
      </c>
      <c r="AN4622" t="s">
        <v>5563</v>
      </c>
      <c r="AO4622" t="e">
        <f>VLOOKUP(#REF!,SOC!B:E,3,FALSE)</f>
        <v>#REF!</v>
      </c>
      <c r="AQ4622" t="e">
        <f>VLOOKUP(#REF!,SOC!B:E,4,FALSE)</f>
        <v>#REF!</v>
      </c>
    </row>
    <row r="4623" spans="1:43" x14ac:dyDescent="0.2">
      <c r="A4623" t="s">
        <v>854</v>
      </c>
      <c r="B4623" t="s">
        <v>9368</v>
      </c>
      <c r="C4623" s="2" t="s">
        <v>9930</v>
      </c>
      <c r="H4623" t="s">
        <v>857</v>
      </c>
      <c r="AC4623" t="str">
        <f t="shared" si="144"/>
        <v/>
      </c>
      <c r="AE4623" t="str">
        <f t="shared" si="145"/>
        <v/>
      </c>
      <c r="AO4623" t="e">
        <f>VLOOKUP(#REF!,SOC!B:E,3,FALSE)</f>
        <v>#REF!</v>
      </c>
      <c r="AQ4623" t="e">
        <f>VLOOKUP(#REF!,SOC!B:E,4,FALSE)</f>
        <v>#REF!</v>
      </c>
    </row>
    <row r="4624" spans="1:43" outlineLevel="1" x14ac:dyDescent="0.2">
      <c r="C4624" s="3" t="s">
        <v>9931</v>
      </c>
      <c r="AC4624" t="str">
        <f t="shared" si="144"/>
        <v/>
      </c>
      <c r="AE4624" t="str">
        <f t="shared" si="145"/>
        <v/>
      </c>
      <c r="AF4624" t="s">
        <v>1940</v>
      </c>
    </row>
    <row r="4625" spans="1:43" outlineLevel="1" x14ac:dyDescent="0.2">
      <c r="C4625" s="3" t="s">
        <v>9931</v>
      </c>
      <c r="AC4625" t="str">
        <f t="shared" si="144"/>
        <v/>
      </c>
      <c r="AE4625" t="str">
        <f t="shared" si="145"/>
        <v/>
      </c>
      <c r="AF4625" t="s">
        <v>9008</v>
      </c>
    </row>
    <row r="4626" spans="1:43" x14ac:dyDescent="0.2">
      <c r="A4626" t="s">
        <v>127</v>
      </c>
      <c r="B4626" t="s">
        <v>9368</v>
      </c>
      <c r="C4626" s="2" t="s">
        <v>9931</v>
      </c>
      <c r="D4626" t="s">
        <v>9931</v>
      </c>
      <c r="F4626" t="s">
        <v>4232</v>
      </c>
      <c r="G4626" t="s">
        <v>9927</v>
      </c>
      <c r="H4626" t="s">
        <v>9928</v>
      </c>
      <c r="I4626" t="s">
        <v>1937</v>
      </c>
      <c r="J4626" t="s">
        <v>132</v>
      </c>
      <c r="K4626" t="s">
        <v>513</v>
      </c>
      <c r="R4626" t="s">
        <v>5071</v>
      </c>
      <c r="Y4626" t="s">
        <v>513</v>
      </c>
      <c r="AC4626" t="str">
        <f t="shared" si="144"/>
        <v/>
      </c>
      <c r="AE4626" t="str">
        <f t="shared" si="145"/>
        <v/>
      </c>
      <c r="AF4626" t="s">
        <v>5680</v>
      </c>
      <c r="AI4626" t="s">
        <v>9929</v>
      </c>
      <c r="AJ4626" t="s">
        <v>98</v>
      </c>
      <c r="AK4626" t="s">
        <v>1195</v>
      </c>
      <c r="AM4626" t="s">
        <v>585</v>
      </c>
      <c r="AN4626" t="s">
        <v>5765</v>
      </c>
      <c r="AO4626" t="e">
        <f>VLOOKUP(#REF!,SOC!B:E,3,FALSE)</f>
        <v>#REF!</v>
      </c>
      <c r="AQ4626" t="e">
        <f>VLOOKUP(#REF!,SOC!B:E,4,FALSE)</f>
        <v>#REF!</v>
      </c>
    </row>
    <row r="4627" spans="1:43" outlineLevel="1" x14ac:dyDescent="0.2">
      <c r="C4627" s="3" t="s">
        <v>9932</v>
      </c>
      <c r="AC4627" t="str">
        <f t="shared" si="144"/>
        <v/>
      </c>
      <c r="AE4627" t="str">
        <f t="shared" si="145"/>
        <v/>
      </c>
      <c r="AF4627" t="s">
        <v>1940</v>
      </c>
    </row>
    <row r="4628" spans="1:43" outlineLevel="1" x14ac:dyDescent="0.2">
      <c r="C4628" s="3" t="s">
        <v>9932</v>
      </c>
      <c r="AC4628" t="str">
        <f t="shared" si="144"/>
        <v/>
      </c>
      <c r="AE4628" t="str">
        <f t="shared" si="145"/>
        <v/>
      </c>
      <c r="AF4628" t="s">
        <v>9008</v>
      </c>
    </row>
    <row r="4629" spans="1:43" x14ac:dyDescent="0.2">
      <c r="A4629" t="s">
        <v>89</v>
      </c>
      <c r="B4629" t="s">
        <v>9368</v>
      </c>
      <c r="C4629" s="2" t="s">
        <v>9932</v>
      </c>
      <c r="D4629" t="s">
        <v>9932</v>
      </c>
      <c r="F4629" t="s">
        <v>9898</v>
      </c>
      <c r="G4629" t="s">
        <v>1962</v>
      </c>
      <c r="H4629" t="s">
        <v>9933</v>
      </c>
      <c r="I4629" t="s">
        <v>4574</v>
      </c>
      <c r="J4629" t="s">
        <v>4164</v>
      </c>
      <c r="K4629" t="s">
        <v>5857</v>
      </c>
      <c r="R4629" t="s">
        <v>5071</v>
      </c>
      <c r="Y4629" t="s">
        <v>513</v>
      </c>
      <c r="AC4629" t="str">
        <f t="shared" si="144"/>
        <v/>
      </c>
      <c r="AE4629" t="str">
        <f t="shared" si="145"/>
        <v/>
      </c>
      <c r="AF4629" t="s">
        <v>5680</v>
      </c>
      <c r="AH4629" t="s">
        <v>5697</v>
      </c>
      <c r="AI4629" t="s">
        <v>9934</v>
      </c>
      <c r="AJ4629" t="s">
        <v>1942</v>
      </c>
      <c r="AK4629" t="s">
        <v>2290</v>
      </c>
      <c r="AM4629" t="s">
        <v>101</v>
      </c>
      <c r="AN4629" t="s">
        <v>5563</v>
      </c>
      <c r="AO4629" t="e">
        <f>VLOOKUP(#REF!,SOC!B:E,3,FALSE)</f>
        <v>#REF!</v>
      </c>
      <c r="AQ4629" t="e">
        <f>VLOOKUP(#REF!,SOC!B:E,4,FALSE)</f>
        <v>#REF!</v>
      </c>
    </row>
    <row r="4630" spans="1:43" x14ac:dyDescent="0.2">
      <c r="A4630" t="s">
        <v>854</v>
      </c>
      <c r="B4630" t="s">
        <v>9368</v>
      </c>
      <c r="C4630" s="2" t="s">
        <v>9935</v>
      </c>
      <c r="H4630" t="s">
        <v>857</v>
      </c>
      <c r="AC4630" t="str">
        <f t="shared" si="144"/>
        <v/>
      </c>
      <c r="AE4630" t="str">
        <f t="shared" si="145"/>
        <v/>
      </c>
      <c r="AO4630" t="e">
        <f>VLOOKUP(#REF!,SOC!B:E,3,FALSE)</f>
        <v>#REF!</v>
      </c>
      <c r="AQ4630" t="e">
        <f>VLOOKUP(#REF!,SOC!B:E,4,FALSE)</f>
        <v>#REF!</v>
      </c>
    </row>
    <row r="4631" spans="1:43" outlineLevel="1" x14ac:dyDescent="0.2">
      <c r="C4631" s="3" t="s">
        <v>9936</v>
      </c>
      <c r="AC4631" t="str">
        <f t="shared" si="144"/>
        <v/>
      </c>
      <c r="AE4631" t="str">
        <f t="shared" si="145"/>
        <v/>
      </c>
      <c r="AF4631" t="s">
        <v>1940</v>
      </c>
    </row>
    <row r="4632" spans="1:43" outlineLevel="1" x14ac:dyDescent="0.2">
      <c r="C4632" s="3" t="s">
        <v>9936</v>
      </c>
      <c r="AC4632" t="str">
        <f t="shared" si="144"/>
        <v/>
      </c>
      <c r="AE4632" t="str">
        <f t="shared" si="145"/>
        <v/>
      </c>
      <c r="AF4632" t="s">
        <v>9008</v>
      </c>
    </row>
    <row r="4633" spans="1:43" x14ac:dyDescent="0.2">
      <c r="A4633" t="s">
        <v>127</v>
      </c>
      <c r="B4633" t="s">
        <v>9368</v>
      </c>
      <c r="C4633" s="2" t="s">
        <v>9936</v>
      </c>
      <c r="D4633" t="s">
        <v>9936</v>
      </c>
      <c r="F4633" t="s">
        <v>9898</v>
      </c>
      <c r="G4633" t="s">
        <v>1962</v>
      </c>
      <c r="H4633" t="s">
        <v>9937</v>
      </c>
      <c r="I4633" t="s">
        <v>4574</v>
      </c>
      <c r="J4633" t="s">
        <v>4164</v>
      </c>
      <c r="K4633" t="s">
        <v>513</v>
      </c>
      <c r="R4633" t="s">
        <v>5071</v>
      </c>
      <c r="Y4633" t="s">
        <v>513</v>
      </c>
      <c r="AC4633" t="str">
        <f t="shared" si="144"/>
        <v/>
      </c>
      <c r="AE4633" t="str">
        <f t="shared" si="145"/>
        <v/>
      </c>
      <c r="AF4633" t="s">
        <v>5680</v>
      </c>
      <c r="AH4633" t="s">
        <v>5697</v>
      </c>
      <c r="AI4633" t="s">
        <v>9938</v>
      </c>
      <c r="AJ4633" t="s">
        <v>1942</v>
      </c>
      <c r="AK4633" t="s">
        <v>2290</v>
      </c>
      <c r="AM4633" t="s">
        <v>585</v>
      </c>
      <c r="AN4633" t="s">
        <v>5765</v>
      </c>
      <c r="AO4633" t="e">
        <f>VLOOKUP(#REF!,SOC!B:E,3,FALSE)</f>
        <v>#REF!</v>
      </c>
      <c r="AQ4633" t="e">
        <f>VLOOKUP(#REF!,SOC!B:E,4,FALSE)</f>
        <v>#REF!</v>
      </c>
    </row>
    <row r="4634" spans="1:43" outlineLevel="1" x14ac:dyDescent="0.2">
      <c r="C4634" s="3" t="s">
        <v>9939</v>
      </c>
      <c r="AC4634" t="str">
        <f t="shared" si="144"/>
        <v/>
      </c>
      <c r="AE4634" t="str">
        <f t="shared" si="145"/>
        <v/>
      </c>
      <c r="AF4634" t="s">
        <v>1940</v>
      </c>
    </row>
    <row r="4635" spans="1:43" outlineLevel="1" x14ac:dyDescent="0.2">
      <c r="C4635" s="3" t="s">
        <v>9939</v>
      </c>
      <c r="AC4635" t="str">
        <f t="shared" si="144"/>
        <v/>
      </c>
      <c r="AE4635" t="str">
        <f t="shared" si="145"/>
        <v/>
      </c>
      <c r="AF4635" t="s">
        <v>9008</v>
      </c>
    </row>
    <row r="4636" spans="1:43" x14ac:dyDescent="0.2">
      <c r="B4636" t="s">
        <v>9368</v>
      </c>
      <c r="C4636" s="2" t="s">
        <v>9939</v>
      </c>
      <c r="D4636" t="s">
        <v>9939</v>
      </c>
      <c r="F4636" t="s">
        <v>9890</v>
      </c>
      <c r="G4636" t="s">
        <v>1962</v>
      </c>
      <c r="H4636" t="s">
        <v>9940</v>
      </c>
      <c r="I4636" t="s">
        <v>1937</v>
      </c>
      <c r="J4636" t="s">
        <v>132</v>
      </c>
      <c r="R4636" t="s">
        <v>513</v>
      </c>
      <c r="Y4636" t="s">
        <v>513</v>
      </c>
      <c r="AC4636" t="str">
        <f t="shared" si="144"/>
        <v/>
      </c>
      <c r="AE4636" t="str">
        <f t="shared" si="145"/>
        <v/>
      </c>
      <c r="AF4636" t="s">
        <v>5680</v>
      </c>
      <c r="AI4636" t="s">
        <v>9941</v>
      </c>
      <c r="AJ4636" t="s">
        <v>1942</v>
      </c>
      <c r="AK4636" t="s">
        <v>4355</v>
      </c>
      <c r="AM4636" t="s">
        <v>101</v>
      </c>
      <c r="AN4636" t="s">
        <v>1210</v>
      </c>
      <c r="AO4636" t="e">
        <f>VLOOKUP(#REF!,SOC!B:E,3,FALSE)</f>
        <v>#REF!</v>
      </c>
      <c r="AQ4636" t="e">
        <f>VLOOKUP(#REF!,SOC!B:E,4,FALSE)</f>
        <v>#REF!</v>
      </c>
    </row>
    <row r="4637" spans="1:43" x14ac:dyDescent="0.2">
      <c r="B4637" t="s">
        <v>9368</v>
      </c>
      <c r="C4637" s="2" t="s">
        <v>9942</v>
      </c>
      <c r="F4637" t="s">
        <v>1952</v>
      </c>
      <c r="G4637" t="s">
        <v>2088</v>
      </c>
      <c r="H4637" t="s">
        <v>9943</v>
      </c>
      <c r="I4637" t="s">
        <v>1937</v>
      </c>
      <c r="J4637" t="s">
        <v>106</v>
      </c>
      <c r="R4637" t="s">
        <v>8838</v>
      </c>
      <c r="Y4637" t="s">
        <v>8838</v>
      </c>
      <c r="AC4637" t="str">
        <f t="shared" si="144"/>
        <v/>
      </c>
      <c r="AE4637" t="str">
        <f t="shared" si="145"/>
        <v/>
      </c>
      <c r="AF4637" t="s">
        <v>5755</v>
      </c>
      <c r="AI4637" t="s">
        <v>9944</v>
      </c>
      <c r="AJ4637" t="s">
        <v>1942</v>
      </c>
      <c r="AK4637" t="s">
        <v>108</v>
      </c>
      <c r="AM4637" t="s">
        <v>101</v>
      </c>
      <c r="AN4637" t="s">
        <v>1219</v>
      </c>
      <c r="AO4637" t="e">
        <f>VLOOKUP(#REF!,SOC!B:E,3,FALSE)</f>
        <v>#REF!</v>
      </c>
      <c r="AQ4637" t="e">
        <f>VLOOKUP(#REF!,SOC!B:E,4,FALSE)</f>
        <v>#REF!</v>
      </c>
    </row>
    <row r="4638" spans="1:43" outlineLevel="1" x14ac:dyDescent="0.2">
      <c r="C4638" s="3" t="s">
        <v>9945</v>
      </c>
      <c r="AC4638" t="str">
        <f t="shared" si="144"/>
        <v/>
      </c>
      <c r="AE4638" t="str">
        <f t="shared" si="145"/>
        <v/>
      </c>
      <c r="AF4638" t="s">
        <v>1940</v>
      </c>
    </row>
    <row r="4639" spans="1:43" outlineLevel="1" x14ac:dyDescent="0.2">
      <c r="C4639" s="3" t="s">
        <v>9945</v>
      </c>
      <c r="AC4639" t="str">
        <f t="shared" si="144"/>
        <v/>
      </c>
      <c r="AE4639" t="str">
        <f t="shared" si="145"/>
        <v/>
      </c>
      <c r="AF4639" t="s">
        <v>9008</v>
      </c>
    </row>
    <row r="4640" spans="1:43" x14ac:dyDescent="0.2">
      <c r="B4640" t="s">
        <v>9368</v>
      </c>
      <c r="C4640" s="2" t="s">
        <v>9945</v>
      </c>
      <c r="D4640" t="s">
        <v>9945</v>
      </c>
      <c r="E4640" t="s">
        <v>9946</v>
      </c>
      <c r="F4640" t="s">
        <v>9890</v>
      </c>
      <c r="G4640" t="s">
        <v>1962</v>
      </c>
      <c r="H4640" t="s">
        <v>9947</v>
      </c>
      <c r="I4640" t="s">
        <v>1937</v>
      </c>
      <c r="J4640" t="s">
        <v>132</v>
      </c>
      <c r="K4640" t="s">
        <v>9948</v>
      </c>
      <c r="R4640" t="s">
        <v>5071</v>
      </c>
      <c r="Y4640" t="s">
        <v>4513</v>
      </c>
      <c r="AC4640" t="str">
        <f t="shared" si="144"/>
        <v/>
      </c>
      <c r="AE4640" t="str">
        <f t="shared" si="145"/>
        <v/>
      </c>
      <c r="AF4640" t="s">
        <v>5680</v>
      </c>
      <c r="AH4640" t="s">
        <v>5697</v>
      </c>
      <c r="AI4640" t="s">
        <v>9949</v>
      </c>
      <c r="AJ4640" t="s">
        <v>1942</v>
      </c>
      <c r="AK4640" t="s">
        <v>16</v>
      </c>
      <c r="AL4640" t="s">
        <v>920</v>
      </c>
      <c r="AM4640" t="s">
        <v>101</v>
      </c>
      <c r="AN4640" t="s">
        <v>1219</v>
      </c>
      <c r="AO4640" t="e">
        <f>VLOOKUP(#REF!,SOC!B:E,3,FALSE)</f>
        <v>#REF!</v>
      </c>
      <c r="AQ4640" t="e">
        <f>VLOOKUP(#REF!,SOC!B:E,4,FALSE)</f>
        <v>#REF!</v>
      </c>
    </row>
    <row r="4641" spans="1:43" outlineLevel="1" x14ac:dyDescent="0.2">
      <c r="C4641" s="3" t="s">
        <v>9950</v>
      </c>
      <c r="AC4641" t="str">
        <f t="shared" si="144"/>
        <v/>
      </c>
      <c r="AE4641" t="str">
        <f t="shared" si="145"/>
        <v/>
      </c>
      <c r="AF4641" t="s">
        <v>1940</v>
      </c>
    </row>
    <row r="4642" spans="1:43" outlineLevel="1" x14ac:dyDescent="0.2">
      <c r="C4642" s="3" t="s">
        <v>9950</v>
      </c>
      <c r="AC4642" t="str">
        <f t="shared" si="144"/>
        <v/>
      </c>
      <c r="AE4642" t="str">
        <f t="shared" si="145"/>
        <v/>
      </c>
      <c r="AF4642" t="s">
        <v>9008</v>
      </c>
    </row>
    <row r="4643" spans="1:43" x14ac:dyDescent="0.2">
      <c r="B4643" t="s">
        <v>9368</v>
      </c>
      <c r="C4643" s="2" t="s">
        <v>9950</v>
      </c>
      <c r="D4643" t="s">
        <v>9950</v>
      </c>
      <c r="E4643" t="s">
        <v>9946</v>
      </c>
      <c r="F4643" t="s">
        <v>9898</v>
      </c>
      <c r="G4643" t="s">
        <v>1962</v>
      </c>
      <c r="H4643" t="s">
        <v>9001</v>
      </c>
      <c r="I4643" t="s">
        <v>4574</v>
      </c>
      <c r="J4643" t="s">
        <v>4164</v>
      </c>
      <c r="K4643" t="s">
        <v>9948</v>
      </c>
      <c r="R4643" t="s">
        <v>5071</v>
      </c>
      <c r="Y4643" t="s">
        <v>4513</v>
      </c>
      <c r="AC4643" t="str">
        <f t="shared" si="144"/>
        <v/>
      </c>
      <c r="AE4643" t="str">
        <f t="shared" si="145"/>
        <v/>
      </c>
      <c r="AF4643" t="s">
        <v>5680</v>
      </c>
      <c r="AH4643" t="s">
        <v>5697</v>
      </c>
      <c r="AI4643" t="s">
        <v>9002</v>
      </c>
      <c r="AJ4643" t="s">
        <v>1942</v>
      </c>
      <c r="AK4643" t="s">
        <v>406</v>
      </c>
      <c r="AL4643" t="s">
        <v>920</v>
      </c>
      <c r="AM4643" t="s">
        <v>101</v>
      </c>
      <c r="AN4643" t="s">
        <v>1219</v>
      </c>
      <c r="AO4643" t="e">
        <f>VLOOKUP(#REF!,SOC!B:E,3,FALSE)</f>
        <v>#REF!</v>
      </c>
      <c r="AQ4643" t="e">
        <f>VLOOKUP(#REF!,SOC!B:E,4,FALSE)</f>
        <v>#REF!</v>
      </c>
    </row>
    <row r="4644" spans="1:43" outlineLevel="1" x14ac:dyDescent="0.2">
      <c r="C4644" s="3" t="s">
        <v>9003</v>
      </c>
      <c r="AC4644" t="str">
        <f t="shared" si="144"/>
        <v/>
      </c>
      <c r="AE4644" t="str">
        <f t="shared" si="145"/>
        <v/>
      </c>
      <c r="AF4644" t="s">
        <v>1940</v>
      </c>
    </row>
    <row r="4645" spans="1:43" outlineLevel="1" x14ac:dyDescent="0.2">
      <c r="C4645" s="3" t="s">
        <v>9003</v>
      </c>
      <c r="AC4645" t="str">
        <f t="shared" si="144"/>
        <v/>
      </c>
      <c r="AE4645" t="str">
        <f t="shared" si="145"/>
        <v/>
      </c>
      <c r="AF4645" t="s">
        <v>9008</v>
      </c>
    </row>
    <row r="4646" spans="1:43" x14ac:dyDescent="0.2">
      <c r="A4646" t="s">
        <v>89</v>
      </c>
      <c r="B4646" t="s">
        <v>9368</v>
      </c>
      <c r="C4646" s="2" t="s">
        <v>9003</v>
      </c>
      <c r="D4646" t="s">
        <v>9003</v>
      </c>
      <c r="E4646" t="s">
        <v>9906</v>
      </c>
      <c r="F4646" t="s">
        <v>1952</v>
      </c>
      <c r="G4646" t="s">
        <v>9907</v>
      </c>
      <c r="H4646" t="s">
        <v>9004</v>
      </c>
      <c r="I4646" t="s">
        <v>1937</v>
      </c>
      <c r="J4646" t="s">
        <v>132</v>
      </c>
      <c r="K4646" t="s">
        <v>5753</v>
      </c>
      <c r="R4646" t="s">
        <v>4513</v>
      </c>
      <c r="Y4646" t="s">
        <v>6264</v>
      </c>
      <c r="AC4646" t="str">
        <f t="shared" si="144"/>
        <v/>
      </c>
      <c r="AE4646" t="str">
        <f t="shared" si="145"/>
        <v/>
      </c>
      <c r="AF4646" t="s">
        <v>5680</v>
      </c>
      <c r="AI4646" t="s">
        <v>9005</v>
      </c>
      <c r="AJ4646" t="s">
        <v>98</v>
      </c>
      <c r="AK4646" t="s">
        <v>3</v>
      </c>
      <c r="AL4646" t="s">
        <v>24</v>
      </c>
      <c r="AM4646" t="s">
        <v>101</v>
      </c>
      <c r="AN4646" t="s">
        <v>1219</v>
      </c>
      <c r="AO4646" t="e">
        <f>VLOOKUP(#REF!,SOC!B:E,3,FALSE)</f>
        <v>#REF!</v>
      </c>
      <c r="AQ4646" t="e">
        <f>VLOOKUP(#REF!,SOC!B:E,4,FALSE)</f>
        <v>#REF!</v>
      </c>
    </row>
    <row r="4647" spans="1:43" outlineLevel="1" x14ac:dyDescent="0.2">
      <c r="C4647" s="3" t="s">
        <v>9006</v>
      </c>
      <c r="AC4647" t="str">
        <f t="shared" si="144"/>
        <v/>
      </c>
      <c r="AE4647" t="str">
        <f t="shared" si="145"/>
        <v/>
      </c>
      <c r="AF4647" t="s">
        <v>1940</v>
      </c>
    </row>
    <row r="4648" spans="1:43" outlineLevel="1" x14ac:dyDescent="0.2">
      <c r="C4648" s="3" t="s">
        <v>9006</v>
      </c>
      <c r="AC4648" t="str">
        <f t="shared" si="144"/>
        <v/>
      </c>
      <c r="AE4648" t="str">
        <f t="shared" si="145"/>
        <v/>
      </c>
      <c r="AF4648" t="s">
        <v>9008</v>
      </c>
    </row>
    <row r="4649" spans="1:43" x14ac:dyDescent="0.2">
      <c r="A4649" t="s">
        <v>89</v>
      </c>
      <c r="B4649" t="s">
        <v>9368</v>
      </c>
      <c r="C4649" s="2" t="s">
        <v>9006</v>
      </c>
      <c r="D4649" t="s">
        <v>9006</v>
      </c>
      <c r="E4649" t="s">
        <v>9007</v>
      </c>
      <c r="F4649" t="s">
        <v>9898</v>
      </c>
      <c r="G4649" t="s">
        <v>1962</v>
      </c>
      <c r="H4649" t="s">
        <v>8652</v>
      </c>
      <c r="I4649" t="s">
        <v>4574</v>
      </c>
      <c r="J4649" t="s">
        <v>4164</v>
      </c>
      <c r="K4649" t="s">
        <v>9948</v>
      </c>
      <c r="R4649" t="s">
        <v>5071</v>
      </c>
      <c r="Y4649" t="s">
        <v>4513</v>
      </c>
      <c r="AC4649" t="str">
        <f t="shared" si="144"/>
        <v/>
      </c>
      <c r="AE4649" t="str">
        <f t="shared" si="145"/>
        <v/>
      </c>
      <c r="AF4649" t="s">
        <v>5680</v>
      </c>
      <c r="AH4649" t="s">
        <v>5697</v>
      </c>
      <c r="AI4649" t="s">
        <v>8653</v>
      </c>
      <c r="AJ4649" t="s">
        <v>1942</v>
      </c>
      <c r="AK4649" t="s">
        <v>406</v>
      </c>
      <c r="AL4649" t="s">
        <v>3889</v>
      </c>
      <c r="AM4649" t="s">
        <v>101</v>
      </c>
      <c r="AN4649" t="s">
        <v>1219</v>
      </c>
      <c r="AO4649" t="e">
        <f>VLOOKUP(#REF!,SOC!B:E,3,FALSE)</f>
        <v>#REF!</v>
      </c>
      <c r="AQ4649" t="e">
        <f>VLOOKUP(#REF!,SOC!B:E,4,FALSE)</f>
        <v>#REF!</v>
      </c>
    </row>
    <row r="4650" spans="1:43" outlineLevel="1" x14ac:dyDescent="0.2">
      <c r="C4650" s="3" t="s">
        <v>8654</v>
      </c>
      <c r="AC4650" t="str">
        <f t="shared" si="144"/>
        <v/>
      </c>
      <c r="AE4650" t="str">
        <f t="shared" si="145"/>
        <v/>
      </c>
      <c r="AF4650" t="s">
        <v>1940</v>
      </c>
    </row>
    <row r="4651" spans="1:43" outlineLevel="1" x14ac:dyDescent="0.2">
      <c r="C4651" s="3" t="s">
        <v>8654</v>
      </c>
      <c r="AC4651" t="str">
        <f t="shared" si="144"/>
        <v/>
      </c>
      <c r="AE4651" t="str">
        <f t="shared" si="145"/>
        <v/>
      </c>
      <c r="AF4651" t="s">
        <v>9008</v>
      </c>
    </row>
    <row r="4652" spans="1:43" x14ac:dyDescent="0.2">
      <c r="B4652" t="s">
        <v>9368</v>
      </c>
      <c r="C4652" s="2" t="s">
        <v>8654</v>
      </c>
      <c r="D4652" t="s">
        <v>8654</v>
      </c>
      <c r="E4652" t="s">
        <v>9906</v>
      </c>
      <c r="F4652" t="s">
        <v>9890</v>
      </c>
      <c r="G4652" t="s">
        <v>9907</v>
      </c>
      <c r="H4652" t="s">
        <v>9644</v>
      </c>
      <c r="I4652" t="s">
        <v>1937</v>
      </c>
      <c r="J4652" t="s">
        <v>132</v>
      </c>
      <c r="K4652" t="s">
        <v>9948</v>
      </c>
      <c r="R4652" t="s">
        <v>5071</v>
      </c>
      <c r="Y4652" t="s">
        <v>4513</v>
      </c>
      <c r="AC4652" t="str">
        <f t="shared" si="144"/>
        <v/>
      </c>
      <c r="AE4652" t="str">
        <f t="shared" si="145"/>
        <v/>
      </c>
      <c r="AF4652" t="s">
        <v>5680</v>
      </c>
      <c r="AI4652" t="s">
        <v>9645</v>
      </c>
      <c r="AJ4652" t="s">
        <v>98</v>
      </c>
      <c r="AK4652" t="s">
        <v>3</v>
      </c>
      <c r="AL4652" t="s">
        <v>24</v>
      </c>
      <c r="AM4652" t="s">
        <v>101</v>
      </c>
      <c r="AN4652" t="s">
        <v>1219</v>
      </c>
      <c r="AO4652" t="e">
        <f>VLOOKUP(#REF!,SOC!B:E,3,FALSE)</f>
        <v>#REF!</v>
      </c>
      <c r="AQ4652" t="e">
        <f>VLOOKUP(#REF!,SOC!B:E,4,FALSE)</f>
        <v>#REF!</v>
      </c>
    </row>
    <row r="4653" spans="1:43" outlineLevel="1" x14ac:dyDescent="0.2">
      <c r="C4653" s="3" t="s">
        <v>9646</v>
      </c>
      <c r="AC4653" t="str">
        <f t="shared" si="144"/>
        <v/>
      </c>
      <c r="AE4653" t="str">
        <f t="shared" si="145"/>
        <v/>
      </c>
      <c r="AF4653" t="s">
        <v>1940</v>
      </c>
    </row>
    <row r="4654" spans="1:43" outlineLevel="1" x14ac:dyDescent="0.2">
      <c r="C4654" s="3" t="s">
        <v>9646</v>
      </c>
      <c r="AC4654" t="str">
        <f t="shared" si="144"/>
        <v/>
      </c>
      <c r="AE4654" t="str">
        <f t="shared" si="145"/>
        <v/>
      </c>
      <c r="AF4654" t="s">
        <v>9008</v>
      </c>
    </row>
    <row r="4655" spans="1:43" x14ac:dyDescent="0.2">
      <c r="B4655" t="s">
        <v>9368</v>
      </c>
      <c r="C4655" s="2" t="s">
        <v>9646</v>
      </c>
      <c r="D4655" t="s">
        <v>9646</v>
      </c>
      <c r="F4655" t="s">
        <v>4232</v>
      </c>
      <c r="G4655" t="s">
        <v>9927</v>
      </c>
      <c r="H4655" t="s">
        <v>9647</v>
      </c>
      <c r="I4655" t="s">
        <v>1937</v>
      </c>
      <c r="J4655" t="s">
        <v>132</v>
      </c>
      <c r="K4655" t="s">
        <v>9948</v>
      </c>
      <c r="R4655" t="s">
        <v>5071</v>
      </c>
      <c r="Y4655" t="s">
        <v>4513</v>
      </c>
      <c r="AC4655" t="str">
        <f t="shared" si="144"/>
        <v/>
      </c>
      <c r="AE4655" t="str">
        <f t="shared" si="145"/>
        <v/>
      </c>
      <c r="AF4655" t="s">
        <v>5680</v>
      </c>
      <c r="AI4655" t="s">
        <v>9648</v>
      </c>
      <c r="AJ4655" t="s">
        <v>98</v>
      </c>
      <c r="AK4655" t="s">
        <v>1229</v>
      </c>
      <c r="AM4655" t="s">
        <v>585</v>
      </c>
      <c r="AN4655" t="s">
        <v>1219</v>
      </c>
      <c r="AO4655" t="e">
        <f>VLOOKUP(#REF!,SOC!B:E,3,FALSE)</f>
        <v>#REF!</v>
      </c>
      <c r="AQ4655" t="e">
        <f>VLOOKUP(#REF!,SOC!B:E,4,FALSE)</f>
        <v>#REF!</v>
      </c>
    </row>
    <row r="4656" spans="1:43" outlineLevel="1" x14ac:dyDescent="0.2">
      <c r="C4656" s="3" t="s">
        <v>9649</v>
      </c>
      <c r="AC4656" t="str">
        <f t="shared" si="144"/>
        <v/>
      </c>
      <c r="AE4656" t="str">
        <f t="shared" si="145"/>
        <v/>
      </c>
      <c r="AF4656" t="s">
        <v>1940</v>
      </c>
    </row>
    <row r="4657" spans="2:43" outlineLevel="1" x14ac:dyDescent="0.2">
      <c r="C4657" s="3" t="s">
        <v>9649</v>
      </c>
      <c r="AC4657" t="str">
        <f t="shared" si="144"/>
        <v/>
      </c>
      <c r="AE4657" t="str">
        <f t="shared" si="145"/>
        <v/>
      </c>
      <c r="AF4657" t="s">
        <v>9008</v>
      </c>
    </row>
    <row r="4658" spans="2:43" x14ac:dyDescent="0.2">
      <c r="B4658" t="s">
        <v>9368</v>
      </c>
      <c r="C4658" s="2" t="s">
        <v>9649</v>
      </c>
      <c r="D4658" t="s">
        <v>9649</v>
      </c>
      <c r="F4658" t="s">
        <v>9898</v>
      </c>
      <c r="G4658" t="s">
        <v>1962</v>
      </c>
      <c r="H4658" t="s">
        <v>9650</v>
      </c>
      <c r="I4658" t="s">
        <v>4574</v>
      </c>
      <c r="J4658" t="s">
        <v>4164</v>
      </c>
      <c r="K4658" t="s">
        <v>9948</v>
      </c>
      <c r="R4658" t="s">
        <v>5071</v>
      </c>
      <c r="Y4658" t="s">
        <v>4513</v>
      </c>
      <c r="AC4658" t="str">
        <f t="shared" si="144"/>
        <v/>
      </c>
      <c r="AE4658" t="str">
        <f t="shared" si="145"/>
        <v/>
      </c>
      <c r="AF4658" t="s">
        <v>5680</v>
      </c>
      <c r="AH4658" t="s">
        <v>5697</v>
      </c>
      <c r="AI4658" t="s">
        <v>9651</v>
      </c>
      <c r="AJ4658" t="s">
        <v>1942</v>
      </c>
      <c r="AK4658" t="s">
        <v>87</v>
      </c>
      <c r="AM4658" t="s">
        <v>101</v>
      </c>
      <c r="AN4658" t="s">
        <v>1219</v>
      </c>
      <c r="AO4658" t="e">
        <f>VLOOKUP(#REF!,SOC!B:E,3,FALSE)</f>
        <v>#REF!</v>
      </c>
      <c r="AQ4658" t="e">
        <f>VLOOKUP(#REF!,SOC!B:E,4,FALSE)</f>
        <v>#REF!</v>
      </c>
    </row>
    <row r="4659" spans="2:43" outlineLevel="1" x14ac:dyDescent="0.2">
      <c r="C4659" s="3" t="s">
        <v>9652</v>
      </c>
      <c r="AC4659" t="str">
        <f t="shared" si="144"/>
        <v/>
      </c>
      <c r="AE4659" t="str">
        <f t="shared" si="145"/>
        <v/>
      </c>
      <c r="AF4659" t="s">
        <v>1940</v>
      </c>
    </row>
    <row r="4660" spans="2:43" outlineLevel="1" x14ac:dyDescent="0.2">
      <c r="C4660" s="3" t="s">
        <v>9652</v>
      </c>
      <c r="AC4660" t="str">
        <f t="shared" si="144"/>
        <v/>
      </c>
      <c r="AE4660" t="str">
        <f t="shared" si="145"/>
        <v/>
      </c>
      <c r="AF4660" t="s">
        <v>9008</v>
      </c>
    </row>
    <row r="4661" spans="2:43" x14ac:dyDescent="0.2">
      <c r="B4661" t="s">
        <v>9368</v>
      </c>
      <c r="C4661" s="2" t="s">
        <v>9652</v>
      </c>
      <c r="D4661" t="s">
        <v>9652</v>
      </c>
      <c r="F4661" t="s">
        <v>9890</v>
      </c>
      <c r="G4661" t="s">
        <v>1962</v>
      </c>
      <c r="H4661" t="s">
        <v>9653</v>
      </c>
      <c r="I4661" t="s">
        <v>1937</v>
      </c>
      <c r="J4661" t="s">
        <v>132</v>
      </c>
      <c r="K4661" t="s">
        <v>9948</v>
      </c>
      <c r="R4661" t="s">
        <v>5071</v>
      </c>
      <c r="Y4661" t="s">
        <v>4513</v>
      </c>
      <c r="AC4661" t="str">
        <f t="shared" si="144"/>
        <v/>
      </c>
      <c r="AE4661" t="str">
        <f t="shared" si="145"/>
        <v/>
      </c>
      <c r="AF4661" t="s">
        <v>5680</v>
      </c>
      <c r="AI4661" t="s">
        <v>9654</v>
      </c>
      <c r="AJ4661" t="s">
        <v>1942</v>
      </c>
      <c r="AK4661" t="s">
        <v>607</v>
      </c>
      <c r="AM4661" t="s">
        <v>101</v>
      </c>
      <c r="AN4661" t="s">
        <v>1219</v>
      </c>
      <c r="AO4661" t="e">
        <f>VLOOKUP(#REF!,SOC!B:E,3,FALSE)</f>
        <v>#REF!</v>
      </c>
      <c r="AQ4661" t="e">
        <f>VLOOKUP(#REF!,SOC!B:E,4,FALSE)</f>
        <v>#REF!</v>
      </c>
    </row>
    <row r="4662" spans="2:43" outlineLevel="1" x14ac:dyDescent="0.2">
      <c r="C4662" s="3" t="s">
        <v>9655</v>
      </c>
      <c r="AC4662" t="str">
        <f t="shared" si="144"/>
        <v/>
      </c>
      <c r="AE4662" t="str">
        <f t="shared" si="145"/>
        <v/>
      </c>
      <c r="AF4662" t="s">
        <v>1940</v>
      </c>
    </row>
    <row r="4663" spans="2:43" outlineLevel="1" x14ac:dyDescent="0.2">
      <c r="C4663" s="3" t="s">
        <v>9655</v>
      </c>
      <c r="AC4663" t="str">
        <f t="shared" si="144"/>
        <v/>
      </c>
      <c r="AE4663" t="str">
        <f t="shared" si="145"/>
        <v/>
      </c>
      <c r="AF4663" t="s">
        <v>9008</v>
      </c>
    </row>
    <row r="4664" spans="2:43" x14ac:dyDescent="0.2">
      <c r="B4664" t="s">
        <v>9368</v>
      </c>
      <c r="C4664" s="2" t="s">
        <v>9655</v>
      </c>
      <c r="D4664" t="s">
        <v>9655</v>
      </c>
      <c r="E4664" t="s">
        <v>9656</v>
      </c>
      <c r="F4664" t="s">
        <v>1952</v>
      </c>
      <c r="G4664" t="s">
        <v>9657</v>
      </c>
      <c r="H4664" t="s">
        <v>9658</v>
      </c>
      <c r="I4664" t="s">
        <v>1937</v>
      </c>
      <c r="J4664" t="s">
        <v>132</v>
      </c>
      <c r="K4664" t="s">
        <v>9948</v>
      </c>
      <c r="R4664" t="s">
        <v>5071</v>
      </c>
      <c r="Y4664" t="s">
        <v>4513</v>
      </c>
      <c r="AC4664" t="str">
        <f t="shared" si="144"/>
        <v/>
      </c>
      <c r="AE4664" t="str">
        <f t="shared" si="145"/>
        <v/>
      </c>
      <c r="AF4664" t="s">
        <v>5680</v>
      </c>
      <c r="AI4664" t="s">
        <v>9659</v>
      </c>
      <c r="AJ4664" t="s">
        <v>98</v>
      </c>
      <c r="AK4664" t="s">
        <v>1229</v>
      </c>
      <c r="AL4664" t="s">
        <v>5356</v>
      </c>
      <c r="AM4664" t="s">
        <v>101</v>
      </c>
      <c r="AN4664" t="s">
        <v>1219</v>
      </c>
      <c r="AO4664" t="e">
        <f>VLOOKUP(#REF!,SOC!B:E,3,FALSE)</f>
        <v>#REF!</v>
      </c>
      <c r="AQ4664" t="e">
        <f>VLOOKUP(#REF!,SOC!B:E,4,FALSE)</f>
        <v>#REF!</v>
      </c>
    </row>
    <row r="4665" spans="2:43" outlineLevel="1" x14ac:dyDescent="0.2">
      <c r="C4665" s="3" t="s">
        <v>9660</v>
      </c>
      <c r="AC4665" t="str">
        <f t="shared" si="144"/>
        <v/>
      </c>
      <c r="AE4665" t="str">
        <f t="shared" si="145"/>
        <v/>
      </c>
      <c r="AF4665" t="s">
        <v>1940</v>
      </c>
    </row>
    <row r="4666" spans="2:43" outlineLevel="1" x14ac:dyDescent="0.2">
      <c r="C4666" s="3" t="s">
        <v>9660</v>
      </c>
      <c r="AC4666" t="str">
        <f t="shared" si="144"/>
        <v/>
      </c>
      <c r="AE4666" t="str">
        <f t="shared" si="145"/>
        <v/>
      </c>
      <c r="AF4666" t="s">
        <v>9008</v>
      </c>
    </row>
    <row r="4667" spans="2:43" x14ac:dyDescent="0.2">
      <c r="B4667" t="s">
        <v>9368</v>
      </c>
      <c r="C4667" s="2" t="s">
        <v>9660</v>
      </c>
      <c r="D4667" t="s">
        <v>9660</v>
      </c>
      <c r="E4667" t="s">
        <v>9656</v>
      </c>
      <c r="F4667" t="s">
        <v>1952</v>
      </c>
      <c r="G4667" t="s">
        <v>6548</v>
      </c>
      <c r="H4667" t="s">
        <v>9661</v>
      </c>
      <c r="I4667" t="s">
        <v>1937</v>
      </c>
      <c r="J4667" t="s">
        <v>132</v>
      </c>
      <c r="K4667" t="s">
        <v>9948</v>
      </c>
      <c r="R4667" t="s">
        <v>5071</v>
      </c>
      <c r="Y4667" t="s">
        <v>4513</v>
      </c>
      <c r="AC4667" t="str">
        <f t="shared" si="144"/>
        <v/>
      </c>
      <c r="AE4667" t="str">
        <f t="shared" si="145"/>
        <v/>
      </c>
      <c r="AF4667" t="s">
        <v>5680</v>
      </c>
      <c r="AI4667" t="s">
        <v>9662</v>
      </c>
      <c r="AJ4667" t="s">
        <v>1942</v>
      </c>
      <c r="AK4667" t="s">
        <v>607</v>
      </c>
      <c r="AL4667" t="s">
        <v>5356</v>
      </c>
      <c r="AM4667" t="s">
        <v>101</v>
      </c>
      <c r="AN4667" t="s">
        <v>1219</v>
      </c>
      <c r="AO4667" t="e">
        <f>VLOOKUP(#REF!,SOC!B:E,3,FALSE)</f>
        <v>#REF!</v>
      </c>
      <c r="AQ4667" t="e">
        <f>VLOOKUP(#REF!,SOC!B:E,4,FALSE)</f>
        <v>#REF!</v>
      </c>
    </row>
    <row r="4668" spans="2:43" outlineLevel="1" x14ac:dyDescent="0.2">
      <c r="C4668" s="3" t="s">
        <v>9663</v>
      </c>
      <c r="AC4668" t="str">
        <f t="shared" si="144"/>
        <v/>
      </c>
      <c r="AE4668" t="str">
        <f t="shared" si="145"/>
        <v/>
      </c>
      <c r="AF4668" t="s">
        <v>1940</v>
      </c>
    </row>
    <row r="4669" spans="2:43" outlineLevel="1" x14ac:dyDescent="0.2">
      <c r="C4669" s="3" t="s">
        <v>9663</v>
      </c>
      <c r="AC4669" t="str">
        <f t="shared" si="144"/>
        <v/>
      </c>
      <c r="AE4669" t="str">
        <f t="shared" si="145"/>
        <v/>
      </c>
      <c r="AF4669" t="s">
        <v>9008</v>
      </c>
    </row>
    <row r="4670" spans="2:43" x14ac:dyDescent="0.2">
      <c r="B4670" t="s">
        <v>9368</v>
      </c>
      <c r="C4670" s="2" t="s">
        <v>9663</v>
      </c>
      <c r="D4670" t="s">
        <v>9663</v>
      </c>
      <c r="E4670" t="s">
        <v>9906</v>
      </c>
      <c r="F4670" t="s">
        <v>1952</v>
      </c>
      <c r="G4670" t="s">
        <v>13</v>
      </c>
      <c r="H4670" t="s">
        <v>9664</v>
      </c>
      <c r="I4670" t="s">
        <v>1937</v>
      </c>
      <c r="J4670" t="s">
        <v>132</v>
      </c>
      <c r="K4670" t="s">
        <v>9948</v>
      </c>
      <c r="R4670" t="s">
        <v>5071</v>
      </c>
      <c r="Y4670" t="s">
        <v>4513</v>
      </c>
      <c r="AC4670" t="str">
        <f t="shared" si="144"/>
        <v/>
      </c>
      <c r="AE4670" t="str">
        <f t="shared" si="145"/>
        <v/>
      </c>
      <c r="AF4670" t="s">
        <v>5680</v>
      </c>
      <c r="AI4670" t="s">
        <v>9665</v>
      </c>
      <c r="AJ4670" t="s">
        <v>1942</v>
      </c>
      <c r="AK4670" t="s">
        <v>607</v>
      </c>
      <c r="AL4670" t="s">
        <v>24</v>
      </c>
      <c r="AM4670" t="s">
        <v>101</v>
      </c>
      <c r="AN4670" t="s">
        <v>1219</v>
      </c>
      <c r="AO4670" t="e">
        <f>VLOOKUP(#REF!,SOC!B:E,3,FALSE)</f>
        <v>#REF!</v>
      </c>
      <c r="AQ4670" t="e">
        <f>VLOOKUP(#REF!,SOC!B:E,4,FALSE)</f>
        <v>#REF!</v>
      </c>
    </row>
    <row r="4671" spans="2:43" outlineLevel="1" x14ac:dyDescent="0.2">
      <c r="C4671" s="3" t="s">
        <v>9666</v>
      </c>
      <c r="AC4671" t="str">
        <f t="shared" si="144"/>
        <v/>
      </c>
      <c r="AE4671" t="str">
        <f t="shared" si="145"/>
        <v/>
      </c>
      <c r="AF4671" t="s">
        <v>1940</v>
      </c>
    </row>
    <row r="4672" spans="2:43" outlineLevel="1" x14ac:dyDescent="0.2">
      <c r="C4672" s="3" t="s">
        <v>9666</v>
      </c>
      <c r="AC4672" t="str">
        <f t="shared" si="144"/>
        <v/>
      </c>
      <c r="AE4672" t="str">
        <f t="shared" si="145"/>
        <v/>
      </c>
      <c r="AF4672" t="s">
        <v>9008</v>
      </c>
    </row>
    <row r="4673" spans="1:43" x14ac:dyDescent="0.2">
      <c r="B4673" t="s">
        <v>9368</v>
      </c>
      <c r="C4673" s="2" t="s">
        <v>9666</v>
      </c>
      <c r="D4673" t="s">
        <v>9666</v>
      </c>
      <c r="F4673" t="s">
        <v>9898</v>
      </c>
      <c r="G4673" t="s">
        <v>1962</v>
      </c>
      <c r="H4673" t="s">
        <v>9667</v>
      </c>
      <c r="I4673" t="s">
        <v>4574</v>
      </c>
      <c r="J4673" t="s">
        <v>4164</v>
      </c>
      <c r="K4673" t="s">
        <v>9948</v>
      </c>
      <c r="R4673" t="s">
        <v>5071</v>
      </c>
      <c r="Y4673" t="s">
        <v>4513</v>
      </c>
      <c r="AC4673" t="str">
        <f t="shared" si="144"/>
        <v/>
      </c>
      <c r="AE4673" t="str">
        <f t="shared" si="145"/>
        <v/>
      </c>
      <c r="AF4673" t="s">
        <v>5680</v>
      </c>
      <c r="AH4673" t="s">
        <v>5697</v>
      </c>
      <c r="AI4673" t="s">
        <v>9668</v>
      </c>
      <c r="AJ4673" t="s">
        <v>1942</v>
      </c>
      <c r="AK4673" t="s">
        <v>6193</v>
      </c>
      <c r="AM4673" t="s">
        <v>101</v>
      </c>
      <c r="AN4673" t="s">
        <v>1219</v>
      </c>
      <c r="AO4673" t="e">
        <f>VLOOKUP(#REF!,SOC!B:E,3,FALSE)</f>
        <v>#REF!</v>
      </c>
      <c r="AQ4673" t="e">
        <f>VLOOKUP(#REF!,SOC!B:E,4,FALSE)</f>
        <v>#REF!</v>
      </c>
    </row>
    <row r="4674" spans="1:43" outlineLevel="1" x14ac:dyDescent="0.2">
      <c r="C4674" s="3" t="s">
        <v>9669</v>
      </c>
      <c r="AC4674" t="str">
        <f t="shared" si="144"/>
        <v/>
      </c>
      <c r="AE4674" t="str">
        <f t="shared" si="145"/>
        <v/>
      </c>
      <c r="AF4674" t="s">
        <v>1940</v>
      </c>
    </row>
    <row r="4675" spans="1:43" outlineLevel="1" x14ac:dyDescent="0.2">
      <c r="C4675" s="3" t="s">
        <v>9669</v>
      </c>
      <c r="AC4675" t="str">
        <f t="shared" ref="AC4675:AC4738" si="146">IF(ISNUMBER(AB4675),"FH","")</f>
        <v/>
      </c>
      <c r="AE4675" t="str">
        <f t="shared" ref="AE4675:AE4738" si="147">IF(ISNUMBER(AD4675),"FC","")</f>
        <v/>
      </c>
      <c r="AF4675" t="s">
        <v>9008</v>
      </c>
    </row>
    <row r="4676" spans="1:43" x14ac:dyDescent="0.2">
      <c r="B4676" t="s">
        <v>9368</v>
      </c>
      <c r="C4676" s="2" t="s">
        <v>9669</v>
      </c>
      <c r="D4676" t="s">
        <v>9669</v>
      </c>
      <c r="F4676" t="s">
        <v>9898</v>
      </c>
      <c r="G4676" t="s">
        <v>1962</v>
      </c>
      <c r="H4676" t="s">
        <v>9670</v>
      </c>
      <c r="I4676" t="s">
        <v>4574</v>
      </c>
      <c r="J4676" t="s">
        <v>4164</v>
      </c>
      <c r="K4676" t="s">
        <v>9948</v>
      </c>
      <c r="R4676" t="s">
        <v>5071</v>
      </c>
      <c r="Y4676" t="s">
        <v>4513</v>
      </c>
      <c r="AC4676" t="str">
        <f t="shared" si="146"/>
        <v/>
      </c>
      <c r="AE4676" t="str">
        <f t="shared" si="147"/>
        <v/>
      </c>
      <c r="AF4676" t="s">
        <v>5680</v>
      </c>
      <c r="AH4676" t="s">
        <v>5697</v>
      </c>
      <c r="AI4676" t="s">
        <v>9671</v>
      </c>
      <c r="AJ4676" t="s">
        <v>1942</v>
      </c>
      <c r="AK4676" t="s">
        <v>6193</v>
      </c>
      <c r="AM4676" t="s">
        <v>101</v>
      </c>
      <c r="AN4676" t="s">
        <v>1219</v>
      </c>
      <c r="AO4676" t="e">
        <f>VLOOKUP(#REF!,SOC!B:E,3,FALSE)</f>
        <v>#REF!</v>
      </c>
      <c r="AQ4676" t="e">
        <f>VLOOKUP(#REF!,SOC!B:E,4,FALSE)</f>
        <v>#REF!</v>
      </c>
    </row>
    <row r="4677" spans="1:43" outlineLevel="1" x14ac:dyDescent="0.2">
      <c r="C4677" s="3" t="s">
        <v>9672</v>
      </c>
      <c r="AC4677" t="str">
        <f t="shared" si="146"/>
        <v/>
      </c>
      <c r="AE4677" t="str">
        <f t="shared" si="147"/>
        <v/>
      </c>
      <c r="AF4677" t="s">
        <v>1940</v>
      </c>
    </row>
    <row r="4678" spans="1:43" outlineLevel="1" x14ac:dyDescent="0.2">
      <c r="C4678" s="3" t="s">
        <v>9672</v>
      </c>
      <c r="AC4678" t="str">
        <f t="shared" si="146"/>
        <v/>
      </c>
      <c r="AE4678" t="str">
        <f t="shared" si="147"/>
        <v/>
      </c>
      <c r="AF4678" t="s">
        <v>9008</v>
      </c>
    </row>
    <row r="4679" spans="1:43" x14ac:dyDescent="0.2">
      <c r="A4679" t="s">
        <v>89</v>
      </c>
      <c r="B4679" t="s">
        <v>9368</v>
      </c>
      <c r="C4679" s="2" t="s">
        <v>9672</v>
      </c>
      <c r="D4679" t="s">
        <v>9672</v>
      </c>
      <c r="F4679" t="s">
        <v>1952</v>
      </c>
      <c r="G4679" t="s">
        <v>2088</v>
      </c>
      <c r="H4679" t="s">
        <v>9673</v>
      </c>
      <c r="I4679" t="s">
        <v>1937</v>
      </c>
      <c r="J4679" t="s">
        <v>132</v>
      </c>
      <c r="K4679" t="s">
        <v>513</v>
      </c>
      <c r="R4679" t="s">
        <v>5071</v>
      </c>
      <c r="Y4679" t="s">
        <v>513</v>
      </c>
      <c r="AC4679" t="str">
        <f t="shared" si="146"/>
        <v/>
      </c>
      <c r="AE4679" t="str">
        <f t="shared" si="147"/>
        <v/>
      </c>
      <c r="AF4679" t="s">
        <v>5680</v>
      </c>
      <c r="AI4679" t="s">
        <v>9674</v>
      </c>
      <c r="AJ4679" t="s">
        <v>1942</v>
      </c>
      <c r="AK4679" t="s">
        <v>108</v>
      </c>
      <c r="AM4679" t="s">
        <v>101</v>
      </c>
      <c r="AN4679" t="s">
        <v>102</v>
      </c>
      <c r="AO4679" t="e">
        <f>VLOOKUP(#REF!,SOC!B:E,3,FALSE)</f>
        <v>#REF!</v>
      </c>
      <c r="AQ4679" t="e">
        <f>VLOOKUP(#REF!,SOC!B:E,4,FALSE)</f>
        <v>#REF!</v>
      </c>
    </row>
    <row r="4680" spans="1:43" x14ac:dyDescent="0.2">
      <c r="A4680" t="s">
        <v>89</v>
      </c>
      <c r="B4680" t="s">
        <v>9368</v>
      </c>
      <c r="C4680" s="2" t="s">
        <v>9675</v>
      </c>
      <c r="D4680" t="s">
        <v>9675</v>
      </c>
      <c r="F4680" t="s">
        <v>1952</v>
      </c>
      <c r="G4680" t="s">
        <v>2088</v>
      </c>
      <c r="H4680" t="s">
        <v>9676</v>
      </c>
      <c r="I4680" t="s">
        <v>4574</v>
      </c>
      <c r="J4680" t="s">
        <v>4164</v>
      </c>
      <c r="K4680" t="s">
        <v>5753</v>
      </c>
      <c r="AC4680" t="str">
        <f t="shared" si="146"/>
        <v/>
      </c>
      <c r="AE4680" t="str">
        <f t="shared" si="147"/>
        <v/>
      </c>
      <c r="AF4680" t="s">
        <v>1940</v>
      </c>
      <c r="AI4680" t="s">
        <v>9677</v>
      </c>
      <c r="AJ4680" t="s">
        <v>1942</v>
      </c>
      <c r="AK4680" t="s">
        <v>6193</v>
      </c>
      <c r="AM4680" t="s">
        <v>101</v>
      </c>
      <c r="AN4680" t="s">
        <v>5563</v>
      </c>
      <c r="AO4680" t="e">
        <f>VLOOKUP(#REF!,SOC!B:E,3,FALSE)</f>
        <v>#REF!</v>
      </c>
      <c r="AQ4680" t="e">
        <f>VLOOKUP(#REF!,SOC!B:E,4,FALSE)</f>
        <v>#REF!</v>
      </c>
    </row>
    <row r="4681" spans="1:43" x14ac:dyDescent="0.2">
      <c r="B4681" t="s">
        <v>9368</v>
      </c>
      <c r="C4681" s="2" t="s">
        <v>9678</v>
      </c>
      <c r="D4681" t="s">
        <v>9678</v>
      </c>
      <c r="F4681" t="s">
        <v>1952</v>
      </c>
      <c r="G4681" t="s">
        <v>2088</v>
      </c>
      <c r="H4681" t="s">
        <v>9676</v>
      </c>
      <c r="I4681" t="s">
        <v>4574</v>
      </c>
      <c r="J4681" t="s">
        <v>4164</v>
      </c>
      <c r="K4681" t="s">
        <v>5753</v>
      </c>
      <c r="AC4681" t="str">
        <f t="shared" si="146"/>
        <v/>
      </c>
      <c r="AE4681" t="str">
        <f t="shared" si="147"/>
        <v/>
      </c>
      <c r="AF4681" t="s">
        <v>1940</v>
      </c>
      <c r="AI4681" t="s">
        <v>9677</v>
      </c>
      <c r="AJ4681" t="s">
        <v>1942</v>
      </c>
      <c r="AK4681" t="s">
        <v>6193</v>
      </c>
      <c r="AM4681" t="s">
        <v>101</v>
      </c>
      <c r="AN4681" t="s">
        <v>1219</v>
      </c>
      <c r="AO4681" t="e">
        <f>VLOOKUP(#REF!,SOC!B:E,3,FALSE)</f>
        <v>#REF!</v>
      </c>
      <c r="AQ4681" t="e">
        <f>VLOOKUP(#REF!,SOC!B:E,4,FALSE)</f>
        <v>#REF!</v>
      </c>
    </row>
    <row r="4682" spans="1:43" x14ac:dyDescent="0.2">
      <c r="A4682" t="s">
        <v>89</v>
      </c>
      <c r="B4682" t="s">
        <v>9368</v>
      </c>
      <c r="C4682" s="2" t="s">
        <v>9679</v>
      </c>
      <c r="D4682" t="s">
        <v>9679</v>
      </c>
      <c r="F4682" t="s">
        <v>1952</v>
      </c>
      <c r="G4682" t="s">
        <v>2088</v>
      </c>
      <c r="H4682" t="s">
        <v>9680</v>
      </c>
      <c r="I4682" t="s">
        <v>1937</v>
      </c>
      <c r="J4682" t="s">
        <v>132</v>
      </c>
      <c r="K4682" t="s">
        <v>5753</v>
      </c>
      <c r="AC4682" t="str">
        <f t="shared" si="146"/>
        <v/>
      </c>
      <c r="AE4682" t="str">
        <f t="shared" si="147"/>
        <v/>
      </c>
      <c r="AF4682" t="s">
        <v>1940</v>
      </c>
      <c r="AI4682" t="s">
        <v>9681</v>
      </c>
      <c r="AJ4682" t="s">
        <v>1942</v>
      </c>
      <c r="AK4682" t="s">
        <v>108</v>
      </c>
      <c r="AM4682" t="s">
        <v>101</v>
      </c>
      <c r="AN4682" t="s">
        <v>5563</v>
      </c>
      <c r="AO4682" t="e">
        <f>VLOOKUP(#REF!,SOC!B:E,3,FALSE)</f>
        <v>#REF!</v>
      </c>
      <c r="AQ4682" t="e">
        <f>VLOOKUP(#REF!,SOC!B:E,4,FALSE)</f>
        <v>#REF!</v>
      </c>
    </row>
    <row r="4683" spans="1:43" x14ac:dyDescent="0.2">
      <c r="B4683" t="s">
        <v>9368</v>
      </c>
      <c r="C4683" s="2" t="s">
        <v>9682</v>
      </c>
      <c r="D4683" t="s">
        <v>9682</v>
      </c>
      <c r="F4683" t="s">
        <v>1952</v>
      </c>
      <c r="G4683" t="s">
        <v>2088</v>
      </c>
      <c r="H4683" t="s">
        <v>9680</v>
      </c>
      <c r="I4683" t="s">
        <v>1937</v>
      </c>
      <c r="J4683" t="s">
        <v>132</v>
      </c>
      <c r="K4683" t="s">
        <v>5753</v>
      </c>
      <c r="AC4683" t="str">
        <f t="shared" si="146"/>
        <v/>
      </c>
      <c r="AE4683" t="str">
        <f t="shared" si="147"/>
        <v/>
      </c>
      <c r="AF4683" t="s">
        <v>1940</v>
      </c>
      <c r="AI4683" t="s">
        <v>9681</v>
      </c>
      <c r="AJ4683" t="s">
        <v>1942</v>
      </c>
      <c r="AK4683" t="s">
        <v>108</v>
      </c>
      <c r="AM4683" t="s">
        <v>101</v>
      </c>
      <c r="AN4683" t="s">
        <v>1219</v>
      </c>
      <c r="AO4683" t="e">
        <f>VLOOKUP(#REF!,SOC!B:E,3,FALSE)</f>
        <v>#REF!</v>
      </c>
      <c r="AQ4683" t="e">
        <f>VLOOKUP(#REF!,SOC!B:E,4,FALSE)</f>
        <v>#REF!</v>
      </c>
    </row>
    <row r="4684" spans="1:43" x14ac:dyDescent="0.2">
      <c r="A4684" t="s">
        <v>89</v>
      </c>
      <c r="B4684" t="s">
        <v>9368</v>
      </c>
      <c r="C4684" s="2" t="s">
        <v>9683</v>
      </c>
      <c r="D4684" t="s">
        <v>9683</v>
      </c>
      <c r="F4684" t="s">
        <v>9684</v>
      </c>
      <c r="G4684" t="s">
        <v>13</v>
      </c>
      <c r="H4684" t="s">
        <v>9685</v>
      </c>
      <c r="I4684" t="s">
        <v>4574</v>
      </c>
      <c r="J4684" t="s">
        <v>4164</v>
      </c>
      <c r="K4684" t="s">
        <v>5753</v>
      </c>
      <c r="AC4684" t="str">
        <f t="shared" si="146"/>
        <v/>
      </c>
      <c r="AE4684" t="str">
        <f t="shared" si="147"/>
        <v/>
      </c>
      <c r="AF4684" t="s">
        <v>1940</v>
      </c>
      <c r="AI4684" t="s">
        <v>9686</v>
      </c>
      <c r="AJ4684" t="s">
        <v>1942</v>
      </c>
      <c r="AK4684" t="s">
        <v>2290</v>
      </c>
      <c r="AM4684" t="s">
        <v>101</v>
      </c>
      <c r="AN4684" t="s">
        <v>5563</v>
      </c>
      <c r="AO4684" t="e">
        <f>VLOOKUP(#REF!,SOC!B:E,3,FALSE)</f>
        <v>#REF!</v>
      </c>
      <c r="AQ4684" t="e">
        <f>VLOOKUP(#REF!,SOC!B:E,4,FALSE)</f>
        <v>#REF!</v>
      </c>
    </row>
    <row r="4685" spans="1:43" x14ac:dyDescent="0.2">
      <c r="A4685" t="s">
        <v>89</v>
      </c>
      <c r="B4685" t="s">
        <v>9368</v>
      </c>
      <c r="C4685" s="2" t="s">
        <v>9687</v>
      </c>
      <c r="D4685" t="s">
        <v>9687</v>
      </c>
      <c r="F4685" t="s">
        <v>9684</v>
      </c>
      <c r="G4685" t="s">
        <v>13</v>
      </c>
      <c r="H4685" t="s">
        <v>9685</v>
      </c>
      <c r="I4685" t="s">
        <v>4574</v>
      </c>
      <c r="J4685" t="s">
        <v>4164</v>
      </c>
      <c r="K4685" t="s">
        <v>5753</v>
      </c>
      <c r="AC4685" t="str">
        <f t="shared" si="146"/>
        <v/>
      </c>
      <c r="AE4685" t="str">
        <f t="shared" si="147"/>
        <v/>
      </c>
      <c r="AF4685" t="s">
        <v>1940</v>
      </c>
      <c r="AI4685" t="s">
        <v>9686</v>
      </c>
      <c r="AJ4685" t="s">
        <v>1942</v>
      </c>
      <c r="AK4685" t="s">
        <v>6193</v>
      </c>
      <c r="AM4685" t="s">
        <v>101</v>
      </c>
      <c r="AN4685" t="s">
        <v>1219</v>
      </c>
      <c r="AO4685" t="e">
        <f>VLOOKUP(#REF!,SOC!B:E,3,FALSE)</f>
        <v>#REF!</v>
      </c>
      <c r="AQ4685" t="e">
        <f>VLOOKUP(#REF!,SOC!B:E,4,FALSE)</f>
        <v>#REF!</v>
      </c>
    </row>
    <row r="4686" spans="1:43" outlineLevel="1" x14ac:dyDescent="0.2">
      <c r="C4686" s="3" t="s">
        <v>9688</v>
      </c>
      <c r="AC4686" t="str">
        <f t="shared" si="146"/>
        <v/>
      </c>
      <c r="AE4686" t="str">
        <f t="shared" si="147"/>
        <v/>
      </c>
      <c r="AF4686" t="s">
        <v>1940</v>
      </c>
    </row>
    <row r="4687" spans="1:43" outlineLevel="1" x14ac:dyDescent="0.2">
      <c r="C4687" s="3" t="s">
        <v>9688</v>
      </c>
      <c r="AC4687" t="str">
        <f t="shared" si="146"/>
        <v/>
      </c>
      <c r="AE4687" t="str">
        <f t="shared" si="147"/>
        <v/>
      </c>
      <c r="AF4687" t="s">
        <v>9008</v>
      </c>
    </row>
    <row r="4688" spans="1:43" x14ac:dyDescent="0.2">
      <c r="B4688" t="s">
        <v>9368</v>
      </c>
      <c r="C4688" s="2" t="s">
        <v>9688</v>
      </c>
      <c r="D4688" t="s">
        <v>9688</v>
      </c>
      <c r="F4688" t="s">
        <v>4225</v>
      </c>
      <c r="G4688" t="s">
        <v>13</v>
      </c>
      <c r="H4688" t="s">
        <v>9689</v>
      </c>
      <c r="I4688" t="s">
        <v>1937</v>
      </c>
      <c r="J4688" t="s">
        <v>132</v>
      </c>
      <c r="K4688" t="s">
        <v>624</v>
      </c>
      <c r="R4688" t="s">
        <v>5071</v>
      </c>
      <c r="Y4688" t="s">
        <v>624</v>
      </c>
      <c r="AC4688" t="str">
        <f t="shared" si="146"/>
        <v/>
      </c>
      <c r="AE4688" t="str">
        <f t="shared" si="147"/>
        <v/>
      </c>
      <c r="AF4688" t="s">
        <v>5680</v>
      </c>
      <c r="AH4688" t="s">
        <v>5697</v>
      </c>
      <c r="AI4688" t="s">
        <v>9690</v>
      </c>
      <c r="AJ4688" t="s">
        <v>1942</v>
      </c>
      <c r="AK4688" t="s">
        <v>108</v>
      </c>
      <c r="AM4688" t="s">
        <v>507</v>
      </c>
      <c r="AN4688" t="s">
        <v>102</v>
      </c>
      <c r="AO4688" t="e">
        <f>VLOOKUP(#REF!,SOC!B:E,3,FALSE)</f>
        <v>#REF!</v>
      </c>
      <c r="AQ4688" t="e">
        <f>VLOOKUP(#REF!,SOC!B:E,4,FALSE)</f>
        <v>#REF!</v>
      </c>
    </row>
    <row r="4689" spans="1:43" x14ac:dyDescent="0.2">
      <c r="A4689" t="s">
        <v>89</v>
      </c>
      <c r="B4689" t="s">
        <v>9368</v>
      </c>
      <c r="C4689" s="2" t="s">
        <v>9691</v>
      </c>
      <c r="D4689" t="s">
        <v>9691</v>
      </c>
      <c r="F4689" t="s">
        <v>4225</v>
      </c>
      <c r="G4689" t="s">
        <v>13</v>
      </c>
      <c r="H4689" t="s">
        <v>9692</v>
      </c>
      <c r="I4689" t="s">
        <v>4574</v>
      </c>
      <c r="J4689" t="s">
        <v>4164</v>
      </c>
      <c r="K4689" t="s">
        <v>5753</v>
      </c>
      <c r="AC4689" t="str">
        <f t="shared" si="146"/>
        <v/>
      </c>
      <c r="AE4689" t="str">
        <f t="shared" si="147"/>
        <v/>
      </c>
      <c r="AF4689" t="s">
        <v>1940</v>
      </c>
      <c r="AI4689" t="s">
        <v>9693</v>
      </c>
      <c r="AJ4689" t="s">
        <v>1942</v>
      </c>
      <c r="AK4689" t="s">
        <v>6193</v>
      </c>
      <c r="AM4689" t="s">
        <v>507</v>
      </c>
      <c r="AN4689" t="s">
        <v>5563</v>
      </c>
      <c r="AO4689" t="e">
        <f>VLOOKUP(#REF!,SOC!B:E,3,FALSE)</f>
        <v>#REF!</v>
      </c>
      <c r="AQ4689" t="e">
        <f>VLOOKUP(#REF!,SOC!B:E,4,FALSE)</f>
        <v>#REF!</v>
      </c>
    </row>
    <row r="4690" spans="1:43" x14ac:dyDescent="0.2">
      <c r="B4690" t="s">
        <v>9368</v>
      </c>
      <c r="C4690" s="2" t="s">
        <v>9694</v>
      </c>
      <c r="D4690" t="s">
        <v>9694</v>
      </c>
      <c r="F4690" t="s">
        <v>4225</v>
      </c>
      <c r="G4690" t="s">
        <v>13</v>
      </c>
      <c r="H4690" t="s">
        <v>9692</v>
      </c>
      <c r="I4690" t="s">
        <v>4574</v>
      </c>
      <c r="J4690" t="s">
        <v>4164</v>
      </c>
      <c r="K4690" t="s">
        <v>5753</v>
      </c>
      <c r="AC4690" t="str">
        <f t="shared" si="146"/>
        <v/>
      </c>
      <c r="AE4690" t="str">
        <f t="shared" si="147"/>
        <v/>
      </c>
      <c r="AF4690" t="s">
        <v>1940</v>
      </c>
      <c r="AI4690" t="s">
        <v>9695</v>
      </c>
      <c r="AJ4690" t="s">
        <v>1942</v>
      </c>
      <c r="AK4690" t="s">
        <v>6193</v>
      </c>
      <c r="AM4690" t="s">
        <v>507</v>
      </c>
      <c r="AN4690" t="s">
        <v>1219</v>
      </c>
      <c r="AO4690" t="e">
        <f>VLOOKUP(#REF!,SOC!B:E,3,FALSE)</f>
        <v>#REF!</v>
      </c>
      <c r="AQ4690" t="e">
        <f>VLOOKUP(#REF!,SOC!B:E,4,FALSE)</f>
        <v>#REF!</v>
      </c>
    </row>
    <row r="4691" spans="1:43" outlineLevel="1" x14ac:dyDescent="0.2">
      <c r="C4691" s="3" t="s">
        <v>9696</v>
      </c>
      <c r="AC4691" t="str">
        <f t="shared" si="146"/>
        <v/>
      </c>
      <c r="AE4691" t="str">
        <f t="shared" si="147"/>
        <v/>
      </c>
      <c r="AF4691" t="s">
        <v>1940</v>
      </c>
    </row>
    <row r="4692" spans="1:43" outlineLevel="1" x14ac:dyDescent="0.2">
      <c r="C4692" s="3" t="s">
        <v>9696</v>
      </c>
      <c r="AC4692" t="str">
        <f t="shared" si="146"/>
        <v/>
      </c>
      <c r="AE4692" t="str">
        <f t="shared" si="147"/>
        <v/>
      </c>
      <c r="AF4692" t="s">
        <v>9008</v>
      </c>
    </row>
    <row r="4693" spans="1:43" x14ac:dyDescent="0.2">
      <c r="A4693" t="s">
        <v>89</v>
      </c>
      <c r="B4693" t="s">
        <v>9368</v>
      </c>
      <c r="C4693" s="2" t="s">
        <v>9696</v>
      </c>
      <c r="D4693" t="s">
        <v>9696</v>
      </c>
      <c r="E4693" t="s">
        <v>9697</v>
      </c>
      <c r="F4693" t="s">
        <v>9698</v>
      </c>
      <c r="G4693" t="s">
        <v>9699</v>
      </c>
      <c r="H4693" t="s">
        <v>9700</v>
      </c>
      <c r="I4693" t="s">
        <v>1937</v>
      </c>
      <c r="J4693" t="s">
        <v>132</v>
      </c>
      <c r="K4693" t="s">
        <v>5753</v>
      </c>
      <c r="R4693" t="s">
        <v>624</v>
      </c>
      <c r="Y4693" t="s">
        <v>624</v>
      </c>
      <c r="AC4693" t="str">
        <f t="shared" si="146"/>
        <v/>
      </c>
      <c r="AE4693" t="str">
        <f t="shared" si="147"/>
        <v/>
      </c>
      <c r="AF4693" t="s">
        <v>5680</v>
      </c>
      <c r="AH4693" t="s">
        <v>5697</v>
      </c>
      <c r="AI4693" t="s">
        <v>9701</v>
      </c>
      <c r="AJ4693" t="s">
        <v>1942</v>
      </c>
      <c r="AK4693" t="s">
        <v>2254</v>
      </c>
      <c r="AL4693" t="s">
        <v>24</v>
      </c>
      <c r="AM4693" t="s">
        <v>101</v>
      </c>
      <c r="AN4693" t="s">
        <v>9702</v>
      </c>
      <c r="AO4693" t="e">
        <f>VLOOKUP(#REF!,SOC!B:E,3,FALSE)</f>
        <v>#REF!</v>
      </c>
      <c r="AQ4693" t="e">
        <f>VLOOKUP(#REF!,SOC!B:E,4,FALSE)</f>
        <v>#REF!</v>
      </c>
    </row>
    <row r="4694" spans="1:43" x14ac:dyDescent="0.2">
      <c r="A4694" t="s">
        <v>854</v>
      </c>
      <c r="B4694" t="s">
        <v>9368</v>
      </c>
      <c r="C4694" s="2" t="s">
        <v>9703</v>
      </c>
      <c r="H4694" t="s">
        <v>857</v>
      </c>
      <c r="AC4694" t="str">
        <f t="shared" si="146"/>
        <v/>
      </c>
      <c r="AE4694" t="str">
        <f t="shared" si="147"/>
        <v/>
      </c>
      <c r="AO4694" t="e">
        <f>VLOOKUP(#REF!,SOC!B:E,3,FALSE)</f>
        <v>#REF!</v>
      </c>
      <c r="AQ4694" t="e">
        <f>VLOOKUP(#REF!,SOC!B:E,4,FALSE)</f>
        <v>#REF!</v>
      </c>
    </row>
    <row r="4695" spans="1:43" outlineLevel="1" x14ac:dyDescent="0.2">
      <c r="C4695" s="3" t="s">
        <v>9704</v>
      </c>
      <c r="AC4695" t="str">
        <f t="shared" si="146"/>
        <v/>
      </c>
      <c r="AE4695" t="str">
        <f t="shared" si="147"/>
        <v/>
      </c>
      <c r="AF4695" t="s">
        <v>1940</v>
      </c>
    </row>
    <row r="4696" spans="1:43" outlineLevel="1" x14ac:dyDescent="0.2">
      <c r="C4696" s="3" t="s">
        <v>9704</v>
      </c>
      <c r="AC4696" t="str">
        <f t="shared" si="146"/>
        <v/>
      </c>
      <c r="AE4696" t="str">
        <f t="shared" si="147"/>
        <v/>
      </c>
      <c r="AF4696" t="s">
        <v>9008</v>
      </c>
    </row>
    <row r="4697" spans="1:43" x14ac:dyDescent="0.2">
      <c r="A4697" t="s">
        <v>127</v>
      </c>
      <c r="B4697" t="s">
        <v>9368</v>
      </c>
      <c r="C4697" s="2" t="s">
        <v>9704</v>
      </c>
      <c r="D4697" t="s">
        <v>9704</v>
      </c>
      <c r="E4697" t="s">
        <v>9697</v>
      </c>
      <c r="F4697" t="s">
        <v>9705</v>
      </c>
      <c r="G4697" t="s">
        <v>9699</v>
      </c>
      <c r="H4697" t="s">
        <v>9706</v>
      </c>
      <c r="I4697" t="s">
        <v>1937</v>
      </c>
      <c r="J4697" t="s">
        <v>132</v>
      </c>
      <c r="R4697" t="s">
        <v>624</v>
      </c>
      <c r="Y4697" t="s">
        <v>624</v>
      </c>
      <c r="AC4697" t="str">
        <f t="shared" si="146"/>
        <v/>
      </c>
      <c r="AE4697" t="str">
        <f t="shared" si="147"/>
        <v/>
      </c>
      <c r="AF4697" t="s">
        <v>5680</v>
      </c>
      <c r="AH4697" t="s">
        <v>5697</v>
      </c>
      <c r="AI4697" t="s">
        <v>9701</v>
      </c>
      <c r="AJ4697" t="s">
        <v>1942</v>
      </c>
      <c r="AK4697" t="s">
        <v>2254</v>
      </c>
      <c r="AL4697" t="s">
        <v>24</v>
      </c>
      <c r="AM4697" t="s">
        <v>101</v>
      </c>
      <c r="AN4697" t="s">
        <v>9707</v>
      </c>
      <c r="AO4697" t="e">
        <f>VLOOKUP(#REF!,SOC!B:E,3,FALSE)</f>
        <v>#REF!</v>
      </c>
      <c r="AQ4697" t="e">
        <f>VLOOKUP(#REF!,SOC!B:E,4,FALSE)</f>
        <v>#REF!</v>
      </c>
    </row>
    <row r="4698" spans="1:43" outlineLevel="1" x14ac:dyDescent="0.2">
      <c r="C4698" s="3" t="s">
        <v>9708</v>
      </c>
      <c r="AC4698" t="str">
        <f t="shared" si="146"/>
        <v/>
      </c>
      <c r="AE4698" t="str">
        <f t="shared" si="147"/>
        <v/>
      </c>
      <c r="AF4698" t="s">
        <v>1940</v>
      </c>
    </row>
    <row r="4699" spans="1:43" outlineLevel="1" x14ac:dyDescent="0.2">
      <c r="C4699" s="3" t="s">
        <v>9708</v>
      </c>
      <c r="AC4699" t="str">
        <f t="shared" si="146"/>
        <v/>
      </c>
      <c r="AE4699" t="str">
        <f t="shared" si="147"/>
        <v/>
      </c>
      <c r="AF4699" t="s">
        <v>9008</v>
      </c>
    </row>
    <row r="4700" spans="1:43" x14ac:dyDescent="0.2">
      <c r="A4700" t="s">
        <v>89</v>
      </c>
      <c r="B4700" t="s">
        <v>9368</v>
      </c>
      <c r="C4700" s="2" t="s">
        <v>9708</v>
      </c>
      <c r="D4700" t="s">
        <v>9708</v>
      </c>
      <c r="E4700" t="s">
        <v>9697</v>
      </c>
      <c r="F4700" t="s">
        <v>9709</v>
      </c>
      <c r="G4700" t="s">
        <v>9699</v>
      </c>
      <c r="H4700" t="s">
        <v>9710</v>
      </c>
      <c r="I4700" t="s">
        <v>4574</v>
      </c>
      <c r="J4700" t="s">
        <v>4164</v>
      </c>
      <c r="K4700" t="s">
        <v>5753</v>
      </c>
      <c r="R4700" t="s">
        <v>624</v>
      </c>
      <c r="Y4700" t="s">
        <v>624</v>
      </c>
      <c r="AC4700" t="str">
        <f t="shared" si="146"/>
        <v/>
      </c>
      <c r="AE4700" t="str">
        <f t="shared" si="147"/>
        <v/>
      </c>
      <c r="AF4700" t="s">
        <v>5680</v>
      </c>
      <c r="AH4700" t="s">
        <v>5697</v>
      </c>
      <c r="AI4700" t="s">
        <v>9711</v>
      </c>
      <c r="AJ4700" t="s">
        <v>1942</v>
      </c>
      <c r="AK4700" t="s">
        <v>23</v>
      </c>
      <c r="AL4700" t="s">
        <v>24</v>
      </c>
      <c r="AM4700" t="s">
        <v>101</v>
      </c>
      <c r="AN4700" t="s">
        <v>9702</v>
      </c>
      <c r="AO4700" t="e">
        <f>VLOOKUP(#REF!,SOC!B:E,3,FALSE)</f>
        <v>#REF!</v>
      </c>
      <c r="AQ4700" t="e">
        <f>VLOOKUP(#REF!,SOC!B:E,4,FALSE)</f>
        <v>#REF!</v>
      </c>
    </row>
    <row r="4701" spans="1:43" x14ac:dyDescent="0.2">
      <c r="A4701" t="s">
        <v>854</v>
      </c>
      <c r="B4701" t="s">
        <v>9368</v>
      </c>
      <c r="C4701" s="2" t="s">
        <v>9712</v>
      </c>
      <c r="H4701" t="s">
        <v>857</v>
      </c>
      <c r="AC4701" t="str">
        <f t="shared" si="146"/>
        <v/>
      </c>
      <c r="AE4701" t="str">
        <f t="shared" si="147"/>
        <v/>
      </c>
      <c r="AO4701" t="e">
        <f>VLOOKUP(#REF!,SOC!B:E,3,FALSE)</f>
        <v>#REF!</v>
      </c>
      <c r="AQ4701" t="e">
        <f>VLOOKUP(#REF!,SOC!B:E,4,FALSE)</f>
        <v>#REF!</v>
      </c>
    </row>
    <row r="4702" spans="1:43" outlineLevel="1" x14ac:dyDescent="0.2">
      <c r="C4702" s="3" t="s">
        <v>9713</v>
      </c>
      <c r="AC4702" t="str">
        <f t="shared" si="146"/>
        <v/>
      </c>
      <c r="AE4702" t="str">
        <f t="shared" si="147"/>
        <v/>
      </c>
      <c r="AF4702" t="s">
        <v>1940</v>
      </c>
    </row>
    <row r="4703" spans="1:43" outlineLevel="1" x14ac:dyDescent="0.2">
      <c r="C4703" s="3" t="s">
        <v>9713</v>
      </c>
      <c r="AC4703" t="str">
        <f t="shared" si="146"/>
        <v/>
      </c>
      <c r="AE4703" t="str">
        <f t="shared" si="147"/>
        <v/>
      </c>
      <c r="AF4703" t="s">
        <v>9008</v>
      </c>
    </row>
    <row r="4704" spans="1:43" x14ac:dyDescent="0.2">
      <c r="A4704" t="s">
        <v>89</v>
      </c>
      <c r="B4704" t="s">
        <v>9368</v>
      </c>
      <c r="C4704" s="2" t="s">
        <v>9713</v>
      </c>
      <c r="D4704" t="s">
        <v>9713</v>
      </c>
      <c r="E4704" t="s">
        <v>9697</v>
      </c>
      <c r="F4704" t="s">
        <v>9898</v>
      </c>
      <c r="G4704" t="s">
        <v>9699</v>
      </c>
      <c r="H4704" t="s">
        <v>9714</v>
      </c>
      <c r="I4704" t="s">
        <v>4574</v>
      </c>
      <c r="J4704" t="s">
        <v>4164</v>
      </c>
      <c r="K4704" t="s">
        <v>5753</v>
      </c>
      <c r="R4704" t="s">
        <v>624</v>
      </c>
      <c r="Y4704" t="s">
        <v>624</v>
      </c>
      <c r="AC4704" t="str">
        <f t="shared" si="146"/>
        <v/>
      </c>
      <c r="AE4704" t="str">
        <f t="shared" si="147"/>
        <v/>
      </c>
      <c r="AF4704" t="s">
        <v>5680</v>
      </c>
      <c r="AH4704" t="s">
        <v>5697</v>
      </c>
      <c r="AI4704" t="s">
        <v>9715</v>
      </c>
      <c r="AJ4704" t="s">
        <v>1942</v>
      </c>
      <c r="AK4704" t="s">
        <v>23</v>
      </c>
      <c r="AL4704" t="s">
        <v>24</v>
      </c>
      <c r="AM4704" t="s">
        <v>585</v>
      </c>
      <c r="AN4704" t="s">
        <v>9716</v>
      </c>
      <c r="AO4704" t="e">
        <f>VLOOKUP(#REF!,SOC!B:E,3,FALSE)</f>
        <v>#REF!</v>
      </c>
      <c r="AQ4704" t="e">
        <f>VLOOKUP(#REF!,SOC!B:E,4,FALSE)</f>
        <v>#REF!</v>
      </c>
    </row>
    <row r="4705" spans="1:43" x14ac:dyDescent="0.2">
      <c r="A4705" t="s">
        <v>854</v>
      </c>
      <c r="B4705" t="s">
        <v>9368</v>
      </c>
      <c r="C4705" s="2" t="s">
        <v>9717</v>
      </c>
      <c r="H4705" t="s">
        <v>857</v>
      </c>
      <c r="AC4705" t="str">
        <f t="shared" si="146"/>
        <v/>
      </c>
      <c r="AE4705" t="str">
        <f t="shared" si="147"/>
        <v/>
      </c>
      <c r="AO4705" t="e">
        <f>VLOOKUP(#REF!,SOC!B:E,3,FALSE)</f>
        <v>#REF!</v>
      </c>
      <c r="AQ4705" t="e">
        <f>VLOOKUP(#REF!,SOC!B:E,4,FALSE)</f>
        <v>#REF!</v>
      </c>
    </row>
    <row r="4706" spans="1:43" outlineLevel="1" x14ac:dyDescent="0.2">
      <c r="C4706" s="3" t="s">
        <v>9718</v>
      </c>
      <c r="AC4706" t="str">
        <f t="shared" si="146"/>
        <v/>
      </c>
      <c r="AE4706" t="str">
        <f t="shared" si="147"/>
        <v/>
      </c>
      <c r="AF4706" t="s">
        <v>1940</v>
      </c>
    </row>
    <row r="4707" spans="1:43" outlineLevel="1" x14ac:dyDescent="0.2">
      <c r="C4707" s="3" t="s">
        <v>9718</v>
      </c>
      <c r="AC4707" t="str">
        <f t="shared" si="146"/>
        <v/>
      </c>
      <c r="AE4707" t="str">
        <f t="shared" si="147"/>
        <v/>
      </c>
      <c r="AF4707" t="s">
        <v>9008</v>
      </c>
    </row>
    <row r="4708" spans="1:43" x14ac:dyDescent="0.2">
      <c r="A4708" t="s">
        <v>127</v>
      </c>
      <c r="B4708" t="s">
        <v>9368</v>
      </c>
      <c r="C4708" s="2" t="s">
        <v>9718</v>
      </c>
      <c r="D4708" t="s">
        <v>9718</v>
      </c>
      <c r="E4708" t="s">
        <v>9697</v>
      </c>
      <c r="F4708" t="s">
        <v>9709</v>
      </c>
      <c r="G4708" t="s">
        <v>9699</v>
      </c>
      <c r="H4708" t="s">
        <v>9719</v>
      </c>
      <c r="I4708" t="s">
        <v>4574</v>
      </c>
      <c r="J4708" t="s">
        <v>4164</v>
      </c>
      <c r="R4708" t="s">
        <v>624</v>
      </c>
      <c r="Y4708" t="s">
        <v>624</v>
      </c>
      <c r="AC4708" t="str">
        <f t="shared" si="146"/>
        <v/>
      </c>
      <c r="AE4708" t="str">
        <f t="shared" si="147"/>
        <v/>
      </c>
      <c r="AF4708" t="s">
        <v>5680</v>
      </c>
      <c r="AH4708" t="s">
        <v>5697</v>
      </c>
      <c r="AI4708" t="s">
        <v>9715</v>
      </c>
      <c r="AJ4708" t="s">
        <v>1942</v>
      </c>
      <c r="AK4708" t="s">
        <v>23</v>
      </c>
      <c r="AL4708" t="s">
        <v>24</v>
      </c>
      <c r="AM4708" t="s">
        <v>101</v>
      </c>
      <c r="AN4708" t="s">
        <v>9707</v>
      </c>
      <c r="AO4708" t="e">
        <f>VLOOKUP(#REF!,SOC!B:E,3,FALSE)</f>
        <v>#REF!</v>
      </c>
      <c r="AQ4708" t="e">
        <f>VLOOKUP(#REF!,SOC!B:E,4,FALSE)</f>
        <v>#REF!</v>
      </c>
    </row>
    <row r="4709" spans="1:43" outlineLevel="1" x14ac:dyDescent="0.2">
      <c r="C4709" s="3" t="s">
        <v>9720</v>
      </c>
      <c r="AC4709" t="str">
        <f t="shared" si="146"/>
        <v/>
      </c>
      <c r="AE4709" t="str">
        <f t="shared" si="147"/>
        <v/>
      </c>
      <c r="AF4709" t="s">
        <v>1940</v>
      </c>
    </row>
    <row r="4710" spans="1:43" outlineLevel="1" x14ac:dyDescent="0.2">
      <c r="C4710" s="3" t="s">
        <v>9720</v>
      </c>
      <c r="AC4710" t="str">
        <f t="shared" si="146"/>
        <v/>
      </c>
      <c r="AE4710" t="str">
        <f t="shared" si="147"/>
        <v/>
      </c>
      <c r="AF4710" t="s">
        <v>9008</v>
      </c>
    </row>
    <row r="4711" spans="1:43" x14ac:dyDescent="0.2">
      <c r="A4711" t="s">
        <v>127</v>
      </c>
      <c r="B4711" t="s">
        <v>9368</v>
      </c>
      <c r="C4711" s="2" t="s">
        <v>9720</v>
      </c>
      <c r="D4711" t="s">
        <v>9720</v>
      </c>
      <c r="E4711" t="s">
        <v>9697</v>
      </c>
      <c r="F4711" t="s">
        <v>9898</v>
      </c>
      <c r="G4711" t="s">
        <v>9699</v>
      </c>
      <c r="H4711" t="s">
        <v>9721</v>
      </c>
      <c r="I4711" t="s">
        <v>4574</v>
      </c>
      <c r="J4711" t="s">
        <v>4164</v>
      </c>
      <c r="R4711" t="s">
        <v>624</v>
      </c>
      <c r="Y4711" t="s">
        <v>624</v>
      </c>
      <c r="AC4711" t="str">
        <f t="shared" si="146"/>
        <v/>
      </c>
      <c r="AE4711" t="str">
        <f t="shared" si="147"/>
        <v/>
      </c>
      <c r="AF4711" t="s">
        <v>5680</v>
      </c>
      <c r="AH4711" t="s">
        <v>5697</v>
      </c>
      <c r="AI4711" t="s">
        <v>9715</v>
      </c>
      <c r="AJ4711" t="s">
        <v>1942</v>
      </c>
      <c r="AK4711" t="s">
        <v>2591</v>
      </c>
      <c r="AL4711" t="s">
        <v>24</v>
      </c>
      <c r="AM4711" t="s">
        <v>585</v>
      </c>
      <c r="AN4711" t="s">
        <v>9722</v>
      </c>
      <c r="AO4711" t="e">
        <f>VLOOKUP(#REF!,SOC!B:E,3,FALSE)</f>
        <v>#REF!</v>
      </c>
      <c r="AQ4711" t="e">
        <f>VLOOKUP(#REF!,SOC!B:E,4,FALSE)</f>
        <v>#REF!</v>
      </c>
    </row>
    <row r="4712" spans="1:43" outlineLevel="1" x14ac:dyDescent="0.2">
      <c r="C4712" s="3" t="s">
        <v>9723</v>
      </c>
      <c r="AC4712" t="str">
        <f t="shared" si="146"/>
        <v/>
      </c>
      <c r="AE4712" t="str">
        <f t="shared" si="147"/>
        <v/>
      </c>
      <c r="AF4712" t="s">
        <v>1940</v>
      </c>
    </row>
    <row r="4713" spans="1:43" outlineLevel="1" x14ac:dyDescent="0.2">
      <c r="C4713" s="3" t="s">
        <v>9723</v>
      </c>
      <c r="AC4713" t="str">
        <f t="shared" si="146"/>
        <v/>
      </c>
      <c r="AE4713" t="str">
        <f t="shared" si="147"/>
        <v/>
      </c>
      <c r="AF4713" t="s">
        <v>9008</v>
      </c>
    </row>
    <row r="4714" spans="1:43" x14ac:dyDescent="0.2">
      <c r="A4714" t="s">
        <v>89</v>
      </c>
      <c r="B4714" t="s">
        <v>9368</v>
      </c>
      <c r="C4714" s="2" t="s">
        <v>9723</v>
      </c>
      <c r="D4714" t="s">
        <v>9723</v>
      </c>
      <c r="E4714" t="s">
        <v>9724</v>
      </c>
      <c r="F4714" t="s">
        <v>9725</v>
      </c>
      <c r="G4714" t="s">
        <v>9699</v>
      </c>
      <c r="H4714" t="s">
        <v>9726</v>
      </c>
      <c r="I4714" t="s">
        <v>1937</v>
      </c>
      <c r="J4714" t="s">
        <v>132</v>
      </c>
      <c r="K4714" t="s">
        <v>5753</v>
      </c>
      <c r="R4714" t="s">
        <v>624</v>
      </c>
      <c r="Y4714" t="s">
        <v>624</v>
      </c>
      <c r="AC4714" t="str">
        <f t="shared" si="146"/>
        <v/>
      </c>
      <c r="AE4714" t="str">
        <f t="shared" si="147"/>
        <v/>
      </c>
      <c r="AF4714" t="s">
        <v>5680</v>
      </c>
      <c r="AH4714" t="s">
        <v>5697</v>
      </c>
      <c r="AI4714" t="s">
        <v>9727</v>
      </c>
      <c r="AJ4714" t="s">
        <v>1942</v>
      </c>
      <c r="AK4714" t="s">
        <v>2254</v>
      </c>
      <c r="AL4714" t="s">
        <v>24</v>
      </c>
      <c r="AM4714" t="s">
        <v>101</v>
      </c>
      <c r="AN4714" t="s">
        <v>9728</v>
      </c>
      <c r="AO4714" t="e">
        <f>VLOOKUP(#REF!,SOC!B:E,3,FALSE)</f>
        <v>#REF!</v>
      </c>
      <c r="AQ4714" t="e">
        <f>VLOOKUP(#REF!,SOC!B:E,4,FALSE)</f>
        <v>#REF!</v>
      </c>
    </row>
    <row r="4715" spans="1:43" x14ac:dyDescent="0.2">
      <c r="A4715" t="s">
        <v>854</v>
      </c>
      <c r="B4715" t="s">
        <v>9368</v>
      </c>
      <c r="C4715" s="2" t="s">
        <v>9729</v>
      </c>
      <c r="H4715" t="s">
        <v>857</v>
      </c>
      <c r="AC4715" t="str">
        <f t="shared" si="146"/>
        <v/>
      </c>
      <c r="AE4715" t="str">
        <f t="shared" si="147"/>
        <v/>
      </c>
      <c r="AO4715" t="e">
        <f>VLOOKUP(#REF!,SOC!B:E,3,FALSE)</f>
        <v>#REF!</v>
      </c>
      <c r="AQ4715" t="e">
        <f>VLOOKUP(#REF!,SOC!B:E,4,FALSE)</f>
        <v>#REF!</v>
      </c>
    </row>
    <row r="4716" spans="1:43" outlineLevel="1" x14ac:dyDescent="0.2">
      <c r="C4716" s="3" t="s">
        <v>9730</v>
      </c>
      <c r="AC4716" t="str">
        <f t="shared" si="146"/>
        <v/>
      </c>
      <c r="AE4716" t="str">
        <f t="shared" si="147"/>
        <v/>
      </c>
      <c r="AF4716" t="s">
        <v>1940</v>
      </c>
    </row>
    <row r="4717" spans="1:43" outlineLevel="1" x14ac:dyDescent="0.2">
      <c r="C4717" s="3" t="s">
        <v>9730</v>
      </c>
      <c r="AC4717" t="str">
        <f t="shared" si="146"/>
        <v/>
      </c>
      <c r="AE4717" t="str">
        <f t="shared" si="147"/>
        <v/>
      </c>
      <c r="AF4717" t="s">
        <v>9008</v>
      </c>
    </row>
    <row r="4718" spans="1:43" x14ac:dyDescent="0.2">
      <c r="A4718" t="s">
        <v>127</v>
      </c>
      <c r="B4718" t="s">
        <v>9368</v>
      </c>
      <c r="C4718" s="2" t="s">
        <v>9730</v>
      </c>
      <c r="D4718" t="s">
        <v>9730</v>
      </c>
      <c r="E4718" t="s">
        <v>9724</v>
      </c>
      <c r="F4718" t="s">
        <v>9725</v>
      </c>
      <c r="G4718" t="s">
        <v>9699</v>
      </c>
      <c r="H4718" t="s">
        <v>9731</v>
      </c>
      <c r="I4718" t="s">
        <v>1937</v>
      </c>
      <c r="J4718" t="s">
        <v>132</v>
      </c>
      <c r="R4718" t="s">
        <v>624</v>
      </c>
      <c r="Y4718" t="s">
        <v>624</v>
      </c>
      <c r="AC4718" t="str">
        <f t="shared" si="146"/>
        <v/>
      </c>
      <c r="AE4718" t="str">
        <f t="shared" si="147"/>
        <v/>
      </c>
      <c r="AF4718" t="s">
        <v>5680</v>
      </c>
      <c r="AH4718" t="s">
        <v>5697</v>
      </c>
      <c r="AI4718" t="s">
        <v>9727</v>
      </c>
      <c r="AJ4718" t="s">
        <v>1942</v>
      </c>
      <c r="AK4718" t="s">
        <v>2254</v>
      </c>
      <c r="AL4718" t="s">
        <v>24</v>
      </c>
      <c r="AM4718" t="s">
        <v>101</v>
      </c>
      <c r="AN4718" t="s">
        <v>9732</v>
      </c>
      <c r="AO4718" t="e">
        <f>VLOOKUP(#REF!,SOC!B:E,3,FALSE)</f>
        <v>#REF!</v>
      </c>
      <c r="AQ4718" t="e">
        <f>VLOOKUP(#REF!,SOC!B:E,4,FALSE)</f>
        <v>#REF!</v>
      </c>
    </row>
    <row r="4719" spans="1:43" outlineLevel="1" x14ac:dyDescent="0.2">
      <c r="C4719" s="3" t="s">
        <v>9733</v>
      </c>
      <c r="AC4719" t="str">
        <f t="shared" si="146"/>
        <v/>
      </c>
      <c r="AE4719" t="str">
        <f t="shared" si="147"/>
        <v/>
      </c>
      <c r="AF4719" t="s">
        <v>1940</v>
      </c>
    </row>
    <row r="4720" spans="1:43" outlineLevel="1" x14ac:dyDescent="0.2">
      <c r="C4720" s="3" t="s">
        <v>9733</v>
      </c>
      <c r="AC4720" t="str">
        <f t="shared" si="146"/>
        <v/>
      </c>
      <c r="AE4720" t="str">
        <f t="shared" si="147"/>
        <v/>
      </c>
      <c r="AF4720" t="s">
        <v>9008</v>
      </c>
    </row>
    <row r="4721" spans="1:43" x14ac:dyDescent="0.2">
      <c r="A4721" t="s">
        <v>89</v>
      </c>
      <c r="B4721" t="s">
        <v>9368</v>
      </c>
      <c r="C4721" s="2" t="s">
        <v>9733</v>
      </c>
      <c r="D4721" t="s">
        <v>9733</v>
      </c>
      <c r="E4721" t="s">
        <v>9724</v>
      </c>
      <c r="F4721" t="s">
        <v>9734</v>
      </c>
      <c r="G4721" t="s">
        <v>9699</v>
      </c>
      <c r="H4721" t="s">
        <v>9735</v>
      </c>
      <c r="I4721" t="s">
        <v>4574</v>
      </c>
      <c r="J4721" t="s">
        <v>4164</v>
      </c>
      <c r="K4721" t="s">
        <v>5753</v>
      </c>
      <c r="R4721" t="s">
        <v>624</v>
      </c>
      <c r="Y4721" t="s">
        <v>624</v>
      </c>
      <c r="AC4721" t="str">
        <f t="shared" si="146"/>
        <v/>
      </c>
      <c r="AE4721" t="str">
        <f t="shared" si="147"/>
        <v/>
      </c>
      <c r="AF4721" t="s">
        <v>5680</v>
      </c>
      <c r="AH4721" t="s">
        <v>5697</v>
      </c>
      <c r="AI4721" t="s">
        <v>9736</v>
      </c>
      <c r="AJ4721" t="s">
        <v>1942</v>
      </c>
      <c r="AK4721" t="s">
        <v>23</v>
      </c>
      <c r="AL4721" t="s">
        <v>24</v>
      </c>
      <c r="AM4721" t="s">
        <v>101</v>
      </c>
      <c r="AN4721" t="s">
        <v>9728</v>
      </c>
      <c r="AO4721" t="e">
        <f>VLOOKUP(#REF!,SOC!B:E,3,FALSE)</f>
        <v>#REF!</v>
      </c>
      <c r="AQ4721" t="e">
        <f>VLOOKUP(#REF!,SOC!B:E,4,FALSE)</f>
        <v>#REF!</v>
      </c>
    </row>
    <row r="4722" spans="1:43" x14ac:dyDescent="0.2">
      <c r="A4722" t="s">
        <v>854</v>
      </c>
      <c r="B4722" t="s">
        <v>9368</v>
      </c>
      <c r="C4722" s="2" t="s">
        <v>9737</v>
      </c>
      <c r="H4722" t="s">
        <v>857</v>
      </c>
      <c r="AC4722" t="str">
        <f t="shared" si="146"/>
        <v/>
      </c>
      <c r="AE4722" t="str">
        <f t="shared" si="147"/>
        <v/>
      </c>
      <c r="AO4722" t="e">
        <f>VLOOKUP(#REF!,SOC!B:E,3,FALSE)</f>
        <v>#REF!</v>
      </c>
      <c r="AQ4722" t="e">
        <f>VLOOKUP(#REF!,SOC!B:E,4,FALSE)</f>
        <v>#REF!</v>
      </c>
    </row>
    <row r="4723" spans="1:43" outlineLevel="1" x14ac:dyDescent="0.2">
      <c r="C4723" s="3" t="s">
        <v>9738</v>
      </c>
      <c r="AC4723" t="str">
        <f t="shared" si="146"/>
        <v/>
      </c>
      <c r="AE4723" t="str">
        <f t="shared" si="147"/>
        <v/>
      </c>
      <c r="AF4723" t="s">
        <v>1940</v>
      </c>
    </row>
    <row r="4724" spans="1:43" outlineLevel="1" x14ac:dyDescent="0.2">
      <c r="C4724" s="3" t="s">
        <v>9738</v>
      </c>
      <c r="AC4724" t="str">
        <f t="shared" si="146"/>
        <v/>
      </c>
      <c r="AE4724" t="str">
        <f t="shared" si="147"/>
        <v/>
      </c>
      <c r="AF4724" t="s">
        <v>9008</v>
      </c>
    </row>
    <row r="4725" spans="1:43" x14ac:dyDescent="0.2">
      <c r="A4725" t="s">
        <v>127</v>
      </c>
      <c r="B4725" t="s">
        <v>9368</v>
      </c>
      <c r="C4725" s="2" t="s">
        <v>9738</v>
      </c>
      <c r="D4725" t="s">
        <v>9738</v>
      </c>
      <c r="E4725" t="s">
        <v>9724</v>
      </c>
      <c r="F4725" t="s">
        <v>9734</v>
      </c>
      <c r="G4725" t="s">
        <v>9699</v>
      </c>
      <c r="H4725" t="s">
        <v>9739</v>
      </c>
      <c r="I4725" t="s">
        <v>4574</v>
      </c>
      <c r="J4725" t="s">
        <v>4164</v>
      </c>
      <c r="R4725" t="s">
        <v>624</v>
      </c>
      <c r="Y4725" t="s">
        <v>624</v>
      </c>
      <c r="AC4725" t="str">
        <f t="shared" si="146"/>
        <v/>
      </c>
      <c r="AE4725" t="str">
        <f t="shared" si="147"/>
        <v/>
      </c>
      <c r="AF4725" t="s">
        <v>5680</v>
      </c>
      <c r="AH4725" t="s">
        <v>5697</v>
      </c>
      <c r="AI4725" t="s">
        <v>9740</v>
      </c>
      <c r="AJ4725" t="s">
        <v>1942</v>
      </c>
      <c r="AK4725" t="s">
        <v>23</v>
      </c>
      <c r="AL4725" t="s">
        <v>24</v>
      </c>
      <c r="AM4725" t="s">
        <v>101</v>
      </c>
      <c r="AN4725" t="s">
        <v>9732</v>
      </c>
      <c r="AO4725" t="e">
        <f>VLOOKUP(#REF!,SOC!B:E,3,FALSE)</f>
        <v>#REF!</v>
      </c>
      <c r="AQ4725" t="e">
        <f>VLOOKUP(#REF!,SOC!B:E,4,FALSE)</f>
        <v>#REF!</v>
      </c>
    </row>
    <row r="4726" spans="1:43" outlineLevel="1" x14ac:dyDescent="0.2">
      <c r="C4726" s="3" t="s">
        <v>9741</v>
      </c>
      <c r="AC4726" t="str">
        <f t="shared" si="146"/>
        <v/>
      </c>
      <c r="AE4726" t="str">
        <f t="shared" si="147"/>
        <v/>
      </c>
      <c r="AF4726" t="s">
        <v>1940</v>
      </c>
    </row>
    <row r="4727" spans="1:43" outlineLevel="1" x14ac:dyDescent="0.2">
      <c r="C4727" s="3" t="s">
        <v>9741</v>
      </c>
      <c r="AC4727" t="str">
        <f t="shared" si="146"/>
        <v/>
      </c>
      <c r="AE4727" t="str">
        <f t="shared" si="147"/>
        <v/>
      </c>
      <c r="AF4727" t="s">
        <v>9008</v>
      </c>
    </row>
    <row r="4728" spans="1:43" x14ac:dyDescent="0.2">
      <c r="B4728" t="s">
        <v>9368</v>
      </c>
      <c r="C4728" s="2" t="s">
        <v>9741</v>
      </c>
      <c r="D4728" t="s">
        <v>9741</v>
      </c>
      <c r="F4728" t="s">
        <v>9895</v>
      </c>
      <c r="G4728" t="s">
        <v>9699</v>
      </c>
      <c r="H4728" t="s">
        <v>9742</v>
      </c>
      <c r="I4728" t="s">
        <v>1937</v>
      </c>
      <c r="J4728" t="s">
        <v>132</v>
      </c>
      <c r="R4728" t="s">
        <v>513</v>
      </c>
      <c r="Y4728" t="s">
        <v>513</v>
      </c>
      <c r="AC4728" t="str">
        <f t="shared" si="146"/>
        <v/>
      </c>
      <c r="AE4728" t="str">
        <f t="shared" si="147"/>
        <v/>
      </c>
      <c r="AF4728" t="s">
        <v>5680</v>
      </c>
      <c r="AH4728" t="s">
        <v>5697</v>
      </c>
      <c r="AI4728" t="s">
        <v>9743</v>
      </c>
      <c r="AJ4728" t="s">
        <v>1942</v>
      </c>
      <c r="AK4728" t="s">
        <v>2254</v>
      </c>
      <c r="AM4728" t="s">
        <v>101</v>
      </c>
      <c r="AN4728" t="s">
        <v>1210</v>
      </c>
      <c r="AO4728" t="e">
        <f>VLOOKUP(#REF!,SOC!B:E,3,FALSE)</f>
        <v>#REF!</v>
      </c>
      <c r="AQ4728" t="e">
        <f>VLOOKUP(#REF!,SOC!B:E,4,FALSE)</f>
        <v>#REF!</v>
      </c>
    </row>
    <row r="4729" spans="1:43" outlineLevel="1" x14ac:dyDescent="0.2">
      <c r="C4729" s="3" t="s">
        <v>9744</v>
      </c>
      <c r="AC4729" t="str">
        <f t="shared" si="146"/>
        <v/>
      </c>
      <c r="AE4729" t="str">
        <f t="shared" si="147"/>
        <v/>
      </c>
      <c r="AF4729" t="s">
        <v>1940</v>
      </c>
    </row>
    <row r="4730" spans="1:43" outlineLevel="1" x14ac:dyDescent="0.2">
      <c r="C4730" s="3" t="s">
        <v>9744</v>
      </c>
      <c r="AC4730" t="str">
        <f t="shared" si="146"/>
        <v/>
      </c>
      <c r="AE4730" t="str">
        <f t="shared" si="147"/>
        <v/>
      </c>
      <c r="AF4730" t="s">
        <v>9008</v>
      </c>
    </row>
    <row r="4731" spans="1:43" x14ac:dyDescent="0.2">
      <c r="B4731" t="s">
        <v>9368</v>
      </c>
      <c r="C4731" s="2" t="s">
        <v>9744</v>
      </c>
      <c r="D4731" t="s">
        <v>9744</v>
      </c>
      <c r="F4731" t="s">
        <v>9745</v>
      </c>
      <c r="G4731" t="s">
        <v>9699</v>
      </c>
      <c r="H4731" t="s">
        <v>9746</v>
      </c>
      <c r="I4731" t="s">
        <v>4574</v>
      </c>
      <c r="J4731" t="s">
        <v>4164</v>
      </c>
      <c r="R4731" t="s">
        <v>513</v>
      </c>
      <c r="Y4731" t="s">
        <v>513</v>
      </c>
      <c r="AC4731" t="str">
        <f t="shared" si="146"/>
        <v/>
      </c>
      <c r="AE4731" t="str">
        <f t="shared" si="147"/>
        <v/>
      </c>
      <c r="AF4731" t="s">
        <v>5680</v>
      </c>
      <c r="AH4731" t="s">
        <v>5697</v>
      </c>
      <c r="AI4731" t="s">
        <v>9747</v>
      </c>
      <c r="AJ4731" t="s">
        <v>1942</v>
      </c>
      <c r="AK4731" t="s">
        <v>23</v>
      </c>
      <c r="AM4731" t="s">
        <v>101</v>
      </c>
      <c r="AN4731" t="s">
        <v>1210</v>
      </c>
      <c r="AO4731" t="e">
        <f>VLOOKUP(#REF!,SOC!B:E,3,FALSE)</f>
        <v>#REF!</v>
      </c>
      <c r="AQ4731" t="e">
        <f>VLOOKUP(#REF!,SOC!B:E,4,FALSE)</f>
        <v>#REF!</v>
      </c>
    </row>
    <row r="4732" spans="1:43" outlineLevel="1" x14ac:dyDescent="0.2">
      <c r="C4732" s="3" t="s">
        <v>9748</v>
      </c>
      <c r="AC4732" t="str">
        <f t="shared" si="146"/>
        <v/>
      </c>
      <c r="AE4732" t="str">
        <f t="shared" si="147"/>
        <v/>
      </c>
      <c r="AF4732" t="s">
        <v>1940</v>
      </c>
    </row>
    <row r="4733" spans="1:43" outlineLevel="1" x14ac:dyDescent="0.2">
      <c r="C4733" s="3" t="s">
        <v>9748</v>
      </c>
      <c r="AC4733" t="str">
        <f t="shared" si="146"/>
        <v/>
      </c>
      <c r="AE4733" t="str">
        <f t="shared" si="147"/>
        <v/>
      </c>
      <c r="AF4733" t="s">
        <v>9008</v>
      </c>
    </row>
    <row r="4734" spans="1:43" x14ac:dyDescent="0.2">
      <c r="A4734" t="s">
        <v>89</v>
      </c>
      <c r="B4734" t="s">
        <v>9368</v>
      </c>
      <c r="C4734" s="2" t="s">
        <v>9748</v>
      </c>
      <c r="D4734" t="s">
        <v>9748</v>
      </c>
      <c r="E4734" t="s">
        <v>9697</v>
      </c>
      <c r="F4734" t="s">
        <v>9698</v>
      </c>
      <c r="G4734" t="s">
        <v>9749</v>
      </c>
      <c r="H4734" t="s">
        <v>9750</v>
      </c>
      <c r="I4734" t="s">
        <v>1937</v>
      </c>
      <c r="J4734" t="s">
        <v>132</v>
      </c>
      <c r="K4734" t="s">
        <v>5857</v>
      </c>
      <c r="R4734" t="s">
        <v>5071</v>
      </c>
      <c r="Y4734" t="s">
        <v>513</v>
      </c>
      <c r="AC4734" t="str">
        <f t="shared" si="146"/>
        <v/>
      </c>
      <c r="AE4734" t="str">
        <f t="shared" si="147"/>
        <v/>
      </c>
      <c r="AF4734" t="s">
        <v>5680</v>
      </c>
      <c r="AH4734" t="s">
        <v>5697</v>
      </c>
      <c r="AI4734" t="s">
        <v>9751</v>
      </c>
      <c r="AJ4734" t="s">
        <v>98</v>
      </c>
      <c r="AK4734" t="s">
        <v>1178</v>
      </c>
      <c r="AL4734" t="s">
        <v>24</v>
      </c>
      <c r="AM4734" t="s">
        <v>101</v>
      </c>
      <c r="AN4734" t="s">
        <v>9702</v>
      </c>
      <c r="AO4734" t="e">
        <f>VLOOKUP(#REF!,SOC!B:E,3,FALSE)</f>
        <v>#REF!</v>
      </c>
      <c r="AQ4734" t="e">
        <f>VLOOKUP(#REF!,SOC!B:E,4,FALSE)</f>
        <v>#REF!</v>
      </c>
    </row>
    <row r="4735" spans="1:43" x14ac:dyDescent="0.2">
      <c r="A4735" t="s">
        <v>854</v>
      </c>
      <c r="B4735" t="s">
        <v>9368</v>
      </c>
      <c r="C4735" s="2" t="s">
        <v>9752</v>
      </c>
      <c r="H4735" t="s">
        <v>857</v>
      </c>
      <c r="AC4735" t="str">
        <f t="shared" si="146"/>
        <v/>
      </c>
      <c r="AE4735" t="str">
        <f t="shared" si="147"/>
        <v/>
      </c>
      <c r="AO4735" t="e">
        <f>VLOOKUP(#REF!,SOC!B:E,3,FALSE)</f>
        <v>#REF!</v>
      </c>
      <c r="AQ4735" t="e">
        <f>VLOOKUP(#REF!,SOC!B:E,4,FALSE)</f>
        <v>#REF!</v>
      </c>
    </row>
    <row r="4736" spans="1:43" outlineLevel="1" x14ac:dyDescent="0.2">
      <c r="C4736" s="3" t="s">
        <v>9753</v>
      </c>
      <c r="AC4736" t="str">
        <f t="shared" si="146"/>
        <v/>
      </c>
      <c r="AE4736" t="str">
        <f t="shared" si="147"/>
        <v/>
      </c>
      <c r="AF4736" t="s">
        <v>1940</v>
      </c>
    </row>
    <row r="4737" spans="1:43" outlineLevel="1" x14ac:dyDescent="0.2">
      <c r="C4737" s="3" t="s">
        <v>9753</v>
      </c>
      <c r="AC4737" t="str">
        <f t="shared" si="146"/>
        <v/>
      </c>
      <c r="AE4737" t="str">
        <f t="shared" si="147"/>
        <v/>
      </c>
      <c r="AF4737" t="s">
        <v>9008</v>
      </c>
    </row>
    <row r="4738" spans="1:43" x14ac:dyDescent="0.2">
      <c r="A4738" t="s">
        <v>89</v>
      </c>
      <c r="B4738" t="s">
        <v>9368</v>
      </c>
      <c r="C4738" s="2" t="s">
        <v>9753</v>
      </c>
      <c r="D4738" t="s">
        <v>9753</v>
      </c>
      <c r="E4738" t="s">
        <v>9697</v>
      </c>
      <c r="F4738" t="s">
        <v>1952</v>
      </c>
      <c r="G4738" t="s">
        <v>9749</v>
      </c>
      <c r="H4738" t="s">
        <v>9754</v>
      </c>
      <c r="I4738" t="s">
        <v>1937</v>
      </c>
      <c r="J4738" t="s">
        <v>132</v>
      </c>
      <c r="K4738" t="s">
        <v>513</v>
      </c>
      <c r="R4738" t="s">
        <v>5071</v>
      </c>
      <c r="Y4738" t="s">
        <v>513</v>
      </c>
      <c r="AC4738" t="str">
        <f t="shared" si="146"/>
        <v/>
      </c>
      <c r="AE4738" t="str">
        <f t="shared" si="147"/>
        <v/>
      </c>
      <c r="AF4738" t="s">
        <v>5680</v>
      </c>
      <c r="AH4738" t="s">
        <v>5697</v>
      </c>
      <c r="AI4738" t="s">
        <v>9751</v>
      </c>
      <c r="AJ4738" t="s">
        <v>98</v>
      </c>
      <c r="AK4738" t="s">
        <v>1178</v>
      </c>
      <c r="AL4738" t="s">
        <v>24</v>
      </c>
      <c r="AM4738" t="s">
        <v>101</v>
      </c>
      <c r="AN4738" t="s">
        <v>9755</v>
      </c>
      <c r="AO4738" t="e">
        <f>VLOOKUP(#REF!,SOC!B:E,3,FALSE)</f>
        <v>#REF!</v>
      </c>
      <c r="AQ4738" t="e">
        <f>VLOOKUP(#REF!,SOC!B:E,4,FALSE)</f>
        <v>#REF!</v>
      </c>
    </row>
    <row r="4739" spans="1:43" outlineLevel="1" x14ac:dyDescent="0.2">
      <c r="C4739" s="3" t="s">
        <v>9756</v>
      </c>
      <c r="AC4739" t="str">
        <f t="shared" ref="AC4739:AC4802" si="148">IF(ISNUMBER(AB4739),"FH","")</f>
        <v/>
      </c>
      <c r="AE4739" t="str">
        <f t="shared" ref="AE4739:AE4802" si="149">IF(ISNUMBER(AD4739),"FC","")</f>
        <v/>
      </c>
      <c r="AF4739" t="s">
        <v>1940</v>
      </c>
    </row>
    <row r="4740" spans="1:43" outlineLevel="1" x14ac:dyDescent="0.2">
      <c r="C4740" s="3" t="s">
        <v>9756</v>
      </c>
      <c r="AC4740" t="str">
        <f t="shared" si="148"/>
        <v/>
      </c>
      <c r="AE4740" t="str">
        <f t="shared" si="149"/>
        <v/>
      </c>
      <c r="AF4740" t="s">
        <v>9008</v>
      </c>
    </row>
    <row r="4741" spans="1:43" x14ac:dyDescent="0.2">
      <c r="A4741" t="s">
        <v>127</v>
      </c>
      <c r="B4741" t="s">
        <v>9368</v>
      </c>
      <c r="C4741" s="2" t="s">
        <v>9756</v>
      </c>
      <c r="D4741" t="s">
        <v>9756</v>
      </c>
      <c r="E4741" t="s">
        <v>9697</v>
      </c>
      <c r="F4741" t="s">
        <v>9705</v>
      </c>
      <c r="G4741" t="s">
        <v>9749</v>
      </c>
      <c r="H4741" t="s">
        <v>9757</v>
      </c>
      <c r="I4741" t="s">
        <v>1937</v>
      </c>
      <c r="J4741" t="s">
        <v>132</v>
      </c>
      <c r="K4741" t="s">
        <v>513</v>
      </c>
      <c r="R4741" t="s">
        <v>5071</v>
      </c>
      <c r="Y4741" t="s">
        <v>513</v>
      </c>
      <c r="AC4741" t="str">
        <f t="shared" si="148"/>
        <v/>
      </c>
      <c r="AE4741" t="str">
        <f t="shared" si="149"/>
        <v/>
      </c>
      <c r="AF4741" t="s">
        <v>5680</v>
      </c>
      <c r="AH4741" t="s">
        <v>5697</v>
      </c>
      <c r="AI4741" t="s">
        <v>9751</v>
      </c>
      <c r="AJ4741" t="s">
        <v>98</v>
      </c>
      <c r="AK4741" t="s">
        <v>1178</v>
      </c>
      <c r="AL4741" t="s">
        <v>24</v>
      </c>
      <c r="AM4741" t="s">
        <v>101</v>
      </c>
      <c r="AN4741" t="s">
        <v>9707</v>
      </c>
      <c r="AO4741" t="e">
        <f>VLOOKUP(#REF!,SOC!B:E,3,FALSE)</f>
        <v>#REF!</v>
      </c>
      <c r="AQ4741" t="e">
        <f>VLOOKUP(#REF!,SOC!B:E,4,FALSE)</f>
        <v>#REF!</v>
      </c>
    </row>
    <row r="4742" spans="1:43" outlineLevel="1" x14ac:dyDescent="0.2">
      <c r="C4742" s="3" t="s">
        <v>9758</v>
      </c>
      <c r="AC4742" t="str">
        <f t="shared" si="148"/>
        <v/>
      </c>
      <c r="AE4742" t="str">
        <f t="shared" si="149"/>
        <v/>
      </c>
      <c r="AF4742" t="s">
        <v>1940</v>
      </c>
    </row>
    <row r="4743" spans="1:43" outlineLevel="1" x14ac:dyDescent="0.2">
      <c r="C4743" s="3" t="s">
        <v>9758</v>
      </c>
      <c r="AC4743" t="str">
        <f t="shared" si="148"/>
        <v/>
      </c>
      <c r="AE4743" t="str">
        <f t="shared" si="149"/>
        <v/>
      </c>
      <c r="AF4743" t="s">
        <v>9008</v>
      </c>
    </row>
    <row r="4744" spans="1:43" x14ac:dyDescent="0.2">
      <c r="A4744" t="s">
        <v>89</v>
      </c>
      <c r="B4744" t="s">
        <v>9368</v>
      </c>
      <c r="C4744" s="2" t="s">
        <v>9758</v>
      </c>
      <c r="D4744" t="s">
        <v>9758</v>
      </c>
      <c r="E4744" t="s">
        <v>9697</v>
      </c>
      <c r="F4744" t="s">
        <v>9709</v>
      </c>
      <c r="G4744" t="s">
        <v>9749</v>
      </c>
      <c r="H4744" t="s">
        <v>9759</v>
      </c>
      <c r="I4744" t="s">
        <v>4574</v>
      </c>
      <c r="J4744" t="s">
        <v>4164</v>
      </c>
      <c r="K4744" t="s">
        <v>5857</v>
      </c>
      <c r="R4744" t="s">
        <v>5071</v>
      </c>
      <c r="Y4744" t="s">
        <v>513</v>
      </c>
      <c r="AC4744" t="str">
        <f t="shared" si="148"/>
        <v/>
      </c>
      <c r="AE4744" t="str">
        <f t="shared" si="149"/>
        <v/>
      </c>
      <c r="AF4744" t="s">
        <v>5680</v>
      </c>
      <c r="AH4744" t="s">
        <v>5697</v>
      </c>
      <c r="AI4744" t="s">
        <v>9760</v>
      </c>
      <c r="AJ4744" t="s">
        <v>98</v>
      </c>
      <c r="AK4744" t="s">
        <v>8977</v>
      </c>
      <c r="AL4744" t="s">
        <v>24</v>
      </c>
      <c r="AM4744" t="s">
        <v>101</v>
      </c>
      <c r="AN4744" t="s">
        <v>9702</v>
      </c>
      <c r="AO4744" t="e">
        <f>VLOOKUP(#REF!,SOC!B:E,3,FALSE)</f>
        <v>#REF!</v>
      </c>
      <c r="AQ4744" t="e">
        <f>VLOOKUP(#REF!,SOC!B:E,4,FALSE)</f>
        <v>#REF!</v>
      </c>
    </row>
    <row r="4745" spans="1:43" x14ac:dyDescent="0.2">
      <c r="A4745" t="s">
        <v>854</v>
      </c>
      <c r="B4745" t="s">
        <v>9368</v>
      </c>
      <c r="C4745" s="2" t="s">
        <v>9761</v>
      </c>
      <c r="H4745" t="s">
        <v>857</v>
      </c>
      <c r="AC4745" t="str">
        <f t="shared" si="148"/>
        <v/>
      </c>
      <c r="AE4745" t="str">
        <f t="shared" si="149"/>
        <v/>
      </c>
      <c r="AO4745" t="e">
        <f>VLOOKUP(#REF!,SOC!B:E,3,FALSE)</f>
        <v>#REF!</v>
      </c>
      <c r="AQ4745" t="e">
        <f>VLOOKUP(#REF!,SOC!B:E,4,FALSE)</f>
        <v>#REF!</v>
      </c>
    </row>
    <row r="4746" spans="1:43" outlineLevel="1" x14ac:dyDescent="0.2">
      <c r="C4746" s="3" t="s">
        <v>9762</v>
      </c>
      <c r="AC4746" t="str">
        <f t="shared" si="148"/>
        <v/>
      </c>
      <c r="AE4746" t="str">
        <f t="shared" si="149"/>
        <v/>
      </c>
      <c r="AF4746" t="s">
        <v>1940</v>
      </c>
    </row>
    <row r="4747" spans="1:43" outlineLevel="1" x14ac:dyDescent="0.2">
      <c r="C4747" s="3" t="s">
        <v>9762</v>
      </c>
      <c r="AC4747" t="str">
        <f t="shared" si="148"/>
        <v/>
      </c>
      <c r="AE4747" t="str">
        <f t="shared" si="149"/>
        <v/>
      </c>
      <c r="AF4747" t="s">
        <v>9008</v>
      </c>
    </row>
    <row r="4748" spans="1:43" x14ac:dyDescent="0.2">
      <c r="A4748" t="s">
        <v>89</v>
      </c>
      <c r="B4748" t="s">
        <v>9368</v>
      </c>
      <c r="C4748" s="2" t="s">
        <v>9762</v>
      </c>
      <c r="D4748" t="s">
        <v>9762</v>
      </c>
      <c r="E4748" t="s">
        <v>9697</v>
      </c>
      <c r="F4748" t="s">
        <v>9763</v>
      </c>
      <c r="G4748" t="s">
        <v>9749</v>
      </c>
      <c r="H4748" t="s">
        <v>9764</v>
      </c>
      <c r="I4748" t="s">
        <v>4574</v>
      </c>
      <c r="J4748" t="s">
        <v>4164</v>
      </c>
      <c r="K4748" t="s">
        <v>513</v>
      </c>
      <c r="R4748" t="s">
        <v>5071</v>
      </c>
      <c r="Y4748" t="s">
        <v>513</v>
      </c>
      <c r="AC4748" t="str">
        <f t="shared" si="148"/>
        <v/>
      </c>
      <c r="AE4748" t="str">
        <f t="shared" si="149"/>
        <v/>
      </c>
      <c r="AF4748" t="s">
        <v>5680</v>
      </c>
      <c r="AH4748" t="s">
        <v>5697</v>
      </c>
      <c r="AI4748" t="s">
        <v>9765</v>
      </c>
      <c r="AJ4748" t="s">
        <v>98</v>
      </c>
      <c r="AK4748" t="s">
        <v>8977</v>
      </c>
      <c r="AL4748" t="s">
        <v>24</v>
      </c>
      <c r="AM4748" t="s">
        <v>585</v>
      </c>
      <c r="AN4748" t="s">
        <v>9755</v>
      </c>
      <c r="AO4748" t="e">
        <f>VLOOKUP(#REF!,SOC!B:E,3,FALSE)</f>
        <v>#REF!</v>
      </c>
      <c r="AQ4748" t="e">
        <f>VLOOKUP(#REF!,SOC!B:E,4,FALSE)</f>
        <v>#REF!</v>
      </c>
    </row>
    <row r="4749" spans="1:43" outlineLevel="1" x14ac:dyDescent="0.2">
      <c r="C4749" s="3" t="s">
        <v>9766</v>
      </c>
      <c r="AC4749" t="str">
        <f t="shared" si="148"/>
        <v/>
      </c>
      <c r="AE4749" t="str">
        <f t="shared" si="149"/>
        <v/>
      </c>
      <c r="AF4749" t="s">
        <v>1940</v>
      </c>
    </row>
    <row r="4750" spans="1:43" outlineLevel="1" x14ac:dyDescent="0.2">
      <c r="C4750" s="3" t="s">
        <v>9766</v>
      </c>
      <c r="AC4750" t="str">
        <f t="shared" si="148"/>
        <v/>
      </c>
      <c r="AE4750" t="str">
        <f t="shared" si="149"/>
        <v/>
      </c>
      <c r="AF4750" t="s">
        <v>9008</v>
      </c>
    </row>
    <row r="4751" spans="1:43" x14ac:dyDescent="0.2">
      <c r="A4751" t="s">
        <v>127</v>
      </c>
      <c r="B4751" t="s">
        <v>9368</v>
      </c>
      <c r="C4751" s="2" t="s">
        <v>9766</v>
      </c>
      <c r="D4751" t="s">
        <v>9766</v>
      </c>
      <c r="E4751" t="s">
        <v>9697</v>
      </c>
      <c r="F4751" t="s">
        <v>9709</v>
      </c>
      <c r="G4751" t="s">
        <v>9749</v>
      </c>
      <c r="H4751" t="s">
        <v>9767</v>
      </c>
      <c r="I4751" t="s">
        <v>4574</v>
      </c>
      <c r="J4751" t="s">
        <v>4164</v>
      </c>
      <c r="K4751" t="s">
        <v>513</v>
      </c>
      <c r="R4751" t="s">
        <v>5071</v>
      </c>
      <c r="Y4751" t="s">
        <v>513</v>
      </c>
      <c r="AC4751" t="str">
        <f t="shared" si="148"/>
        <v/>
      </c>
      <c r="AE4751" t="str">
        <f t="shared" si="149"/>
        <v/>
      </c>
      <c r="AF4751" t="s">
        <v>5680</v>
      </c>
      <c r="AH4751" t="s">
        <v>5697</v>
      </c>
      <c r="AI4751" t="s">
        <v>9765</v>
      </c>
      <c r="AJ4751" t="s">
        <v>98</v>
      </c>
      <c r="AK4751" t="s">
        <v>3575</v>
      </c>
      <c r="AL4751" t="s">
        <v>24</v>
      </c>
      <c r="AM4751" t="s">
        <v>101</v>
      </c>
      <c r="AN4751" t="s">
        <v>9707</v>
      </c>
      <c r="AO4751" t="e">
        <f>VLOOKUP(#REF!,SOC!B:E,3,FALSE)</f>
        <v>#REF!</v>
      </c>
      <c r="AQ4751" t="e">
        <f>VLOOKUP(#REF!,SOC!B:E,4,FALSE)</f>
        <v>#REF!</v>
      </c>
    </row>
    <row r="4752" spans="1:43" outlineLevel="1" x14ac:dyDescent="0.2">
      <c r="C4752" s="3" t="s">
        <v>9768</v>
      </c>
      <c r="AC4752" t="str">
        <f t="shared" si="148"/>
        <v/>
      </c>
      <c r="AE4752" t="str">
        <f t="shared" si="149"/>
        <v/>
      </c>
      <c r="AF4752" t="s">
        <v>1940</v>
      </c>
    </row>
    <row r="4753" spans="1:43" outlineLevel="1" x14ac:dyDescent="0.2">
      <c r="C4753" s="3" t="s">
        <v>9768</v>
      </c>
      <c r="AC4753" t="str">
        <f t="shared" si="148"/>
        <v/>
      </c>
      <c r="AE4753" t="str">
        <f t="shared" si="149"/>
        <v/>
      </c>
      <c r="AF4753" t="s">
        <v>9008</v>
      </c>
    </row>
    <row r="4754" spans="1:43" x14ac:dyDescent="0.2">
      <c r="A4754" t="s">
        <v>89</v>
      </c>
      <c r="B4754" t="s">
        <v>9368</v>
      </c>
      <c r="C4754" s="2" t="s">
        <v>9768</v>
      </c>
      <c r="D4754" t="s">
        <v>9768</v>
      </c>
      <c r="E4754" t="s">
        <v>9697</v>
      </c>
      <c r="F4754" t="s">
        <v>1952</v>
      </c>
      <c r="G4754" t="s">
        <v>9749</v>
      </c>
      <c r="H4754" t="s">
        <v>9769</v>
      </c>
      <c r="I4754" t="s">
        <v>1937</v>
      </c>
      <c r="J4754" t="s">
        <v>132</v>
      </c>
      <c r="K4754" t="s">
        <v>5857</v>
      </c>
      <c r="R4754" t="s">
        <v>5071</v>
      </c>
      <c r="Y4754" t="s">
        <v>513</v>
      </c>
      <c r="AC4754" t="str">
        <f t="shared" si="148"/>
        <v/>
      </c>
      <c r="AE4754" t="str">
        <f t="shared" si="149"/>
        <v/>
      </c>
      <c r="AF4754" t="s">
        <v>5680</v>
      </c>
      <c r="AI4754" t="s">
        <v>9770</v>
      </c>
      <c r="AJ4754" t="s">
        <v>98</v>
      </c>
      <c r="AK4754" t="s">
        <v>1178</v>
      </c>
      <c r="AL4754" t="s">
        <v>24</v>
      </c>
      <c r="AM4754" t="s">
        <v>101</v>
      </c>
      <c r="AN4754" t="s">
        <v>5563</v>
      </c>
      <c r="AO4754" t="e">
        <f>VLOOKUP(#REF!,SOC!B:E,3,FALSE)</f>
        <v>#REF!</v>
      </c>
      <c r="AQ4754" t="e">
        <f>VLOOKUP(#REF!,SOC!B:E,4,FALSE)</f>
        <v>#REF!</v>
      </c>
    </row>
    <row r="4755" spans="1:43" x14ac:dyDescent="0.2">
      <c r="A4755" t="s">
        <v>854</v>
      </c>
      <c r="B4755" t="s">
        <v>9368</v>
      </c>
      <c r="C4755" s="2" t="s">
        <v>9009</v>
      </c>
      <c r="H4755" t="s">
        <v>857</v>
      </c>
      <c r="AC4755" t="str">
        <f t="shared" si="148"/>
        <v/>
      </c>
      <c r="AE4755" t="str">
        <f t="shared" si="149"/>
        <v/>
      </c>
      <c r="AO4755" t="e">
        <f>VLOOKUP(#REF!,SOC!B:E,3,FALSE)</f>
        <v>#REF!</v>
      </c>
      <c r="AQ4755" t="e">
        <f>VLOOKUP(#REF!,SOC!B:E,4,FALSE)</f>
        <v>#REF!</v>
      </c>
    </row>
    <row r="4756" spans="1:43" outlineLevel="1" x14ac:dyDescent="0.2">
      <c r="C4756" s="3" t="s">
        <v>9010</v>
      </c>
      <c r="AC4756" t="str">
        <f t="shared" si="148"/>
        <v/>
      </c>
      <c r="AE4756" t="str">
        <f t="shared" si="149"/>
        <v/>
      </c>
      <c r="AF4756" t="s">
        <v>1940</v>
      </c>
    </row>
    <row r="4757" spans="1:43" outlineLevel="1" x14ac:dyDescent="0.2">
      <c r="C4757" s="3" t="s">
        <v>9010</v>
      </c>
      <c r="AC4757" t="str">
        <f t="shared" si="148"/>
        <v/>
      </c>
      <c r="AE4757" t="str">
        <f t="shared" si="149"/>
        <v/>
      </c>
      <c r="AF4757" t="s">
        <v>9008</v>
      </c>
    </row>
    <row r="4758" spans="1:43" x14ac:dyDescent="0.2">
      <c r="A4758" t="s">
        <v>127</v>
      </c>
      <c r="B4758" t="s">
        <v>9368</v>
      </c>
      <c r="C4758" s="2" t="s">
        <v>9010</v>
      </c>
      <c r="D4758" t="s">
        <v>9010</v>
      </c>
      <c r="E4758" t="s">
        <v>9697</v>
      </c>
      <c r="F4758" t="s">
        <v>1952</v>
      </c>
      <c r="G4758" t="s">
        <v>9749</v>
      </c>
      <c r="H4758" t="s">
        <v>9769</v>
      </c>
      <c r="I4758" t="s">
        <v>1937</v>
      </c>
      <c r="J4758" t="s">
        <v>132</v>
      </c>
      <c r="K4758" t="s">
        <v>513</v>
      </c>
      <c r="R4758" t="s">
        <v>5071</v>
      </c>
      <c r="Y4758" t="s">
        <v>513</v>
      </c>
      <c r="AC4758" t="str">
        <f t="shared" si="148"/>
        <v/>
      </c>
      <c r="AE4758" t="str">
        <f t="shared" si="149"/>
        <v/>
      </c>
      <c r="AF4758" t="s">
        <v>5680</v>
      </c>
      <c r="AI4758" t="s">
        <v>9770</v>
      </c>
      <c r="AJ4758" t="s">
        <v>98</v>
      </c>
      <c r="AK4758" t="s">
        <v>1178</v>
      </c>
      <c r="AL4758" t="s">
        <v>24</v>
      </c>
      <c r="AM4758" t="s">
        <v>101</v>
      </c>
      <c r="AN4758" t="s">
        <v>5765</v>
      </c>
      <c r="AO4758" t="e">
        <f>VLOOKUP(#REF!,SOC!B:E,3,FALSE)</f>
        <v>#REF!</v>
      </c>
      <c r="AQ4758" t="e">
        <f>VLOOKUP(#REF!,SOC!B:E,4,FALSE)</f>
        <v>#REF!</v>
      </c>
    </row>
    <row r="4759" spans="1:43" outlineLevel="1" x14ac:dyDescent="0.2">
      <c r="C4759" s="3" t="s">
        <v>9011</v>
      </c>
      <c r="AC4759" t="str">
        <f t="shared" si="148"/>
        <v/>
      </c>
      <c r="AE4759" t="str">
        <f t="shared" si="149"/>
        <v/>
      </c>
      <c r="AF4759" t="s">
        <v>1940</v>
      </c>
    </row>
    <row r="4760" spans="1:43" outlineLevel="1" x14ac:dyDescent="0.2">
      <c r="C4760" s="3" t="s">
        <v>9011</v>
      </c>
      <c r="AC4760" t="str">
        <f t="shared" si="148"/>
        <v/>
      </c>
      <c r="AE4760" t="str">
        <f t="shared" si="149"/>
        <v/>
      </c>
      <c r="AF4760" t="s">
        <v>9008</v>
      </c>
    </row>
    <row r="4761" spans="1:43" x14ac:dyDescent="0.2">
      <c r="A4761" t="s">
        <v>89</v>
      </c>
      <c r="B4761" t="s">
        <v>9368</v>
      </c>
      <c r="C4761" s="2" t="s">
        <v>9011</v>
      </c>
      <c r="D4761" t="s">
        <v>9011</v>
      </c>
      <c r="E4761" t="s">
        <v>9697</v>
      </c>
      <c r="F4761" t="s">
        <v>9698</v>
      </c>
      <c r="G4761" t="s">
        <v>9699</v>
      </c>
      <c r="H4761" t="s">
        <v>9012</v>
      </c>
      <c r="I4761" t="s">
        <v>1937</v>
      </c>
      <c r="J4761" t="s">
        <v>132</v>
      </c>
      <c r="K4761" t="s">
        <v>5753</v>
      </c>
      <c r="R4761" t="s">
        <v>513</v>
      </c>
      <c r="Y4761" t="s">
        <v>513</v>
      </c>
      <c r="AC4761" t="str">
        <f t="shared" si="148"/>
        <v/>
      </c>
      <c r="AE4761" t="str">
        <f t="shared" si="149"/>
        <v/>
      </c>
      <c r="AF4761" t="s">
        <v>5680</v>
      </c>
      <c r="AH4761" t="s">
        <v>5697</v>
      </c>
      <c r="AI4761" t="s">
        <v>9013</v>
      </c>
      <c r="AJ4761" t="s">
        <v>1942</v>
      </c>
      <c r="AK4761" t="s">
        <v>2254</v>
      </c>
      <c r="AL4761" t="s">
        <v>24</v>
      </c>
      <c r="AM4761" t="s">
        <v>101</v>
      </c>
      <c r="AN4761" t="s">
        <v>9702</v>
      </c>
      <c r="AO4761" t="e">
        <f>VLOOKUP(#REF!,SOC!B:E,3,FALSE)</f>
        <v>#REF!</v>
      </c>
      <c r="AQ4761" t="e">
        <f>VLOOKUP(#REF!,SOC!B:E,4,FALSE)</f>
        <v>#REF!</v>
      </c>
    </row>
    <row r="4762" spans="1:43" x14ac:dyDescent="0.2">
      <c r="A4762" t="s">
        <v>854</v>
      </c>
      <c r="B4762" t="s">
        <v>9368</v>
      </c>
      <c r="C4762" s="2" t="s">
        <v>9014</v>
      </c>
      <c r="H4762" t="s">
        <v>857</v>
      </c>
      <c r="AC4762" t="str">
        <f t="shared" si="148"/>
        <v/>
      </c>
      <c r="AE4762" t="str">
        <f t="shared" si="149"/>
        <v/>
      </c>
      <c r="AO4762" t="e">
        <f>VLOOKUP(#REF!,SOC!B:E,3,FALSE)</f>
        <v>#REF!</v>
      </c>
      <c r="AQ4762" t="e">
        <f>VLOOKUP(#REF!,SOC!B:E,4,FALSE)</f>
        <v>#REF!</v>
      </c>
    </row>
    <row r="4763" spans="1:43" outlineLevel="1" x14ac:dyDescent="0.2">
      <c r="C4763" s="3" t="s">
        <v>9015</v>
      </c>
      <c r="AC4763" t="str">
        <f t="shared" si="148"/>
        <v/>
      </c>
      <c r="AE4763" t="str">
        <f t="shared" si="149"/>
        <v/>
      </c>
      <c r="AF4763" t="s">
        <v>1940</v>
      </c>
    </row>
    <row r="4764" spans="1:43" outlineLevel="1" x14ac:dyDescent="0.2">
      <c r="C4764" s="3" t="s">
        <v>9015</v>
      </c>
      <c r="AC4764" t="str">
        <f t="shared" si="148"/>
        <v/>
      </c>
      <c r="AE4764" t="str">
        <f t="shared" si="149"/>
        <v/>
      </c>
      <c r="AF4764" t="s">
        <v>9008</v>
      </c>
    </row>
    <row r="4765" spans="1:43" x14ac:dyDescent="0.2">
      <c r="A4765" t="s">
        <v>127</v>
      </c>
      <c r="B4765" t="s">
        <v>9368</v>
      </c>
      <c r="C4765" s="2" t="s">
        <v>9015</v>
      </c>
      <c r="D4765" t="s">
        <v>9015</v>
      </c>
      <c r="E4765" t="s">
        <v>9697</v>
      </c>
      <c r="F4765" t="s">
        <v>9705</v>
      </c>
      <c r="G4765" t="s">
        <v>9699</v>
      </c>
      <c r="H4765" t="s">
        <v>9016</v>
      </c>
      <c r="I4765" t="s">
        <v>1937</v>
      </c>
      <c r="J4765" t="s">
        <v>132</v>
      </c>
      <c r="R4765" t="s">
        <v>513</v>
      </c>
      <c r="Y4765" t="s">
        <v>513</v>
      </c>
      <c r="AC4765" t="str">
        <f t="shared" si="148"/>
        <v/>
      </c>
      <c r="AE4765" t="str">
        <f t="shared" si="149"/>
        <v/>
      </c>
      <c r="AF4765" t="s">
        <v>5680</v>
      </c>
      <c r="AH4765" t="s">
        <v>5697</v>
      </c>
      <c r="AI4765" t="s">
        <v>9013</v>
      </c>
      <c r="AJ4765" t="s">
        <v>1942</v>
      </c>
      <c r="AK4765" t="s">
        <v>2254</v>
      </c>
      <c r="AL4765" t="s">
        <v>24</v>
      </c>
      <c r="AM4765" t="s">
        <v>101</v>
      </c>
      <c r="AN4765" t="s">
        <v>9707</v>
      </c>
      <c r="AO4765" t="e">
        <f>VLOOKUP(#REF!,SOC!B:E,3,FALSE)</f>
        <v>#REF!</v>
      </c>
      <c r="AQ4765" t="e">
        <f>VLOOKUP(#REF!,SOC!B:E,4,FALSE)</f>
        <v>#REF!</v>
      </c>
    </row>
    <row r="4766" spans="1:43" outlineLevel="1" x14ac:dyDescent="0.2">
      <c r="C4766" s="3" t="s">
        <v>9017</v>
      </c>
      <c r="AC4766" t="str">
        <f t="shared" si="148"/>
        <v/>
      </c>
      <c r="AE4766" t="str">
        <f t="shared" si="149"/>
        <v/>
      </c>
      <c r="AF4766" t="s">
        <v>1940</v>
      </c>
    </row>
    <row r="4767" spans="1:43" outlineLevel="1" x14ac:dyDescent="0.2">
      <c r="C4767" s="3" t="s">
        <v>9017</v>
      </c>
      <c r="AC4767" t="str">
        <f t="shared" si="148"/>
        <v/>
      </c>
      <c r="AE4767" t="str">
        <f t="shared" si="149"/>
        <v/>
      </c>
      <c r="AF4767" t="s">
        <v>9008</v>
      </c>
    </row>
    <row r="4768" spans="1:43" x14ac:dyDescent="0.2">
      <c r="A4768" t="s">
        <v>89</v>
      </c>
      <c r="B4768" t="s">
        <v>9368</v>
      </c>
      <c r="C4768" s="2" t="s">
        <v>9017</v>
      </c>
      <c r="D4768" t="s">
        <v>9017</v>
      </c>
      <c r="E4768" t="s">
        <v>9697</v>
      </c>
      <c r="F4768" t="s">
        <v>9709</v>
      </c>
      <c r="G4768" t="s">
        <v>9699</v>
      </c>
      <c r="H4768" t="s">
        <v>9018</v>
      </c>
      <c r="I4768" t="s">
        <v>4574</v>
      </c>
      <c r="J4768" t="s">
        <v>4164</v>
      </c>
      <c r="K4768" t="s">
        <v>5753</v>
      </c>
      <c r="R4768" t="s">
        <v>513</v>
      </c>
      <c r="Y4768" t="s">
        <v>513</v>
      </c>
      <c r="AC4768" t="str">
        <f t="shared" si="148"/>
        <v/>
      </c>
      <c r="AE4768" t="str">
        <f t="shared" si="149"/>
        <v/>
      </c>
      <c r="AF4768" t="s">
        <v>5680</v>
      </c>
      <c r="AH4768" t="s">
        <v>5697</v>
      </c>
      <c r="AI4768" t="s">
        <v>9019</v>
      </c>
      <c r="AJ4768" t="s">
        <v>1942</v>
      </c>
      <c r="AK4768" t="s">
        <v>23</v>
      </c>
      <c r="AL4768" t="s">
        <v>24</v>
      </c>
      <c r="AM4768" t="s">
        <v>101</v>
      </c>
      <c r="AN4768" t="s">
        <v>9702</v>
      </c>
      <c r="AO4768" t="e">
        <f>VLOOKUP(#REF!,SOC!B:E,3,FALSE)</f>
        <v>#REF!</v>
      </c>
      <c r="AQ4768" t="e">
        <f>VLOOKUP(#REF!,SOC!B:E,4,FALSE)</f>
        <v>#REF!</v>
      </c>
    </row>
    <row r="4769" spans="1:43" x14ac:dyDescent="0.2">
      <c r="A4769" t="s">
        <v>854</v>
      </c>
      <c r="B4769" t="s">
        <v>9368</v>
      </c>
      <c r="C4769" s="2" t="s">
        <v>9020</v>
      </c>
      <c r="H4769" t="s">
        <v>857</v>
      </c>
      <c r="AC4769" t="str">
        <f t="shared" si="148"/>
        <v/>
      </c>
      <c r="AE4769" t="str">
        <f t="shared" si="149"/>
        <v/>
      </c>
      <c r="AO4769" t="e">
        <f>VLOOKUP(#REF!,SOC!B:E,3,FALSE)</f>
        <v>#REF!</v>
      </c>
      <c r="AQ4769" t="e">
        <f>VLOOKUP(#REF!,SOC!B:E,4,FALSE)</f>
        <v>#REF!</v>
      </c>
    </row>
    <row r="4770" spans="1:43" outlineLevel="1" x14ac:dyDescent="0.2">
      <c r="C4770" s="3" t="s">
        <v>9021</v>
      </c>
      <c r="AC4770" t="str">
        <f t="shared" si="148"/>
        <v/>
      </c>
      <c r="AE4770" t="str">
        <f t="shared" si="149"/>
        <v/>
      </c>
      <c r="AF4770" t="s">
        <v>1940</v>
      </c>
    </row>
    <row r="4771" spans="1:43" outlineLevel="1" x14ac:dyDescent="0.2">
      <c r="C4771" s="3" t="s">
        <v>9021</v>
      </c>
      <c r="AC4771" t="str">
        <f t="shared" si="148"/>
        <v/>
      </c>
      <c r="AE4771" t="str">
        <f t="shared" si="149"/>
        <v/>
      </c>
      <c r="AF4771" t="s">
        <v>9008</v>
      </c>
    </row>
    <row r="4772" spans="1:43" x14ac:dyDescent="0.2">
      <c r="A4772" t="s">
        <v>89</v>
      </c>
      <c r="B4772" t="s">
        <v>9368</v>
      </c>
      <c r="C4772" s="2" t="s">
        <v>9021</v>
      </c>
      <c r="D4772" t="s">
        <v>9021</v>
      </c>
      <c r="E4772" t="s">
        <v>9697</v>
      </c>
      <c r="F4772" t="s">
        <v>9709</v>
      </c>
      <c r="G4772" t="s">
        <v>9699</v>
      </c>
      <c r="H4772" t="s">
        <v>9022</v>
      </c>
      <c r="I4772" t="s">
        <v>4574</v>
      </c>
      <c r="J4772" t="s">
        <v>4164</v>
      </c>
      <c r="R4772" t="s">
        <v>513</v>
      </c>
      <c r="Y4772" t="s">
        <v>513</v>
      </c>
      <c r="AC4772" t="str">
        <f t="shared" si="148"/>
        <v/>
      </c>
      <c r="AE4772" t="str">
        <f t="shared" si="149"/>
        <v/>
      </c>
      <c r="AF4772" t="s">
        <v>5680</v>
      </c>
      <c r="AH4772" t="s">
        <v>5697</v>
      </c>
      <c r="AI4772" t="s">
        <v>9023</v>
      </c>
      <c r="AJ4772" t="s">
        <v>1942</v>
      </c>
      <c r="AK4772" t="s">
        <v>23</v>
      </c>
      <c r="AL4772" t="s">
        <v>24</v>
      </c>
      <c r="AM4772" t="s">
        <v>101</v>
      </c>
      <c r="AN4772" t="s">
        <v>9755</v>
      </c>
      <c r="AO4772" t="e">
        <f>VLOOKUP(#REF!,SOC!B:E,3,FALSE)</f>
        <v>#REF!</v>
      </c>
      <c r="AQ4772" t="e">
        <f>VLOOKUP(#REF!,SOC!B:E,4,FALSE)</f>
        <v>#REF!</v>
      </c>
    </row>
    <row r="4773" spans="1:43" outlineLevel="1" x14ac:dyDescent="0.2">
      <c r="C4773" s="3" t="s">
        <v>9024</v>
      </c>
      <c r="AC4773" t="str">
        <f t="shared" si="148"/>
        <v/>
      </c>
      <c r="AE4773" t="str">
        <f t="shared" si="149"/>
        <v/>
      </c>
      <c r="AF4773" t="s">
        <v>1940</v>
      </c>
    </row>
    <row r="4774" spans="1:43" outlineLevel="1" x14ac:dyDescent="0.2">
      <c r="C4774" s="3" t="s">
        <v>9024</v>
      </c>
      <c r="AC4774" t="str">
        <f t="shared" si="148"/>
        <v/>
      </c>
      <c r="AE4774" t="str">
        <f t="shared" si="149"/>
        <v/>
      </c>
      <c r="AF4774" t="s">
        <v>9008</v>
      </c>
    </row>
    <row r="4775" spans="1:43" x14ac:dyDescent="0.2">
      <c r="A4775" t="s">
        <v>127</v>
      </c>
      <c r="B4775" t="s">
        <v>9368</v>
      </c>
      <c r="C4775" s="2" t="s">
        <v>9024</v>
      </c>
      <c r="D4775" t="s">
        <v>9024</v>
      </c>
      <c r="E4775" t="s">
        <v>9697</v>
      </c>
      <c r="F4775" t="s">
        <v>9709</v>
      </c>
      <c r="G4775" t="s">
        <v>9699</v>
      </c>
      <c r="H4775" t="s">
        <v>9025</v>
      </c>
      <c r="I4775" t="s">
        <v>4574</v>
      </c>
      <c r="J4775" t="s">
        <v>4164</v>
      </c>
      <c r="R4775" t="s">
        <v>513</v>
      </c>
      <c r="Y4775" t="s">
        <v>513</v>
      </c>
      <c r="AC4775" t="str">
        <f t="shared" si="148"/>
        <v/>
      </c>
      <c r="AE4775" t="str">
        <f t="shared" si="149"/>
        <v/>
      </c>
      <c r="AF4775" t="s">
        <v>5680</v>
      </c>
      <c r="AH4775" t="s">
        <v>5697</v>
      </c>
      <c r="AI4775" t="s">
        <v>9023</v>
      </c>
      <c r="AJ4775" t="s">
        <v>1942</v>
      </c>
      <c r="AK4775" t="s">
        <v>23</v>
      </c>
      <c r="AL4775" t="s">
        <v>24</v>
      </c>
      <c r="AM4775" t="s">
        <v>101</v>
      </c>
      <c r="AN4775" t="s">
        <v>9707</v>
      </c>
      <c r="AO4775" t="e">
        <f>VLOOKUP(#REF!,SOC!B:E,3,FALSE)</f>
        <v>#REF!</v>
      </c>
      <c r="AQ4775" t="e">
        <f>VLOOKUP(#REF!,SOC!B:E,4,FALSE)</f>
        <v>#REF!</v>
      </c>
    </row>
    <row r="4776" spans="1:43" outlineLevel="1" x14ac:dyDescent="0.2">
      <c r="C4776" s="3" t="s">
        <v>9026</v>
      </c>
      <c r="AC4776" t="str">
        <f t="shared" si="148"/>
        <v/>
      </c>
      <c r="AE4776" t="str">
        <f t="shared" si="149"/>
        <v/>
      </c>
      <c r="AF4776" t="s">
        <v>1940</v>
      </c>
    </row>
    <row r="4777" spans="1:43" outlineLevel="1" x14ac:dyDescent="0.2">
      <c r="C4777" s="3" t="s">
        <v>9026</v>
      </c>
      <c r="AC4777" t="str">
        <f t="shared" si="148"/>
        <v/>
      </c>
      <c r="AE4777" t="str">
        <f t="shared" si="149"/>
        <v/>
      </c>
      <c r="AF4777" t="s">
        <v>9008</v>
      </c>
    </row>
    <row r="4778" spans="1:43" x14ac:dyDescent="0.2">
      <c r="A4778" t="s">
        <v>89</v>
      </c>
      <c r="B4778" t="s">
        <v>9368</v>
      </c>
      <c r="C4778" s="2" t="s">
        <v>9026</v>
      </c>
      <c r="D4778" t="s">
        <v>9026</v>
      </c>
      <c r="E4778" t="s">
        <v>9724</v>
      </c>
      <c r="F4778" t="s">
        <v>9725</v>
      </c>
      <c r="G4778" t="s">
        <v>9027</v>
      </c>
      <c r="H4778" t="s">
        <v>9028</v>
      </c>
      <c r="I4778" t="s">
        <v>1937</v>
      </c>
      <c r="J4778" t="s">
        <v>132</v>
      </c>
      <c r="K4778" t="s">
        <v>5753</v>
      </c>
      <c r="R4778" t="s">
        <v>6264</v>
      </c>
      <c r="Y4778" t="s">
        <v>6264</v>
      </c>
      <c r="AC4778" t="str">
        <f t="shared" si="148"/>
        <v/>
      </c>
      <c r="AE4778" t="str">
        <f t="shared" si="149"/>
        <v/>
      </c>
      <c r="AF4778" t="s">
        <v>5680</v>
      </c>
      <c r="AH4778" t="s">
        <v>5697</v>
      </c>
      <c r="AI4778" t="s">
        <v>9029</v>
      </c>
      <c r="AJ4778" t="s">
        <v>98</v>
      </c>
      <c r="AK4778" t="s">
        <v>1195</v>
      </c>
      <c r="AL4778" t="s">
        <v>24</v>
      </c>
      <c r="AM4778" t="s">
        <v>101</v>
      </c>
      <c r="AN4778" t="s">
        <v>9728</v>
      </c>
      <c r="AO4778" t="e">
        <f>VLOOKUP(#REF!,SOC!B:E,3,FALSE)</f>
        <v>#REF!</v>
      </c>
      <c r="AQ4778" t="e">
        <f>VLOOKUP(#REF!,SOC!B:E,4,FALSE)</f>
        <v>#REF!</v>
      </c>
    </row>
    <row r="4779" spans="1:43" x14ac:dyDescent="0.2">
      <c r="A4779" t="s">
        <v>854</v>
      </c>
      <c r="B4779" t="s">
        <v>9368</v>
      </c>
      <c r="C4779" s="2" t="s">
        <v>9030</v>
      </c>
      <c r="H4779" t="s">
        <v>857</v>
      </c>
      <c r="AC4779" t="str">
        <f t="shared" si="148"/>
        <v/>
      </c>
      <c r="AE4779" t="str">
        <f t="shared" si="149"/>
        <v/>
      </c>
      <c r="AO4779" t="e">
        <f>VLOOKUP(#REF!,SOC!B:E,3,FALSE)</f>
        <v>#REF!</v>
      </c>
      <c r="AQ4779" t="e">
        <f>VLOOKUP(#REF!,SOC!B:E,4,FALSE)</f>
        <v>#REF!</v>
      </c>
    </row>
    <row r="4780" spans="1:43" outlineLevel="1" x14ac:dyDescent="0.2">
      <c r="C4780" s="3" t="s">
        <v>9031</v>
      </c>
      <c r="AC4780" t="str">
        <f t="shared" si="148"/>
        <v/>
      </c>
      <c r="AE4780" t="str">
        <f t="shared" si="149"/>
        <v/>
      </c>
      <c r="AF4780" t="s">
        <v>1940</v>
      </c>
    </row>
    <row r="4781" spans="1:43" outlineLevel="1" x14ac:dyDescent="0.2">
      <c r="C4781" s="3" t="s">
        <v>9031</v>
      </c>
      <c r="AC4781" t="str">
        <f t="shared" si="148"/>
        <v/>
      </c>
      <c r="AE4781" t="str">
        <f t="shared" si="149"/>
        <v/>
      </c>
      <c r="AF4781" t="s">
        <v>9008</v>
      </c>
    </row>
    <row r="4782" spans="1:43" x14ac:dyDescent="0.2">
      <c r="A4782" t="s">
        <v>89</v>
      </c>
      <c r="B4782" t="s">
        <v>9368</v>
      </c>
      <c r="C4782" s="2" t="s">
        <v>9031</v>
      </c>
      <c r="D4782" t="s">
        <v>9031</v>
      </c>
      <c r="E4782" t="s">
        <v>9724</v>
      </c>
      <c r="F4782" t="s">
        <v>1952</v>
      </c>
      <c r="G4782" t="s">
        <v>9027</v>
      </c>
      <c r="H4782" t="s">
        <v>9980</v>
      </c>
      <c r="I4782" t="s">
        <v>1937</v>
      </c>
      <c r="J4782" t="s">
        <v>132</v>
      </c>
      <c r="K4782" t="s">
        <v>5753</v>
      </c>
      <c r="R4782" t="s">
        <v>6264</v>
      </c>
      <c r="Y4782" t="s">
        <v>6264</v>
      </c>
      <c r="AC4782" t="str">
        <f t="shared" si="148"/>
        <v/>
      </c>
      <c r="AE4782" t="str">
        <f t="shared" si="149"/>
        <v/>
      </c>
      <c r="AF4782" t="s">
        <v>5680</v>
      </c>
      <c r="AH4782" t="s">
        <v>5697</v>
      </c>
      <c r="AI4782" t="s">
        <v>9029</v>
      </c>
      <c r="AJ4782" t="s">
        <v>98</v>
      </c>
      <c r="AK4782" t="s">
        <v>1195</v>
      </c>
      <c r="AL4782" t="s">
        <v>24</v>
      </c>
      <c r="AM4782" t="s">
        <v>101</v>
      </c>
      <c r="AN4782" t="s">
        <v>9981</v>
      </c>
      <c r="AO4782" t="e">
        <f>VLOOKUP(#REF!,SOC!B:E,3,FALSE)</f>
        <v>#REF!</v>
      </c>
      <c r="AQ4782" t="e">
        <f>VLOOKUP(#REF!,SOC!B:E,4,FALSE)</f>
        <v>#REF!</v>
      </c>
    </row>
    <row r="4783" spans="1:43" x14ac:dyDescent="0.2">
      <c r="A4783" t="s">
        <v>854</v>
      </c>
      <c r="B4783" t="s">
        <v>9368</v>
      </c>
      <c r="C4783" s="2" t="s">
        <v>9982</v>
      </c>
      <c r="H4783" t="s">
        <v>857</v>
      </c>
      <c r="AC4783" t="str">
        <f t="shared" si="148"/>
        <v/>
      </c>
      <c r="AE4783" t="str">
        <f t="shared" si="149"/>
        <v/>
      </c>
      <c r="AO4783" t="e">
        <f>VLOOKUP(#REF!,SOC!B:E,3,FALSE)</f>
        <v>#REF!</v>
      </c>
      <c r="AQ4783" t="e">
        <f>VLOOKUP(#REF!,SOC!B:E,4,FALSE)</f>
        <v>#REF!</v>
      </c>
    </row>
    <row r="4784" spans="1:43" outlineLevel="1" x14ac:dyDescent="0.2">
      <c r="C4784" s="3" t="s">
        <v>9983</v>
      </c>
      <c r="AC4784" t="str">
        <f t="shared" si="148"/>
        <v/>
      </c>
      <c r="AE4784" t="str">
        <f t="shared" si="149"/>
        <v/>
      </c>
      <c r="AF4784" t="s">
        <v>1940</v>
      </c>
    </row>
    <row r="4785" spans="1:43" outlineLevel="1" x14ac:dyDescent="0.2">
      <c r="C4785" s="3" t="s">
        <v>9983</v>
      </c>
      <c r="AC4785" t="str">
        <f t="shared" si="148"/>
        <v/>
      </c>
      <c r="AE4785" t="str">
        <f t="shared" si="149"/>
        <v/>
      </c>
      <c r="AF4785" t="s">
        <v>9008</v>
      </c>
    </row>
    <row r="4786" spans="1:43" x14ac:dyDescent="0.2">
      <c r="A4786" t="s">
        <v>127</v>
      </c>
      <c r="B4786" t="s">
        <v>9368</v>
      </c>
      <c r="C4786" s="2" t="s">
        <v>9983</v>
      </c>
      <c r="D4786" t="s">
        <v>9983</v>
      </c>
      <c r="E4786" t="s">
        <v>9724</v>
      </c>
      <c r="F4786" t="s">
        <v>1952</v>
      </c>
      <c r="G4786" t="s">
        <v>9027</v>
      </c>
      <c r="H4786" t="s">
        <v>9984</v>
      </c>
      <c r="I4786" t="s">
        <v>1937</v>
      </c>
      <c r="J4786" t="s">
        <v>132</v>
      </c>
      <c r="R4786" t="s">
        <v>6264</v>
      </c>
      <c r="Y4786" t="s">
        <v>6264</v>
      </c>
      <c r="AC4786" t="str">
        <f t="shared" si="148"/>
        <v/>
      </c>
      <c r="AE4786" t="str">
        <f t="shared" si="149"/>
        <v/>
      </c>
      <c r="AF4786" t="s">
        <v>5680</v>
      </c>
      <c r="AH4786" t="s">
        <v>5697</v>
      </c>
      <c r="AI4786" t="s">
        <v>9029</v>
      </c>
      <c r="AJ4786" t="s">
        <v>98</v>
      </c>
      <c r="AK4786" t="s">
        <v>1195</v>
      </c>
      <c r="AL4786" t="s">
        <v>24</v>
      </c>
      <c r="AM4786" t="s">
        <v>101</v>
      </c>
      <c r="AN4786" t="s">
        <v>9732</v>
      </c>
      <c r="AO4786" t="e">
        <f>VLOOKUP(#REF!,SOC!B:E,3,FALSE)</f>
        <v>#REF!</v>
      </c>
      <c r="AQ4786" t="e">
        <f>VLOOKUP(#REF!,SOC!B:E,4,FALSE)</f>
        <v>#REF!</v>
      </c>
    </row>
    <row r="4787" spans="1:43" outlineLevel="1" x14ac:dyDescent="0.2">
      <c r="C4787" s="3" t="s">
        <v>9985</v>
      </c>
      <c r="AC4787" t="str">
        <f t="shared" si="148"/>
        <v/>
      </c>
      <c r="AE4787" t="str">
        <f t="shared" si="149"/>
        <v/>
      </c>
      <c r="AF4787" t="s">
        <v>1940</v>
      </c>
    </row>
    <row r="4788" spans="1:43" outlineLevel="1" x14ac:dyDescent="0.2">
      <c r="C4788" s="3" t="s">
        <v>9985</v>
      </c>
      <c r="AC4788" t="str">
        <f t="shared" si="148"/>
        <v/>
      </c>
      <c r="AE4788" t="str">
        <f t="shared" si="149"/>
        <v/>
      </c>
      <c r="AF4788" t="s">
        <v>9008</v>
      </c>
    </row>
    <row r="4789" spans="1:43" x14ac:dyDescent="0.2">
      <c r="A4789" t="s">
        <v>127</v>
      </c>
      <c r="B4789" t="s">
        <v>9368</v>
      </c>
      <c r="C4789" s="2" t="s">
        <v>9985</v>
      </c>
      <c r="D4789" t="s">
        <v>9985</v>
      </c>
      <c r="E4789" t="s">
        <v>9724</v>
      </c>
      <c r="F4789" t="s">
        <v>1952</v>
      </c>
      <c r="G4789" t="s">
        <v>9027</v>
      </c>
      <c r="H4789" t="s">
        <v>9986</v>
      </c>
      <c r="I4789" t="s">
        <v>1937</v>
      </c>
      <c r="J4789" t="s">
        <v>132</v>
      </c>
      <c r="R4789" t="s">
        <v>6264</v>
      </c>
      <c r="Y4789" t="s">
        <v>6264</v>
      </c>
      <c r="AC4789" t="str">
        <f t="shared" si="148"/>
        <v/>
      </c>
      <c r="AE4789" t="str">
        <f t="shared" si="149"/>
        <v/>
      </c>
      <c r="AF4789" t="s">
        <v>5680</v>
      </c>
      <c r="AH4789" t="s">
        <v>5697</v>
      </c>
      <c r="AI4789" t="s">
        <v>9029</v>
      </c>
      <c r="AJ4789" t="s">
        <v>98</v>
      </c>
      <c r="AK4789" t="s">
        <v>1178</v>
      </c>
      <c r="AL4789" t="s">
        <v>24</v>
      </c>
      <c r="AM4789" t="s">
        <v>101</v>
      </c>
      <c r="AN4789" t="s">
        <v>9987</v>
      </c>
      <c r="AO4789" t="e">
        <f>VLOOKUP(#REF!,SOC!B:E,3,FALSE)</f>
        <v>#REF!</v>
      </c>
      <c r="AQ4789" t="e">
        <f>VLOOKUP(#REF!,SOC!B:E,4,FALSE)</f>
        <v>#REF!</v>
      </c>
    </row>
    <row r="4790" spans="1:43" outlineLevel="1" x14ac:dyDescent="0.2">
      <c r="C4790" s="3" t="s">
        <v>9988</v>
      </c>
      <c r="AC4790" t="str">
        <f t="shared" si="148"/>
        <v/>
      </c>
      <c r="AE4790" t="str">
        <f t="shared" si="149"/>
        <v/>
      </c>
      <c r="AF4790" t="s">
        <v>1940</v>
      </c>
    </row>
    <row r="4791" spans="1:43" outlineLevel="1" x14ac:dyDescent="0.2">
      <c r="C4791" s="3" t="s">
        <v>9988</v>
      </c>
      <c r="AC4791" t="str">
        <f t="shared" si="148"/>
        <v/>
      </c>
      <c r="AE4791" t="str">
        <f t="shared" si="149"/>
        <v/>
      </c>
      <c r="AF4791" t="s">
        <v>9008</v>
      </c>
    </row>
    <row r="4792" spans="1:43" x14ac:dyDescent="0.2">
      <c r="A4792" t="s">
        <v>89</v>
      </c>
      <c r="B4792" t="s">
        <v>9368</v>
      </c>
      <c r="C4792" s="2" t="s">
        <v>9988</v>
      </c>
      <c r="D4792" t="s">
        <v>9988</v>
      </c>
      <c r="E4792" t="s">
        <v>9724</v>
      </c>
      <c r="F4792" t="s">
        <v>9734</v>
      </c>
      <c r="G4792" t="s">
        <v>9027</v>
      </c>
      <c r="H4792" t="s">
        <v>9989</v>
      </c>
      <c r="I4792" t="s">
        <v>4574</v>
      </c>
      <c r="J4792" t="s">
        <v>4164</v>
      </c>
      <c r="K4792" t="s">
        <v>5753</v>
      </c>
      <c r="R4792" t="s">
        <v>6264</v>
      </c>
      <c r="Y4792" t="s">
        <v>6264</v>
      </c>
      <c r="AC4792" t="str">
        <f t="shared" si="148"/>
        <v/>
      </c>
      <c r="AE4792" t="str">
        <f t="shared" si="149"/>
        <v/>
      </c>
      <c r="AF4792" t="s">
        <v>5680</v>
      </c>
      <c r="AH4792" t="s">
        <v>5697</v>
      </c>
      <c r="AI4792" t="s">
        <v>9990</v>
      </c>
      <c r="AJ4792" t="s">
        <v>98</v>
      </c>
      <c r="AK4792" t="s">
        <v>8977</v>
      </c>
      <c r="AL4792" t="s">
        <v>24</v>
      </c>
      <c r="AM4792" t="s">
        <v>101</v>
      </c>
      <c r="AN4792" t="s">
        <v>9728</v>
      </c>
      <c r="AO4792" t="e">
        <f>VLOOKUP(#REF!,SOC!B:E,3,FALSE)</f>
        <v>#REF!</v>
      </c>
      <c r="AQ4792" t="e">
        <f>VLOOKUP(#REF!,SOC!B:E,4,FALSE)</f>
        <v>#REF!</v>
      </c>
    </row>
    <row r="4793" spans="1:43" x14ac:dyDescent="0.2">
      <c r="A4793" t="s">
        <v>854</v>
      </c>
      <c r="B4793" t="s">
        <v>9368</v>
      </c>
      <c r="C4793" s="2" t="s">
        <v>9991</v>
      </c>
      <c r="H4793" t="s">
        <v>857</v>
      </c>
      <c r="AC4793" t="str">
        <f t="shared" si="148"/>
        <v/>
      </c>
      <c r="AE4793" t="str">
        <f t="shared" si="149"/>
        <v/>
      </c>
      <c r="AO4793" t="e">
        <f>VLOOKUP(#REF!,SOC!B:E,3,FALSE)</f>
        <v>#REF!</v>
      </c>
      <c r="AQ4793" t="e">
        <f>VLOOKUP(#REF!,SOC!B:E,4,FALSE)</f>
        <v>#REF!</v>
      </c>
    </row>
    <row r="4794" spans="1:43" outlineLevel="1" x14ac:dyDescent="0.2">
      <c r="C4794" s="3" t="s">
        <v>9992</v>
      </c>
      <c r="AC4794" t="str">
        <f t="shared" si="148"/>
        <v/>
      </c>
      <c r="AE4794" t="str">
        <f t="shared" si="149"/>
        <v/>
      </c>
      <c r="AF4794" t="s">
        <v>1940</v>
      </c>
    </row>
    <row r="4795" spans="1:43" outlineLevel="1" x14ac:dyDescent="0.2">
      <c r="C4795" s="3" t="s">
        <v>9992</v>
      </c>
      <c r="AC4795" t="str">
        <f t="shared" si="148"/>
        <v/>
      </c>
      <c r="AE4795" t="str">
        <f t="shared" si="149"/>
        <v/>
      </c>
      <c r="AF4795" t="s">
        <v>9008</v>
      </c>
    </row>
    <row r="4796" spans="1:43" x14ac:dyDescent="0.2">
      <c r="A4796" t="s">
        <v>89</v>
      </c>
      <c r="B4796" t="s">
        <v>9368</v>
      </c>
      <c r="C4796" s="2" t="s">
        <v>9992</v>
      </c>
      <c r="D4796" t="s">
        <v>9992</v>
      </c>
      <c r="E4796" t="s">
        <v>9724</v>
      </c>
      <c r="F4796" t="s">
        <v>9898</v>
      </c>
      <c r="G4796" t="s">
        <v>9027</v>
      </c>
      <c r="H4796" t="s">
        <v>9993</v>
      </c>
      <c r="I4796" t="s">
        <v>4574</v>
      </c>
      <c r="J4796" t="s">
        <v>4164</v>
      </c>
      <c r="K4796" t="s">
        <v>5753</v>
      </c>
      <c r="R4796" t="s">
        <v>6264</v>
      </c>
      <c r="Y4796" t="s">
        <v>6264</v>
      </c>
      <c r="AC4796" t="str">
        <f t="shared" si="148"/>
        <v/>
      </c>
      <c r="AE4796" t="str">
        <f t="shared" si="149"/>
        <v/>
      </c>
      <c r="AF4796" t="s">
        <v>5680</v>
      </c>
      <c r="AH4796" t="s">
        <v>5697</v>
      </c>
      <c r="AI4796" t="s">
        <v>9994</v>
      </c>
      <c r="AJ4796" t="s">
        <v>98</v>
      </c>
      <c r="AK4796" t="s">
        <v>8977</v>
      </c>
      <c r="AL4796" t="s">
        <v>24</v>
      </c>
      <c r="AM4796" t="s">
        <v>101</v>
      </c>
      <c r="AN4796" t="s">
        <v>9981</v>
      </c>
      <c r="AO4796" t="e">
        <f>VLOOKUP(#REF!,SOC!B:E,3,FALSE)</f>
        <v>#REF!</v>
      </c>
      <c r="AQ4796" t="e">
        <f>VLOOKUP(#REF!,SOC!B:E,4,FALSE)</f>
        <v>#REF!</v>
      </c>
    </row>
    <row r="4797" spans="1:43" x14ac:dyDescent="0.2">
      <c r="A4797" t="s">
        <v>854</v>
      </c>
      <c r="B4797" t="s">
        <v>9368</v>
      </c>
      <c r="C4797" s="2" t="s">
        <v>9995</v>
      </c>
      <c r="H4797" t="s">
        <v>857</v>
      </c>
      <c r="AC4797" t="str">
        <f t="shared" si="148"/>
        <v/>
      </c>
      <c r="AE4797" t="str">
        <f t="shared" si="149"/>
        <v/>
      </c>
      <c r="AO4797" t="e">
        <f>VLOOKUP(#REF!,SOC!B:E,3,FALSE)</f>
        <v>#REF!</v>
      </c>
      <c r="AQ4797" t="e">
        <f>VLOOKUP(#REF!,SOC!B:E,4,FALSE)</f>
        <v>#REF!</v>
      </c>
    </row>
    <row r="4798" spans="1:43" outlineLevel="1" x14ac:dyDescent="0.2">
      <c r="C4798" s="3" t="s">
        <v>9996</v>
      </c>
      <c r="AC4798" t="str">
        <f t="shared" si="148"/>
        <v/>
      </c>
      <c r="AE4798" t="str">
        <f t="shared" si="149"/>
        <v/>
      </c>
      <c r="AF4798" t="s">
        <v>1940</v>
      </c>
    </row>
    <row r="4799" spans="1:43" outlineLevel="1" x14ac:dyDescent="0.2">
      <c r="C4799" s="3" t="s">
        <v>9996</v>
      </c>
      <c r="AC4799" t="str">
        <f t="shared" si="148"/>
        <v/>
      </c>
      <c r="AE4799" t="str">
        <f t="shared" si="149"/>
        <v/>
      </c>
      <c r="AF4799" t="s">
        <v>9008</v>
      </c>
    </row>
    <row r="4800" spans="1:43" x14ac:dyDescent="0.2">
      <c r="A4800" t="s">
        <v>127</v>
      </c>
      <c r="B4800" t="s">
        <v>9368</v>
      </c>
      <c r="C4800" s="2" t="s">
        <v>9996</v>
      </c>
      <c r="D4800" t="s">
        <v>9996</v>
      </c>
      <c r="E4800" t="s">
        <v>9724</v>
      </c>
      <c r="F4800" t="s">
        <v>9898</v>
      </c>
      <c r="G4800" t="s">
        <v>9027</v>
      </c>
      <c r="H4800" t="s">
        <v>9997</v>
      </c>
      <c r="I4800" t="s">
        <v>4574</v>
      </c>
      <c r="J4800" t="s">
        <v>4164</v>
      </c>
      <c r="R4800" t="s">
        <v>6264</v>
      </c>
      <c r="Y4800" t="s">
        <v>6264</v>
      </c>
      <c r="AC4800" t="str">
        <f t="shared" si="148"/>
        <v/>
      </c>
      <c r="AE4800" t="str">
        <f t="shared" si="149"/>
        <v/>
      </c>
      <c r="AF4800" t="s">
        <v>5680</v>
      </c>
      <c r="AH4800" t="s">
        <v>5697</v>
      </c>
      <c r="AI4800" t="s">
        <v>9994</v>
      </c>
      <c r="AJ4800" t="s">
        <v>98</v>
      </c>
      <c r="AK4800" t="s">
        <v>8977</v>
      </c>
      <c r="AL4800" t="s">
        <v>24</v>
      </c>
      <c r="AM4800" t="s">
        <v>101</v>
      </c>
      <c r="AN4800" t="s">
        <v>9732</v>
      </c>
      <c r="AO4800" t="e">
        <f>VLOOKUP(#REF!,SOC!B:E,3,FALSE)</f>
        <v>#REF!</v>
      </c>
      <c r="AQ4800" t="e">
        <f>VLOOKUP(#REF!,SOC!B:E,4,FALSE)</f>
        <v>#REF!</v>
      </c>
    </row>
    <row r="4801" spans="1:43" outlineLevel="1" x14ac:dyDescent="0.2">
      <c r="C4801" s="3" t="s">
        <v>9998</v>
      </c>
      <c r="AC4801" t="str">
        <f t="shared" si="148"/>
        <v/>
      </c>
      <c r="AE4801" t="str">
        <f t="shared" si="149"/>
        <v/>
      </c>
      <c r="AF4801" t="s">
        <v>1940</v>
      </c>
    </row>
    <row r="4802" spans="1:43" outlineLevel="1" x14ac:dyDescent="0.2">
      <c r="C4802" s="3" t="s">
        <v>9998</v>
      </c>
      <c r="AC4802" t="str">
        <f t="shared" si="148"/>
        <v/>
      </c>
      <c r="AE4802" t="str">
        <f t="shared" si="149"/>
        <v/>
      </c>
      <c r="AF4802" t="s">
        <v>9008</v>
      </c>
    </row>
    <row r="4803" spans="1:43" x14ac:dyDescent="0.2">
      <c r="A4803" t="s">
        <v>127</v>
      </c>
      <c r="B4803" t="s">
        <v>9368</v>
      </c>
      <c r="C4803" s="2" t="s">
        <v>9998</v>
      </c>
      <c r="D4803" t="s">
        <v>9998</v>
      </c>
      <c r="E4803" t="s">
        <v>9724</v>
      </c>
      <c r="F4803" t="s">
        <v>9898</v>
      </c>
      <c r="G4803" t="s">
        <v>9027</v>
      </c>
      <c r="H4803" t="s">
        <v>9999</v>
      </c>
      <c r="I4803" t="s">
        <v>4574</v>
      </c>
      <c r="J4803" t="s">
        <v>4164</v>
      </c>
      <c r="R4803" t="s">
        <v>6264</v>
      </c>
      <c r="Y4803" t="s">
        <v>6264</v>
      </c>
      <c r="AC4803" t="str">
        <f t="shared" ref="AC4803:AC4866" si="150">IF(ISNUMBER(AB4803),"FH","")</f>
        <v/>
      </c>
      <c r="AE4803" t="str">
        <f t="shared" ref="AE4803:AE4866" si="151">IF(ISNUMBER(AD4803),"FC","")</f>
        <v/>
      </c>
      <c r="AF4803" t="s">
        <v>5680</v>
      </c>
      <c r="AH4803" t="s">
        <v>5697</v>
      </c>
      <c r="AI4803" t="s">
        <v>9994</v>
      </c>
      <c r="AJ4803" t="s">
        <v>98</v>
      </c>
      <c r="AK4803" t="s">
        <v>8977</v>
      </c>
      <c r="AL4803" t="s">
        <v>24</v>
      </c>
      <c r="AM4803" t="s">
        <v>101</v>
      </c>
      <c r="AN4803" t="s">
        <v>9987</v>
      </c>
      <c r="AO4803" t="e">
        <f>VLOOKUP(#REF!,SOC!B:E,3,FALSE)</f>
        <v>#REF!</v>
      </c>
      <c r="AQ4803" t="e">
        <f>VLOOKUP(#REF!,SOC!B:E,4,FALSE)</f>
        <v>#REF!</v>
      </c>
    </row>
    <row r="4804" spans="1:43" outlineLevel="1" x14ac:dyDescent="0.2">
      <c r="C4804" s="3" t="s">
        <v>10000</v>
      </c>
      <c r="AC4804" t="str">
        <f t="shared" si="150"/>
        <v/>
      </c>
      <c r="AE4804" t="str">
        <f t="shared" si="151"/>
        <v/>
      </c>
      <c r="AF4804" t="s">
        <v>1940</v>
      </c>
    </row>
    <row r="4805" spans="1:43" outlineLevel="1" x14ac:dyDescent="0.2">
      <c r="C4805" s="3" t="s">
        <v>10000</v>
      </c>
      <c r="AC4805" t="str">
        <f t="shared" si="150"/>
        <v/>
      </c>
      <c r="AE4805" t="str">
        <f t="shared" si="151"/>
        <v/>
      </c>
      <c r="AF4805" t="s">
        <v>9008</v>
      </c>
    </row>
    <row r="4806" spans="1:43" x14ac:dyDescent="0.2">
      <c r="A4806" t="s">
        <v>89</v>
      </c>
      <c r="B4806" t="s">
        <v>9368</v>
      </c>
      <c r="C4806" s="2" t="s">
        <v>10000</v>
      </c>
      <c r="D4806" t="s">
        <v>10000</v>
      </c>
      <c r="E4806" t="s">
        <v>9724</v>
      </c>
      <c r="F4806" t="s">
        <v>9725</v>
      </c>
      <c r="G4806" t="s">
        <v>9027</v>
      </c>
      <c r="H4806" t="s">
        <v>10001</v>
      </c>
      <c r="I4806" t="s">
        <v>1937</v>
      </c>
      <c r="J4806" t="s">
        <v>132</v>
      </c>
      <c r="K4806" t="s">
        <v>5857</v>
      </c>
      <c r="R4806" t="s">
        <v>5071</v>
      </c>
      <c r="Y4806" t="s">
        <v>513</v>
      </c>
      <c r="AC4806" t="str">
        <f t="shared" si="150"/>
        <v/>
      </c>
      <c r="AE4806" t="str">
        <f t="shared" si="151"/>
        <v/>
      </c>
      <c r="AF4806" t="s">
        <v>5680</v>
      </c>
      <c r="AI4806" t="s">
        <v>10002</v>
      </c>
      <c r="AJ4806" t="s">
        <v>98</v>
      </c>
      <c r="AK4806" t="s">
        <v>1178</v>
      </c>
      <c r="AL4806" t="s">
        <v>24</v>
      </c>
      <c r="AM4806" t="s">
        <v>101</v>
      </c>
      <c r="AN4806" t="s">
        <v>9728</v>
      </c>
      <c r="AO4806" t="e">
        <f>VLOOKUP(#REF!,SOC!B:E,3,FALSE)</f>
        <v>#REF!</v>
      </c>
      <c r="AQ4806" t="e">
        <f>VLOOKUP(#REF!,SOC!B:E,4,FALSE)</f>
        <v>#REF!</v>
      </c>
    </row>
    <row r="4807" spans="1:43" x14ac:dyDescent="0.2">
      <c r="A4807" t="s">
        <v>854</v>
      </c>
      <c r="B4807" t="s">
        <v>9368</v>
      </c>
      <c r="C4807" s="2" t="s">
        <v>10003</v>
      </c>
      <c r="H4807" t="s">
        <v>857</v>
      </c>
      <c r="AC4807" t="str">
        <f t="shared" si="150"/>
        <v/>
      </c>
      <c r="AE4807" t="str">
        <f t="shared" si="151"/>
        <v/>
      </c>
      <c r="AO4807" t="e">
        <f>VLOOKUP(#REF!,SOC!B:E,3,FALSE)</f>
        <v>#REF!</v>
      </c>
      <c r="AQ4807" t="e">
        <f>VLOOKUP(#REF!,SOC!B:E,4,FALSE)</f>
        <v>#REF!</v>
      </c>
    </row>
    <row r="4808" spans="1:43" outlineLevel="1" x14ac:dyDescent="0.2">
      <c r="C4808" s="3" t="s">
        <v>10004</v>
      </c>
      <c r="AC4808" t="str">
        <f t="shared" si="150"/>
        <v/>
      </c>
      <c r="AE4808" t="str">
        <f t="shared" si="151"/>
        <v/>
      </c>
      <c r="AF4808" t="s">
        <v>1940</v>
      </c>
    </row>
    <row r="4809" spans="1:43" outlineLevel="1" x14ac:dyDescent="0.2">
      <c r="C4809" s="3" t="s">
        <v>10004</v>
      </c>
      <c r="AC4809" t="str">
        <f t="shared" si="150"/>
        <v/>
      </c>
      <c r="AE4809" t="str">
        <f t="shared" si="151"/>
        <v/>
      </c>
      <c r="AF4809" t="s">
        <v>9008</v>
      </c>
    </row>
    <row r="4810" spans="1:43" x14ac:dyDescent="0.2">
      <c r="A4810" t="s">
        <v>89</v>
      </c>
      <c r="B4810" t="s">
        <v>9368</v>
      </c>
      <c r="C4810" s="2" t="s">
        <v>10004</v>
      </c>
      <c r="D4810" t="s">
        <v>10004</v>
      </c>
      <c r="E4810" t="s">
        <v>9724</v>
      </c>
      <c r="F4810" t="s">
        <v>1952</v>
      </c>
      <c r="G4810" t="s">
        <v>9027</v>
      </c>
      <c r="H4810" t="s">
        <v>10001</v>
      </c>
      <c r="I4810" t="s">
        <v>1937</v>
      </c>
      <c r="J4810" t="s">
        <v>132</v>
      </c>
      <c r="K4810" t="s">
        <v>5857</v>
      </c>
      <c r="R4810" t="s">
        <v>5071</v>
      </c>
      <c r="Y4810" t="s">
        <v>513</v>
      </c>
      <c r="AC4810" t="str">
        <f t="shared" si="150"/>
        <v/>
      </c>
      <c r="AE4810" t="str">
        <f t="shared" si="151"/>
        <v/>
      </c>
      <c r="AF4810" t="s">
        <v>5680</v>
      </c>
      <c r="AI4810" t="s">
        <v>10002</v>
      </c>
      <c r="AJ4810" t="s">
        <v>98</v>
      </c>
      <c r="AK4810" t="s">
        <v>1178</v>
      </c>
      <c r="AL4810" t="s">
        <v>24</v>
      </c>
      <c r="AM4810" t="s">
        <v>101</v>
      </c>
      <c r="AN4810" t="s">
        <v>9981</v>
      </c>
      <c r="AO4810" t="e">
        <f>VLOOKUP(#REF!,SOC!B:E,3,FALSE)</f>
        <v>#REF!</v>
      </c>
      <c r="AQ4810" t="e">
        <f>VLOOKUP(#REF!,SOC!B:E,4,FALSE)</f>
        <v>#REF!</v>
      </c>
    </row>
    <row r="4811" spans="1:43" x14ac:dyDescent="0.2">
      <c r="A4811" t="s">
        <v>854</v>
      </c>
      <c r="B4811" t="s">
        <v>9368</v>
      </c>
      <c r="C4811" s="2" t="s">
        <v>10005</v>
      </c>
      <c r="H4811" t="s">
        <v>857</v>
      </c>
      <c r="AC4811" t="str">
        <f t="shared" si="150"/>
        <v/>
      </c>
      <c r="AE4811" t="str">
        <f t="shared" si="151"/>
        <v/>
      </c>
      <c r="AO4811" t="e">
        <f>VLOOKUP(#REF!,SOC!B:E,3,FALSE)</f>
        <v>#REF!</v>
      </c>
      <c r="AQ4811" t="e">
        <f>VLOOKUP(#REF!,SOC!B:E,4,FALSE)</f>
        <v>#REF!</v>
      </c>
    </row>
    <row r="4812" spans="1:43" outlineLevel="1" x14ac:dyDescent="0.2">
      <c r="C4812" s="3" t="s">
        <v>10006</v>
      </c>
      <c r="AC4812" t="str">
        <f t="shared" si="150"/>
        <v/>
      </c>
      <c r="AE4812" t="str">
        <f t="shared" si="151"/>
        <v/>
      </c>
      <c r="AF4812" t="s">
        <v>1940</v>
      </c>
    </row>
    <row r="4813" spans="1:43" outlineLevel="1" x14ac:dyDescent="0.2">
      <c r="C4813" s="3" t="s">
        <v>10006</v>
      </c>
      <c r="AC4813" t="str">
        <f t="shared" si="150"/>
        <v/>
      </c>
      <c r="AE4813" t="str">
        <f t="shared" si="151"/>
        <v/>
      </c>
      <c r="AF4813" t="s">
        <v>9008</v>
      </c>
    </row>
    <row r="4814" spans="1:43" x14ac:dyDescent="0.2">
      <c r="A4814" t="s">
        <v>127</v>
      </c>
      <c r="B4814" t="s">
        <v>9368</v>
      </c>
      <c r="C4814" s="2" t="s">
        <v>10006</v>
      </c>
      <c r="D4814" t="s">
        <v>10006</v>
      </c>
      <c r="E4814" t="s">
        <v>9724</v>
      </c>
      <c r="F4814" t="s">
        <v>9725</v>
      </c>
      <c r="G4814" t="s">
        <v>9027</v>
      </c>
      <c r="H4814" t="s">
        <v>10001</v>
      </c>
      <c r="I4814" t="s">
        <v>1937</v>
      </c>
      <c r="J4814" t="s">
        <v>132</v>
      </c>
      <c r="K4814" t="s">
        <v>513</v>
      </c>
      <c r="R4814" t="s">
        <v>5071</v>
      </c>
      <c r="Y4814" t="s">
        <v>513</v>
      </c>
      <c r="AC4814" t="str">
        <f t="shared" si="150"/>
        <v/>
      </c>
      <c r="AE4814" t="str">
        <f t="shared" si="151"/>
        <v/>
      </c>
      <c r="AF4814" t="s">
        <v>5680</v>
      </c>
      <c r="AI4814" t="s">
        <v>10002</v>
      </c>
      <c r="AJ4814" t="s">
        <v>98</v>
      </c>
      <c r="AK4814" t="s">
        <v>1178</v>
      </c>
      <c r="AL4814" t="s">
        <v>24</v>
      </c>
      <c r="AM4814" t="s">
        <v>101</v>
      </c>
      <c r="AN4814" t="s">
        <v>9732</v>
      </c>
      <c r="AO4814" t="e">
        <f>VLOOKUP(#REF!,SOC!B:E,3,FALSE)</f>
        <v>#REF!</v>
      </c>
      <c r="AQ4814" t="e">
        <f>VLOOKUP(#REF!,SOC!B:E,4,FALSE)</f>
        <v>#REF!</v>
      </c>
    </row>
    <row r="4815" spans="1:43" outlineLevel="1" x14ac:dyDescent="0.2">
      <c r="C4815" s="3" t="s">
        <v>10007</v>
      </c>
      <c r="AC4815" t="str">
        <f t="shared" si="150"/>
        <v/>
      </c>
      <c r="AE4815" t="str">
        <f t="shared" si="151"/>
        <v/>
      </c>
      <c r="AF4815" t="s">
        <v>1940</v>
      </c>
    </row>
    <row r="4816" spans="1:43" outlineLevel="1" x14ac:dyDescent="0.2">
      <c r="C4816" s="3" t="s">
        <v>10007</v>
      </c>
      <c r="AC4816" t="str">
        <f t="shared" si="150"/>
        <v/>
      </c>
      <c r="AE4816" t="str">
        <f t="shared" si="151"/>
        <v/>
      </c>
      <c r="AF4816" t="s">
        <v>9008</v>
      </c>
    </row>
    <row r="4817" spans="1:43" x14ac:dyDescent="0.2">
      <c r="A4817" t="s">
        <v>127</v>
      </c>
      <c r="B4817" t="s">
        <v>9368</v>
      </c>
      <c r="C4817" s="2" t="s">
        <v>10007</v>
      </c>
      <c r="D4817" t="s">
        <v>10007</v>
      </c>
      <c r="E4817" t="s">
        <v>9724</v>
      </c>
      <c r="F4817" t="s">
        <v>1952</v>
      </c>
      <c r="G4817" t="s">
        <v>9027</v>
      </c>
      <c r="H4817" t="s">
        <v>10001</v>
      </c>
      <c r="I4817" t="s">
        <v>1937</v>
      </c>
      <c r="J4817" t="s">
        <v>132</v>
      </c>
      <c r="K4817" t="s">
        <v>513</v>
      </c>
      <c r="R4817" t="s">
        <v>5071</v>
      </c>
      <c r="Y4817" t="s">
        <v>513</v>
      </c>
      <c r="AC4817" t="str">
        <f t="shared" si="150"/>
        <v/>
      </c>
      <c r="AE4817" t="str">
        <f t="shared" si="151"/>
        <v/>
      </c>
      <c r="AF4817" t="s">
        <v>5680</v>
      </c>
      <c r="AI4817" t="s">
        <v>10002</v>
      </c>
      <c r="AJ4817" t="s">
        <v>98</v>
      </c>
      <c r="AK4817" t="s">
        <v>3575</v>
      </c>
      <c r="AL4817" t="s">
        <v>24</v>
      </c>
      <c r="AM4817" t="s">
        <v>101</v>
      </c>
      <c r="AN4817" t="s">
        <v>9987</v>
      </c>
      <c r="AO4817" t="e">
        <f>VLOOKUP(#REF!,SOC!B:E,3,FALSE)</f>
        <v>#REF!</v>
      </c>
      <c r="AQ4817" t="e">
        <f>VLOOKUP(#REF!,SOC!B:E,4,FALSE)</f>
        <v>#REF!</v>
      </c>
    </row>
    <row r="4818" spans="1:43" outlineLevel="1" x14ac:dyDescent="0.2">
      <c r="C4818" s="3" t="s">
        <v>10008</v>
      </c>
      <c r="AC4818" t="str">
        <f t="shared" si="150"/>
        <v/>
      </c>
      <c r="AE4818" t="str">
        <f t="shared" si="151"/>
        <v/>
      </c>
      <c r="AF4818" t="s">
        <v>1940</v>
      </c>
    </row>
    <row r="4819" spans="1:43" outlineLevel="1" x14ac:dyDescent="0.2">
      <c r="C4819" s="3" t="s">
        <v>10008</v>
      </c>
      <c r="AC4819" t="str">
        <f t="shared" si="150"/>
        <v/>
      </c>
      <c r="AE4819" t="str">
        <f t="shared" si="151"/>
        <v/>
      </c>
      <c r="AF4819" t="s">
        <v>9008</v>
      </c>
    </row>
    <row r="4820" spans="1:43" x14ac:dyDescent="0.2">
      <c r="A4820" t="s">
        <v>89</v>
      </c>
      <c r="B4820" t="s">
        <v>9368</v>
      </c>
      <c r="C4820" s="2" t="s">
        <v>10008</v>
      </c>
      <c r="D4820" t="s">
        <v>10008</v>
      </c>
      <c r="E4820" t="s">
        <v>9724</v>
      </c>
      <c r="F4820" t="s">
        <v>9725</v>
      </c>
      <c r="G4820" t="s">
        <v>9699</v>
      </c>
      <c r="H4820" t="s">
        <v>10009</v>
      </c>
      <c r="I4820" t="s">
        <v>1937</v>
      </c>
      <c r="J4820" t="s">
        <v>132</v>
      </c>
      <c r="K4820" t="s">
        <v>5857</v>
      </c>
      <c r="R4820" t="s">
        <v>5071</v>
      </c>
      <c r="Y4820" t="s">
        <v>513</v>
      </c>
      <c r="AC4820" t="str">
        <f t="shared" si="150"/>
        <v/>
      </c>
      <c r="AE4820" t="str">
        <f t="shared" si="151"/>
        <v/>
      </c>
      <c r="AF4820" t="s">
        <v>5680</v>
      </c>
      <c r="AH4820" t="s">
        <v>5697</v>
      </c>
      <c r="AI4820" t="s">
        <v>10010</v>
      </c>
      <c r="AJ4820" t="s">
        <v>1942</v>
      </c>
      <c r="AK4820" t="s">
        <v>2254</v>
      </c>
      <c r="AL4820" t="s">
        <v>24</v>
      </c>
      <c r="AM4820" t="s">
        <v>101</v>
      </c>
      <c r="AN4820" t="s">
        <v>9728</v>
      </c>
      <c r="AO4820" t="e">
        <f>VLOOKUP(#REF!,SOC!B:E,3,FALSE)</f>
        <v>#REF!</v>
      </c>
      <c r="AQ4820" t="e">
        <f>VLOOKUP(#REF!,SOC!B:E,4,FALSE)</f>
        <v>#REF!</v>
      </c>
    </row>
    <row r="4821" spans="1:43" x14ac:dyDescent="0.2">
      <c r="A4821" t="s">
        <v>854</v>
      </c>
      <c r="B4821" t="s">
        <v>9368</v>
      </c>
      <c r="C4821" s="2" t="s">
        <v>10011</v>
      </c>
      <c r="H4821" t="s">
        <v>857</v>
      </c>
      <c r="AC4821" t="str">
        <f t="shared" si="150"/>
        <v/>
      </c>
      <c r="AE4821" t="str">
        <f t="shared" si="151"/>
        <v/>
      </c>
      <c r="AO4821" t="e">
        <f>VLOOKUP(#REF!,SOC!B:E,3,FALSE)</f>
        <v>#REF!</v>
      </c>
      <c r="AQ4821" t="e">
        <f>VLOOKUP(#REF!,SOC!B:E,4,FALSE)</f>
        <v>#REF!</v>
      </c>
    </row>
    <row r="4822" spans="1:43" outlineLevel="1" x14ac:dyDescent="0.2">
      <c r="C4822" s="3" t="s">
        <v>10012</v>
      </c>
      <c r="AC4822" t="str">
        <f t="shared" si="150"/>
        <v/>
      </c>
      <c r="AE4822" t="str">
        <f t="shared" si="151"/>
        <v/>
      </c>
      <c r="AF4822" t="s">
        <v>1940</v>
      </c>
    </row>
    <row r="4823" spans="1:43" outlineLevel="1" x14ac:dyDescent="0.2">
      <c r="C4823" s="3" t="s">
        <v>10012</v>
      </c>
      <c r="AC4823" t="str">
        <f t="shared" si="150"/>
        <v/>
      </c>
      <c r="AE4823" t="str">
        <f t="shared" si="151"/>
        <v/>
      </c>
      <c r="AF4823" t="s">
        <v>9008</v>
      </c>
    </row>
    <row r="4824" spans="1:43" x14ac:dyDescent="0.2">
      <c r="A4824" t="s">
        <v>89</v>
      </c>
      <c r="B4824" t="s">
        <v>9368</v>
      </c>
      <c r="C4824" s="2" t="s">
        <v>10012</v>
      </c>
      <c r="D4824" t="s">
        <v>10012</v>
      </c>
      <c r="E4824" t="s">
        <v>9724</v>
      </c>
      <c r="F4824" t="s">
        <v>1952</v>
      </c>
      <c r="G4824" t="s">
        <v>9699</v>
      </c>
      <c r="H4824" t="s">
        <v>10013</v>
      </c>
      <c r="I4824" t="s">
        <v>1937</v>
      </c>
      <c r="J4824" t="s">
        <v>132</v>
      </c>
      <c r="K4824" t="s">
        <v>5857</v>
      </c>
      <c r="R4824" t="s">
        <v>5071</v>
      </c>
      <c r="Y4824" t="s">
        <v>513</v>
      </c>
      <c r="AC4824" t="str">
        <f t="shared" si="150"/>
        <v/>
      </c>
      <c r="AE4824" t="str">
        <f t="shared" si="151"/>
        <v/>
      </c>
      <c r="AF4824" t="s">
        <v>5680</v>
      </c>
      <c r="AH4824" t="s">
        <v>5697</v>
      </c>
      <c r="AI4824" t="s">
        <v>10010</v>
      </c>
      <c r="AJ4824" t="s">
        <v>1942</v>
      </c>
      <c r="AK4824" t="s">
        <v>2254</v>
      </c>
      <c r="AL4824" t="s">
        <v>24</v>
      </c>
      <c r="AM4824" t="s">
        <v>101</v>
      </c>
      <c r="AN4824" t="s">
        <v>9981</v>
      </c>
      <c r="AO4824" t="e">
        <f>VLOOKUP(#REF!,SOC!B:E,3,FALSE)</f>
        <v>#REF!</v>
      </c>
      <c r="AQ4824" t="e">
        <f>VLOOKUP(#REF!,SOC!B:E,4,FALSE)</f>
        <v>#REF!</v>
      </c>
    </row>
    <row r="4825" spans="1:43" x14ac:dyDescent="0.2">
      <c r="A4825" t="s">
        <v>854</v>
      </c>
      <c r="B4825" t="s">
        <v>9368</v>
      </c>
      <c r="C4825" s="2" t="s">
        <v>10014</v>
      </c>
      <c r="H4825" t="s">
        <v>857</v>
      </c>
      <c r="AC4825" t="str">
        <f t="shared" si="150"/>
        <v/>
      </c>
      <c r="AE4825" t="str">
        <f t="shared" si="151"/>
        <v/>
      </c>
      <c r="AO4825" t="e">
        <f>VLOOKUP(#REF!,SOC!B:E,3,FALSE)</f>
        <v>#REF!</v>
      </c>
      <c r="AQ4825" t="e">
        <f>VLOOKUP(#REF!,SOC!B:E,4,FALSE)</f>
        <v>#REF!</v>
      </c>
    </row>
    <row r="4826" spans="1:43" outlineLevel="1" x14ac:dyDescent="0.2">
      <c r="C4826" s="3" t="s">
        <v>10015</v>
      </c>
      <c r="AC4826" t="str">
        <f t="shared" si="150"/>
        <v/>
      </c>
      <c r="AE4826" t="str">
        <f t="shared" si="151"/>
        <v/>
      </c>
      <c r="AF4826" t="s">
        <v>1940</v>
      </c>
    </row>
    <row r="4827" spans="1:43" outlineLevel="1" x14ac:dyDescent="0.2">
      <c r="C4827" s="3" t="s">
        <v>10015</v>
      </c>
      <c r="AC4827" t="str">
        <f t="shared" si="150"/>
        <v/>
      </c>
      <c r="AE4827" t="str">
        <f t="shared" si="151"/>
        <v/>
      </c>
      <c r="AF4827" t="s">
        <v>9008</v>
      </c>
    </row>
    <row r="4828" spans="1:43" x14ac:dyDescent="0.2">
      <c r="A4828" t="s">
        <v>127</v>
      </c>
      <c r="B4828" t="s">
        <v>9368</v>
      </c>
      <c r="C4828" s="2" t="s">
        <v>10015</v>
      </c>
      <c r="D4828" t="s">
        <v>10015</v>
      </c>
      <c r="E4828" t="s">
        <v>9724</v>
      </c>
      <c r="F4828" t="s">
        <v>9725</v>
      </c>
      <c r="G4828" t="s">
        <v>9699</v>
      </c>
      <c r="H4828" t="s">
        <v>10016</v>
      </c>
      <c r="I4828" t="s">
        <v>1937</v>
      </c>
      <c r="J4828" t="s">
        <v>132</v>
      </c>
      <c r="K4828" t="s">
        <v>513</v>
      </c>
      <c r="R4828" t="s">
        <v>5071</v>
      </c>
      <c r="Y4828" t="s">
        <v>513</v>
      </c>
      <c r="AC4828" t="str">
        <f t="shared" si="150"/>
        <v/>
      </c>
      <c r="AE4828" t="str">
        <f t="shared" si="151"/>
        <v/>
      </c>
      <c r="AF4828" t="s">
        <v>5680</v>
      </c>
      <c r="AH4828" t="s">
        <v>5697</v>
      </c>
      <c r="AI4828" t="s">
        <v>10010</v>
      </c>
      <c r="AJ4828" t="s">
        <v>1942</v>
      </c>
      <c r="AK4828" t="s">
        <v>2254</v>
      </c>
      <c r="AL4828" t="s">
        <v>24</v>
      </c>
      <c r="AM4828" t="s">
        <v>101</v>
      </c>
      <c r="AN4828" t="s">
        <v>9732</v>
      </c>
      <c r="AO4828" t="e">
        <f>VLOOKUP(#REF!,SOC!B:E,3,FALSE)</f>
        <v>#REF!</v>
      </c>
      <c r="AQ4828" t="e">
        <f>VLOOKUP(#REF!,SOC!B:E,4,FALSE)</f>
        <v>#REF!</v>
      </c>
    </row>
    <row r="4829" spans="1:43" outlineLevel="1" x14ac:dyDescent="0.2">
      <c r="C4829" s="3" t="s">
        <v>10017</v>
      </c>
      <c r="AC4829" t="str">
        <f t="shared" si="150"/>
        <v/>
      </c>
      <c r="AE4829" t="str">
        <f t="shared" si="151"/>
        <v/>
      </c>
      <c r="AF4829" t="s">
        <v>1940</v>
      </c>
    </row>
    <row r="4830" spans="1:43" outlineLevel="1" x14ac:dyDescent="0.2">
      <c r="C4830" s="3" t="s">
        <v>10017</v>
      </c>
      <c r="AC4830" t="str">
        <f t="shared" si="150"/>
        <v/>
      </c>
      <c r="AE4830" t="str">
        <f t="shared" si="151"/>
        <v/>
      </c>
      <c r="AF4830" t="s">
        <v>9008</v>
      </c>
    </row>
    <row r="4831" spans="1:43" x14ac:dyDescent="0.2">
      <c r="A4831" t="s">
        <v>127</v>
      </c>
      <c r="B4831" t="s">
        <v>9368</v>
      </c>
      <c r="C4831" s="2" t="s">
        <v>10017</v>
      </c>
      <c r="D4831" t="s">
        <v>10017</v>
      </c>
      <c r="E4831" t="s">
        <v>9724</v>
      </c>
      <c r="F4831" t="s">
        <v>1952</v>
      </c>
      <c r="G4831" t="s">
        <v>9699</v>
      </c>
      <c r="H4831" t="s">
        <v>10018</v>
      </c>
      <c r="I4831" t="s">
        <v>1937</v>
      </c>
      <c r="J4831" t="s">
        <v>132</v>
      </c>
      <c r="K4831" t="s">
        <v>513</v>
      </c>
      <c r="R4831" t="s">
        <v>5071</v>
      </c>
      <c r="Y4831" t="s">
        <v>513</v>
      </c>
      <c r="AC4831" t="str">
        <f t="shared" si="150"/>
        <v/>
      </c>
      <c r="AE4831" t="str">
        <f t="shared" si="151"/>
        <v/>
      </c>
      <c r="AF4831" t="s">
        <v>5680</v>
      </c>
      <c r="AH4831" t="s">
        <v>5697</v>
      </c>
      <c r="AI4831" t="s">
        <v>10010</v>
      </c>
      <c r="AJ4831" t="s">
        <v>1942</v>
      </c>
      <c r="AK4831" t="s">
        <v>944</v>
      </c>
      <c r="AL4831" t="s">
        <v>24</v>
      </c>
      <c r="AM4831" t="s">
        <v>101</v>
      </c>
      <c r="AN4831" t="s">
        <v>9987</v>
      </c>
      <c r="AO4831" t="e">
        <f>VLOOKUP(#REF!,SOC!B:E,3,FALSE)</f>
        <v>#REF!</v>
      </c>
      <c r="AQ4831" t="e">
        <f>VLOOKUP(#REF!,SOC!B:E,4,FALSE)</f>
        <v>#REF!</v>
      </c>
    </row>
    <row r="4832" spans="1:43" outlineLevel="1" x14ac:dyDescent="0.2">
      <c r="C4832" s="3" t="s">
        <v>10019</v>
      </c>
      <c r="AC4832" t="str">
        <f t="shared" si="150"/>
        <v/>
      </c>
      <c r="AE4832" t="str">
        <f t="shared" si="151"/>
        <v/>
      </c>
      <c r="AF4832" t="s">
        <v>1940</v>
      </c>
    </row>
    <row r="4833" spans="1:43" outlineLevel="1" x14ac:dyDescent="0.2">
      <c r="C4833" s="3" t="s">
        <v>10019</v>
      </c>
      <c r="AC4833" t="str">
        <f t="shared" si="150"/>
        <v/>
      </c>
      <c r="AE4833" t="str">
        <f t="shared" si="151"/>
        <v/>
      </c>
      <c r="AF4833" t="s">
        <v>9008</v>
      </c>
    </row>
    <row r="4834" spans="1:43" x14ac:dyDescent="0.2">
      <c r="A4834" t="s">
        <v>89</v>
      </c>
      <c r="B4834" t="s">
        <v>9368</v>
      </c>
      <c r="C4834" s="2" t="s">
        <v>10019</v>
      </c>
      <c r="D4834" t="s">
        <v>10019</v>
      </c>
      <c r="E4834" t="s">
        <v>9724</v>
      </c>
      <c r="F4834" t="s">
        <v>9734</v>
      </c>
      <c r="G4834" t="s">
        <v>9699</v>
      </c>
      <c r="H4834" t="s">
        <v>10020</v>
      </c>
      <c r="I4834" t="s">
        <v>4574</v>
      </c>
      <c r="J4834" t="s">
        <v>4164</v>
      </c>
      <c r="K4834" t="s">
        <v>5857</v>
      </c>
      <c r="R4834" t="s">
        <v>5071</v>
      </c>
      <c r="Y4834" t="s">
        <v>513</v>
      </c>
      <c r="AC4834" t="str">
        <f t="shared" si="150"/>
        <v/>
      </c>
      <c r="AE4834" t="str">
        <f t="shared" si="151"/>
        <v/>
      </c>
      <c r="AF4834" t="s">
        <v>5680</v>
      </c>
      <c r="AH4834" t="s">
        <v>5697</v>
      </c>
      <c r="AI4834" t="s">
        <v>10021</v>
      </c>
      <c r="AJ4834" t="s">
        <v>1942</v>
      </c>
      <c r="AK4834" t="s">
        <v>23</v>
      </c>
      <c r="AL4834" t="s">
        <v>24</v>
      </c>
      <c r="AM4834" t="s">
        <v>101</v>
      </c>
      <c r="AN4834" t="s">
        <v>9728</v>
      </c>
      <c r="AO4834" t="e">
        <f>VLOOKUP(#REF!,SOC!B:E,3,FALSE)</f>
        <v>#REF!</v>
      </c>
      <c r="AQ4834" t="e">
        <f>VLOOKUP(#REF!,SOC!B:E,4,FALSE)</f>
        <v>#REF!</v>
      </c>
    </row>
    <row r="4835" spans="1:43" x14ac:dyDescent="0.2">
      <c r="A4835" t="s">
        <v>854</v>
      </c>
      <c r="B4835" t="s">
        <v>9368</v>
      </c>
      <c r="C4835" s="2" t="s">
        <v>10022</v>
      </c>
      <c r="H4835" t="s">
        <v>857</v>
      </c>
      <c r="AC4835" t="str">
        <f t="shared" si="150"/>
        <v/>
      </c>
      <c r="AE4835" t="str">
        <f t="shared" si="151"/>
        <v/>
      </c>
      <c r="AO4835" t="e">
        <f>VLOOKUP(#REF!,SOC!B:E,3,FALSE)</f>
        <v>#REF!</v>
      </c>
      <c r="AQ4835" t="e">
        <f>VLOOKUP(#REF!,SOC!B:E,4,FALSE)</f>
        <v>#REF!</v>
      </c>
    </row>
    <row r="4836" spans="1:43" outlineLevel="1" x14ac:dyDescent="0.2">
      <c r="C4836" s="3" t="s">
        <v>10023</v>
      </c>
      <c r="AC4836" t="str">
        <f t="shared" si="150"/>
        <v/>
      </c>
      <c r="AE4836" t="str">
        <f t="shared" si="151"/>
        <v/>
      </c>
      <c r="AF4836" t="s">
        <v>1940</v>
      </c>
    </row>
    <row r="4837" spans="1:43" outlineLevel="1" x14ac:dyDescent="0.2">
      <c r="C4837" s="3" t="s">
        <v>10023</v>
      </c>
      <c r="AC4837" t="str">
        <f t="shared" si="150"/>
        <v/>
      </c>
      <c r="AE4837" t="str">
        <f t="shared" si="151"/>
        <v/>
      </c>
      <c r="AF4837" t="s">
        <v>9008</v>
      </c>
    </row>
    <row r="4838" spans="1:43" x14ac:dyDescent="0.2">
      <c r="A4838" t="s">
        <v>89</v>
      </c>
      <c r="B4838" t="s">
        <v>9368</v>
      </c>
      <c r="C4838" s="2" t="s">
        <v>10023</v>
      </c>
      <c r="D4838" t="s">
        <v>10023</v>
      </c>
      <c r="E4838" t="s">
        <v>9724</v>
      </c>
      <c r="F4838" t="s">
        <v>9898</v>
      </c>
      <c r="G4838" t="s">
        <v>9699</v>
      </c>
      <c r="H4838" t="s">
        <v>10024</v>
      </c>
      <c r="I4838" t="s">
        <v>4574</v>
      </c>
      <c r="J4838" t="s">
        <v>4164</v>
      </c>
      <c r="K4838" t="s">
        <v>5857</v>
      </c>
      <c r="R4838" t="s">
        <v>5071</v>
      </c>
      <c r="Y4838" t="s">
        <v>513</v>
      </c>
      <c r="AC4838" t="str">
        <f t="shared" si="150"/>
        <v/>
      </c>
      <c r="AE4838" t="str">
        <f t="shared" si="151"/>
        <v/>
      </c>
      <c r="AF4838" t="s">
        <v>5680</v>
      </c>
      <c r="AH4838" t="s">
        <v>5697</v>
      </c>
      <c r="AI4838" t="s">
        <v>10025</v>
      </c>
      <c r="AJ4838" t="s">
        <v>1942</v>
      </c>
      <c r="AK4838" t="s">
        <v>23</v>
      </c>
      <c r="AL4838" t="s">
        <v>24</v>
      </c>
      <c r="AM4838" t="s">
        <v>101</v>
      </c>
      <c r="AN4838" t="s">
        <v>9981</v>
      </c>
      <c r="AO4838" t="e">
        <f>VLOOKUP(#REF!,SOC!B:E,3,FALSE)</f>
        <v>#REF!</v>
      </c>
      <c r="AQ4838" t="e">
        <f>VLOOKUP(#REF!,SOC!B:E,4,FALSE)</f>
        <v>#REF!</v>
      </c>
    </row>
    <row r="4839" spans="1:43" x14ac:dyDescent="0.2">
      <c r="A4839" t="s">
        <v>854</v>
      </c>
      <c r="B4839" t="s">
        <v>9368</v>
      </c>
      <c r="C4839" s="2" t="s">
        <v>10026</v>
      </c>
      <c r="H4839" t="s">
        <v>857</v>
      </c>
      <c r="AC4839" t="str">
        <f t="shared" si="150"/>
        <v/>
      </c>
      <c r="AE4839" t="str">
        <f t="shared" si="151"/>
        <v/>
      </c>
      <c r="AO4839" t="e">
        <f>VLOOKUP(#REF!,SOC!B:E,3,FALSE)</f>
        <v>#REF!</v>
      </c>
      <c r="AQ4839" t="e">
        <f>VLOOKUP(#REF!,SOC!B:E,4,FALSE)</f>
        <v>#REF!</v>
      </c>
    </row>
    <row r="4840" spans="1:43" outlineLevel="1" x14ac:dyDescent="0.2">
      <c r="C4840" s="3" t="s">
        <v>10027</v>
      </c>
      <c r="AC4840" t="str">
        <f t="shared" si="150"/>
        <v/>
      </c>
      <c r="AE4840" t="str">
        <f t="shared" si="151"/>
        <v/>
      </c>
      <c r="AF4840" t="s">
        <v>1940</v>
      </c>
    </row>
    <row r="4841" spans="1:43" outlineLevel="1" x14ac:dyDescent="0.2">
      <c r="C4841" s="3" t="s">
        <v>10027</v>
      </c>
      <c r="AC4841" t="str">
        <f t="shared" si="150"/>
        <v/>
      </c>
      <c r="AE4841" t="str">
        <f t="shared" si="151"/>
        <v/>
      </c>
      <c r="AF4841" t="s">
        <v>9008</v>
      </c>
    </row>
    <row r="4842" spans="1:43" x14ac:dyDescent="0.2">
      <c r="A4842" t="s">
        <v>127</v>
      </c>
      <c r="B4842" t="s">
        <v>9368</v>
      </c>
      <c r="C4842" s="2" t="s">
        <v>10027</v>
      </c>
      <c r="D4842" t="s">
        <v>10027</v>
      </c>
      <c r="E4842" t="s">
        <v>9724</v>
      </c>
      <c r="F4842" t="s">
        <v>9734</v>
      </c>
      <c r="G4842" t="s">
        <v>9699</v>
      </c>
      <c r="H4842" t="s">
        <v>9151</v>
      </c>
      <c r="I4842" t="s">
        <v>4574</v>
      </c>
      <c r="J4842" t="s">
        <v>4164</v>
      </c>
      <c r="K4842" t="s">
        <v>513</v>
      </c>
      <c r="R4842" t="s">
        <v>5071</v>
      </c>
      <c r="Y4842" t="s">
        <v>513</v>
      </c>
      <c r="AC4842" t="str">
        <f t="shared" si="150"/>
        <v/>
      </c>
      <c r="AE4842" t="str">
        <f t="shared" si="151"/>
        <v/>
      </c>
      <c r="AF4842" t="s">
        <v>5680</v>
      </c>
      <c r="AH4842" t="s">
        <v>5697</v>
      </c>
      <c r="AI4842" t="s">
        <v>10025</v>
      </c>
      <c r="AJ4842" t="s">
        <v>1942</v>
      </c>
      <c r="AK4842" t="s">
        <v>23</v>
      </c>
      <c r="AL4842" t="s">
        <v>24</v>
      </c>
      <c r="AM4842" t="s">
        <v>101</v>
      </c>
      <c r="AN4842" t="s">
        <v>9732</v>
      </c>
      <c r="AO4842" t="e">
        <f>VLOOKUP(#REF!,SOC!B:E,3,FALSE)</f>
        <v>#REF!</v>
      </c>
      <c r="AQ4842" t="e">
        <f>VLOOKUP(#REF!,SOC!B:E,4,FALSE)</f>
        <v>#REF!</v>
      </c>
    </row>
    <row r="4843" spans="1:43" outlineLevel="1" x14ac:dyDescent="0.2">
      <c r="C4843" s="3" t="s">
        <v>9152</v>
      </c>
      <c r="AC4843" t="str">
        <f t="shared" si="150"/>
        <v/>
      </c>
      <c r="AE4843" t="str">
        <f t="shared" si="151"/>
        <v/>
      </c>
      <c r="AF4843" t="s">
        <v>1940</v>
      </c>
    </row>
    <row r="4844" spans="1:43" outlineLevel="1" x14ac:dyDescent="0.2">
      <c r="C4844" s="3" t="s">
        <v>9152</v>
      </c>
      <c r="AC4844" t="str">
        <f t="shared" si="150"/>
        <v/>
      </c>
      <c r="AE4844" t="str">
        <f t="shared" si="151"/>
        <v/>
      </c>
      <c r="AF4844" t="s">
        <v>9008</v>
      </c>
    </row>
    <row r="4845" spans="1:43" x14ac:dyDescent="0.2">
      <c r="A4845" t="s">
        <v>127</v>
      </c>
      <c r="B4845" t="s">
        <v>9368</v>
      </c>
      <c r="C4845" s="2" t="s">
        <v>9152</v>
      </c>
      <c r="D4845" t="s">
        <v>9152</v>
      </c>
      <c r="E4845" t="s">
        <v>9724</v>
      </c>
      <c r="F4845" t="s">
        <v>9898</v>
      </c>
      <c r="G4845" t="s">
        <v>9699</v>
      </c>
      <c r="H4845" t="s">
        <v>10080</v>
      </c>
      <c r="I4845" t="s">
        <v>4574</v>
      </c>
      <c r="J4845" t="s">
        <v>4164</v>
      </c>
      <c r="K4845" t="s">
        <v>513</v>
      </c>
      <c r="R4845" t="s">
        <v>5071</v>
      </c>
      <c r="Y4845" t="s">
        <v>513</v>
      </c>
      <c r="AC4845" t="str">
        <f t="shared" si="150"/>
        <v/>
      </c>
      <c r="AE4845" t="str">
        <f t="shared" si="151"/>
        <v/>
      </c>
      <c r="AF4845" t="s">
        <v>5680</v>
      </c>
      <c r="AH4845" t="s">
        <v>5697</v>
      </c>
      <c r="AI4845" t="s">
        <v>10025</v>
      </c>
      <c r="AJ4845" t="s">
        <v>1942</v>
      </c>
      <c r="AK4845" t="s">
        <v>23</v>
      </c>
      <c r="AL4845" t="s">
        <v>24</v>
      </c>
      <c r="AM4845" t="s">
        <v>101</v>
      </c>
      <c r="AN4845" t="s">
        <v>9987</v>
      </c>
      <c r="AO4845" t="e">
        <f>VLOOKUP(#REF!,SOC!B:E,3,FALSE)</f>
        <v>#REF!</v>
      </c>
      <c r="AQ4845" t="e">
        <f>VLOOKUP(#REF!,SOC!B:E,4,FALSE)</f>
        <v>#REF!</v>
      </c>
    </row>
    <row r="4846" spans="1:43" x14ac:dyDescent="0.2">
      <c r="B4846" t="s">
        <v>9368</v>
      </c>
      <c r="C4846" s="2" t="s">
        <v>10081</v>
      </c>
      <c r="F4846" t="s">
        <v>1952</v>
      </c>
      <c r="G4846" t="s">
        <v>2088</v>
      </c>
      <c r="H4846" t="s">
        <v>10082</v>
      </c>
      <c r="I4846" t="s">
        <v>1937</v>
      </c>
      <c r="J4846" t="s">
        <v>106</v>
      </c>
      <c r="R4846" t="s">
        <v>7301</v>
      </c>
      <c r="Y4846" t="s">
        <v>7301</v>
      </c>
      <c r="AC4846" t="str">
        <f t="shared" si="150"/>
        <v/>
      </c>
      <c r="AE4846" t="str">
        <f t="shared" si="151"/>
        <v/>
      </c>
      <c r="AF4846" t="s">
        <v>5755</v>
      </c>
      <c r="AI4846" t="s">
        <v>10083</v>
      </c>
      <c r="AJ4846" t="s">
        <v>1942</v>
      </c>
      <c r="AK4846" t="s">
        <v>108</v>
      </c>
      <c r="AM4846" t="s">
        <v>101</v>
      </c>
      <c r="AN4846" t="s">
        <v>1219</v>
      </c>
      <c r="AO4846" t="e">
        <f>VLOOKUP(#REF!,SOC!B:E,3,FALSE)</f>
        <v>#REF!</v>
      </c>
      <c r="AQ4846" t="e">
        <f>VLOOKUP(#REF!,SOC!B:E,4,FALSE)</f>
        <v>#REF!</v>
      </c>
    </row>
    <row r="4847" spans="1:43" outlineLevel="1" x14ac:dyDescent="0.2">
      <c r="C4847" s="3" t="s">
        <v>10084</v>
      </c>
      <c r="AC4847" t="str">
        <f t="shared" si="150"/>
        <v/>
      </c>
      <c r="AE4847" t="str">
        <f t="shared" si="151"/>
        <v/>
      </c>
      <c r="AF4847" t="s">
        <v>1940</v>
      </c>
    </row>
    <row r="4848" spans="1:43" outlineLevel="1" x14ac:dyDescent="0.2">
      <c r="C4848" s="3" t="s">
        <v>10084</v>
      </c>
      <c r="AC4848" t="str">
        <f t="shared" si="150"/>
        <v/>
      </c>
      <c r="AE4848" t="str">
        <f t="shared" si="151"/>
        <v/>
      </c>
      <c r="AF4848" t="s">
        <v>9008</v>
      </c>
    </row>
    <row r="4849" spans="2:43" x14ac:dyDescent="0.2">
      <c r="B4849" t="s">
        <v>9368</v>
      </c>
      <c r="C4849" s="2" t="s">
        <v>10084</v>
      </c>
      <c r="D4849" t="s">
        <v>10084</v>
      </c>
      <c r="E4849" t="s">
        <v>10085</v>
      </c>
      <c r="F4849" t="s">
        <v>9898</v>
      </c>
      <c r="G4849" t="s">
        <v>9699</v>
      </c>
      <c r="H4849" t="s">
        <v>10086</v>
      </c>
      <c r="I4849" t="s">
        <v>4574</v>
      </c>
      <c r="J4849" t="s">
        <v>4164</v>
      </c>
      <c r="K4849" t="s">
        <v>9948</v>
      </c>
      <c r="R4849" t="s">
        <v>5071</v>
      </c>
      <c r="Y4849" t="s">
        <v>4513</v>
      </c>
      <c r="AC4849" t="str">
        <f t="shared" si="150"/>
        <v/>
      </c>
      <c r="AE4849" t="str">
        <f t="shared" si="151"/>
        <v/>
      </c>
      <c r="AF4849" t="s">
        <v>5680</v>
      </c>
      <c r="AH4849" t="s">
        <v>5697</v>
      </c>
      <c r="AI4849" t="s">
        <v>10087</v>
      </c>
      <c r="AJ4849" t="s">
        <v>1942</v>
      </c>
      <c r="AK4849" t="s">
        <v>406</v>
      </c>
      <c r="AL4849" t="s">
        <v>24</v>
      </c>
      <c r="AM4849" t="s">
        <v>101</v>
      </c>
      <c r="AN4849" t="s">
        <v>1219</v>
      </c>
      <c r="AO4849" t="e">
        <f>VLOOKUP(#REF!,SOC!B:E,3,FALSE)</f>
        <v>#REF!</v>
      </c>
      <c r="AQ4849" t="e">
        <f>VLOOKUP(#REF!,SOC!B:E,4,FALSE)</f>
        <v>#REF!</v>
      </c>
    </row>
    <row r="4850" spans="2:43" outlineLevel="1" x14ac:dyDescent="0.2">
      <c r="C4850" s="3" t="s">
        <v>10088</v>
      </c>
      <c r="AC4850" t="str">
        <f t="shared" si="150"/>
        <v/>
      </c>
      <c r="AE4850" t="str">
        <f t="shared" si="151"/>
        <v/>
      </c>
      <c r="AF4850" t="s">
        <v>1940</v>
      </c>
    </row>
    <row r="4851" spans="2:43" outlineLevel="1" x14ac:dyDescent="0.2">
      <c r="C4851" s="3" t="s">
        <v>10088</v>
      </c>
      <c r="AC4851" t="str">
        <f t="shared" si="150"/>
        <v/>
      </c>
      <c r="AE4851" t="str">
        <f t="shared" si="151"/>
        <v/>
      </c>
      <c r="AF4851" t="s">
        <v>9008</v>
      </c>
    </row>
    <row r="4852" spans="2:43" x14ac:dyDescent="0.2">
      <c r="B4852" t="s">
        <v>9368</v>
      </c>
      <c r="C4852" s="2" t="s">
        <v>10088</v>
      </c>
      <c r="D4852" t="s">
        <v>10088</v>
      </c>
      <c r="F4852" t="s">
        <v>9890</v>
      </c>
      <c r="G4852" t="s">
        <v>9699</v>
      </c>
      <c r="H4852" t="s">
        <v>10089</v>
      </c>
      <c r="I4852" t="s">
        <v>1937</v>
      </c>
      <c r="J4852" t="s">
        <v>132</v>
      </c>
      <c r="K4852" t="s">
        <v>5753</v>
      </c>
      <c r="R4852" t="s">
        <v>4513</v>
      </c>
      <c r="Y4852" t="s">
        <v>4513</v>
      </c>
      <c r="AC4852" t="str">
        <f t="shared" si="150"/>
        <v/>
      </c>
      <c r="AE4852" t="str">
        <f t="shared" si="151"/>
        <v/>
      </c>
      <c r="AF4852" t="s">
        <v>5680</v>
      </c>
      <c r="AH4852" t="s">
        <v>5697</v>
      </c>
      <c r="AI4852" t="s">
        <v>10090</v>
      </c>
      <c r="AJ4852" t="s">
        <v>1942</v>
      </c>
      <c r="AK4852" t="s">
        <v>2254</v>
      </c>
      <c r="AM4852" t="s">
        <v>101</v>
      </c>
      <c r="AN4852" t="s">
        <v>1219</v>
      </c>
      <c r="AO4852" t="e">
        <f>VLOOKUP(#REF!,SOC!B:E,3,FALSE)</f>
        <v>#REF!</v>
      </c>
      <c r="AQ4852" t="e">
        <f>VLOOKUP(#REF!,SOC!B:E,4,FALSE)</f>
        <v>#REF!</v>
      </c>
    </row>
    <row r="4853" spans="2:43" outlineLevel="1" x14ac:dyDescent="0.2">
      <c r="C4853" s="3" t="s">
        <v>10091</v>
      </c>
      <c r="AC4853" t="str">
        <f t="shared" si="150"/>
        <v/>
      </c>
      <c r="AE4853" t="str">
        <f t="shared" si="151"/>
        <v/>
      </c>
      <c r="AF4853" t="s">
        <v>1940</v>
      </c>
    </row>
    <row r="4854" spans="2:43" outlineLevel="1" x14ac:dyDescent="0.2">
      <c r="C4854" s="3" t="s">
        <v>10091</v>
      </c>
      <c r="AC4854" t="str">
        <f t="shared" si="150"/>
        <v/>
      </c>
      <c r="AE4854" t="str">
        <f t="shared" si="151"/>
        <v/>
      </c>
      <c r="AF4854" t="s">
        <v>9008</v>
      </c>
    </row>
    <row r="4855" spans="2:43" x14ac:dyDescent="0.2">
      <c r="B4855" t="s">
        <v>9368</v>
      </c>
      <c r="C4855" s="2" t="s">
        <v>10091</v>
      </c>
      <c r="D4855" t="s">
        <v>10091</v>
      </c>
      <c r="F4855" t="s">
        <v>10092</v>
      </c>
      <c r="G4855" t="s">
        <v>9699</v>
      </c>
      <c r="H4855" t="s">
        <v>10093</v>
      </c>
      <c r="I4855" t="s">
        <v>4574</v>
      </c>
      <c r="J4855" t="s">
        <v>4164</v>
      </c>
      <c r="K4855" t="s">
        <v>5753</v>
      </c>
      <c r="R4855" t="s">
        <v>4513</v>
      </c>
      <c r="Y4855" t="s">
        <v>4513</v>
      </c>
      <c r="AC4855" t="str">
        <f t="shared" si="150"/>
        <v/>
      </c>
      <c r="AE4855" t="str">
        <f t="shared" si="151"/>
        <v/>
      </c>
      <c r="AF4855" t="s">
        <v>5680</v>
      </c>
      <c r="AH4855" t="s">
        <v>5697</v>
      </c>
      <c r="AI4855" t="s">
        <v>10094</v>
      </c>
      <c r="AJ4855" t="s">
        <v>1942</v>
      </c>
      <c r="AK4855" t="s">
        <v>87</v>
      </c>
      <c r="AM4855" t="s">
        <v>101</v>
      </c>
      <c r="AN4855" t="s">
        <v>1219</v>
      </c>
      <c r="AO4855" t="e">
        <f>VLOOKUP(#REF!,SOC!B:E,3,FALSE)</f>
        <v>#REF!</v>
      </c>
      <c r="AQ4855" t="e">
        <f>VLOOKUP(#REF!,SOC!B:E,4,FALSE)</f>
        <v>#REF!</v>
      </c>
    </row>
    <row r="4856" spans="2:43" outlineLevel="1" x14ac:dyDescent="0.2">
      <c r="C4856" s="3" t="s">
        <v>10095</v>
      </c>
      <c r="AC4856" t="str">
        <f t="shared" si="150"/>
        <v/>
      </c>
      <c r="AE4856" t="str">
        <f t="shared" si="151"/>
        <v/>
      </c>
      <c r="AF4856" t="s">
        <v>1940</v>
      </c>
    </row>
    <row r="4857" spans="2:43" outlineLevel="1" x14ac:dyDescent="0.2">
      <c r="C4857" s="3" t="s">
        <v>10095</v>
      </c>
      <c r="AC4857" t="str">
        <f t="shared" si="150"/>
        <v/>
      </c>
      <c r="AE4857" t="str">
        <f t="shared" si="151"/>
        <v/>
      </c>
      <c r="AF4857" t="s">
        <v>9008</v>
      </c>
    </row>
    <row r="4858" spans="2:43" x14ac:dyDescent="0.2">
      <c r="B4858" t="s">
        <v>9368</v>
      </c>
      <c r="C4858" s="2" t="s">
        <v>10095</v>
      </c>
      <c r="D4858" t="s">
        <v>10095</v>
      </c>
      <c r="E4858" t="s">
        <v>10096</v>
      </c>
      <c r="F4858" t="s">
        <v>1952</v>
      </c>
      <c r="G4858" t="s">
        <v>9749</v>
      </c>
      <c r="H4858" t="s">
        <v>10097</v>
      </c>
      <c r="I4858" t="s">
        <v>1937</v>
      </c>
      <c r="J4858" t="s">
        <v>132</v>
      </c>
      <c r="K4858" t="s">
        <v>9948</v>
      </c>
      <c r="R4858" t="s">
        <v>5071</v>
      </c>
      <c r="Y4858" t="s">
        <v>4513</v>
      </c>
      <c r="AC4858" t="str">
        <f t="shared" si="150"/>
        <v/>
      </c>
      <c r="AE4858" t="str">
        <f t="shared" si="151"/>
        <v/>
      </c>
      <c r="AF4858" t="s">
        <v>5680</v>
      </c>
      <c r="AH4858" t="s">
        <v>5697</v>
      </c>
      <c r="AI4858" t="s">
        <v>10098</v>
      </c>
      <c r="AJ4858" t="s">
        <v>98</v>
      </c>
      <c r="AK4858" t="s">
        <v>1229</v>
      </c>
      <c r="AL4858" t="s">
        <v>10099</v>
      </c>
      <c r="AM4858" t="s">
        <v>101</v>
      </c>
      <c r="AN4858" t="s">
        <v>1219</v>
      </c>
      <c r="AO4858" t="e">
        <f>VLOOKUP(#REF!,SOC!B:E,3,FALSE)</f>
        <v>#REF!</v>
      </c>
      <c r="AQ4858" t="e">
        <f>VLOOKUP(#REF!,SOC!B:E,4,FALSE)</f>
        <v>#REF!</v>
      </c>
    </row>
    <row r="4859" spans="2:43" outlineLevel="1" x14ac:dyDescent="0.2">
      <c r="C4859" s="3" t="s">
        <v>10100</v>
      </c>
      <c r="AC4859" t="str">
        <f t="shared" si="150"/>
        <v/>
      </c>
      <c r="AE4859" t="str">
        <f t="shared" si="151"/>
        <v/>
      </c>
      <c r="AF4859" t="s">
        <v>1940</v>
      </c>
    </row>
    <row r="4860" spans="2:43" outlineLevel="1" x14ac:dyDescent="0.2">
      <c r="C4860" s="3" t="s">
        <v>10100</v>
      </c>
      <c r="AC4860" t="str">
        <f t="shared" si="150"/>
        <v/>
      </c>
      <c r="AE4860" t="str">
        <f t="shared" si="151"/>
        <v/>
      </c>
      <c r="AF4860" t="s">
        <v>9008</v>
      </c>
    </row>
    <row r="4861" spans="2:43" x14ac:dyDescent="0.2">
      <c r="B4861" t="s">
        <v>9368</v>
      </c>
      <c r="C4861" s="2" t="s">
        <v>10100</v>
      </c>
      <c r="D4861" t="s">
        <v>10100</v>
      </c>
      <c r="E4861" t="s">
        <v>10101</v>
      </c>
      <c r="F4861" t="s">
        <v>9898</v>
      </c>
      <c r="G4861" t="s">
        <v>9749</v>
      </c>
      <c r="H4861" t="s">
        <v>10102</v>
      </c>
      <c r="I4861" t="s">
        <v>4574</v>
      </c>
      <c r="J4861" t="s">
        <v>4164</v>
      </c>
      <c r="K4861" t="s">
        <v>9948</v>
      </c>
      <c r="R4861" t="s">
        <v>5071</v>
      </c>
      <c r="Y4861" t="s">
        <v>4513</v>
      </c>
      <c r="AC4861" t="str">
        <f t="shared" si="150"/>
        <v/>
      </c>
      <c r="AE4861" t="str">
        <f t="shared" si="151"/>
        <v/>
      </c>
      <c r="AF4861" t="s">
        <v>5680</v>
      </c>
      <c r="AH4861" t="s">
        <v>5697</v>
      </c>
      <c r="AI4861" t="s">
        <v>10103</v>
      </c>
      <c r="AJ4861" t="s">
        <v>98</v>
      </c>
      <c r="AK4861" t="s">
        <v>99</v>
      </c>
      <c r="AL4861" t="s">
        <v>10104</v>
      </c>
      <c r="AM4861" t="s">
        <v>101</v>
      </c>
      <c r="AN4861" t="s">
        <v>1219</v>
      </c>
      <c r="AO4861" t="e">
        <f>VLOOKUP(#REF!,SOC!B:E,3,FALSE)</f>
        <v>#REF!</v>
      </c>
      <c r="AQ4861" t="e">
        <f>VLOOKUP(#REF!,SOC!B:E,4,FALSE)</f>
        <v>#REF!</v>
      </c>
    </row>
    <row r="4862" spans="2:43" outlineLevel="1" x14ac:dyDescent="0.2">
      <c r="C4862" s="3" t="s">
        <v>10105</v>
      </c>
      <c r="AC4862" t="str">
        <f t="shared" si="150"/>
        <v/>
      </c>
      <c r="AE4862" t="str">
        <f t="shared" si="151"/>
        <v/>
      </c>
      <c r="AF4862" t="s">
        <v>1940</v>
      </c>
    </row>
    <row r="4863" spans="2:43" outlineLevel="1" x14ac:dyDescent="0.2">
      <c r="C4863" s="3" t="s">
        <v>10105</v>
      </c>
      <c r="AC4863" t="str">
        <f t="shared" si="150"/>
        <v/>
      </c>
      <c r="AE4863" t="str">
        <f t="shared" si="151"/>
        <v/>
      </c>
      <c r="AF4863" t="s">
        <v>9008</v>
      </c>
    </row>
    <row r="4864" spans="2:43" x14ac:dyDescent="0.2">
      <c r="B4864" t="s">
        <v>9368</v>
      </c>
      <c r="C4864" s="2" t="s">
        <v>10105</v>
      </c>
      <c r="D4864" t="s">
        <v>10105</v>
      </c>
      <c r="E4864" t="s">
        <v>9697</v>
      </c>
      <c r="F4864" t="s">
        <v>1952</v>
      </c>
      <c r="G4864" t="s">
        <v>5451</v>
      </c>
      <c r="H4864" t="s">
        <v>10106</v>
      </c>
      <c r="I4864" t="s">
        <v>1937</v>
      </c>
      <c r="J4864" t="s">
        <v>132</v>
      </c>
      <c r="K4864" t="s">
        <v>9948</v>
      </c>
      <c r="R4864" t="s">
        <v>5071</v>
      </c>
      <c r="Y4864" t="s">
        <v>4513</v>
      </c>
      <c r="AC4864" t="str">
        <f t="shared" si="150"/>
        <v/>
      </c>
      <c r="AE4864" t="str">
        <f t="shared" si="151"/>
        <v/>
      </c>
      <c r="AF4864" t="s">
        <v>5680</v>
      </c>
      <c r="AI4864" t="s">
        <v>10107</v>
      </c>
      <c r="AJ4864" t="s">
        <v>1942</v>
      </c>
      <c r="AK4864" t="s">
        <v>607</v>
      </c>
      <c r="AL4864" t="s">
        <v>24</v>
      </c>
      <c r="AM4864" t="s">
        <v>101</v>
      </c>
      <c r="AN4864" t="s">
        <v>1219</v>
      </c>
      <c r="AO4864" t="e">
        <f>VLOOKUP(#REF!,SOC!B:E,3,FALSE)</f>
        <v>#REF!</v>
      </c>
      <c r="AQ4864" t="e">
        <f>VLOOKUP(#REF!,SOC!B:E,4,FALSE)</f>
        <v>#REF!</v>
      </c>
    </row>
    <row r="4865" spans="2:43" outlineLevel="1" x14ac:dyDescent="0.2">
      <c r="C4865" s="3" t="s">
        <v>10108</v>
      </c>
      <c r="AC4865" t="str">
        <f t="shared" si="150"/>
        <v/>
      </c>
      <c r="AE4865" t="str">
        <f t="shared" si="151"/>
        <v/>
      </c>
      <c r="AF4865" t="s">
        <v>1940</v>
      </c>
    </row>
    <row r="4866" spans="2:43" outlineLevel="1" x14ac:dyDescent="0.2">
      <c r="C4866" s="3" t="s">
        <v>10108</v>
      </c>
      <c r="AC4866" t="str">
        <f t="shared" si="150"/>
        <v/>
      </c>
      <c r="AE4866" t="str">
        <f t="shared" si="151"/>
        <v/>
      </c>
      <c r="AF4866" t="s">
        <v>9008</v>
      </c>
    </row>
    <row r="4867" spans="2:43" x14ac:dyDescent="0.2">
      <c r="B4867" t="s">
        <v>9368</v>
      </c>
      <c r="C4867" s="2" t="s">
        <v>10108</v>
      </c>
      <c r="D4867" t="s">
        <v>10108</v>
      </c>
      <c r="E4867" t="s">
        <v>10109</v>
      </c>
      <c r="F4867" t="s">
        <v>1952</v>
      </c>
      <c r="G4867" t="s">
        <v>9027</v>
      </c>
      <c r="H4867" t="s">
        <v>10110</v>
      </c>
      <c r="I4867" t="s">
        <v>1937</v>
      </c>
      <c r="J4867" t="s">
        <v>132</v>
      </c>
      <c r="K4867" t="s">
        <v>5753</v>
      </c>
      <c r="R4867" t="s">
        <v>6264</v>
      </c>
      <c r="Y4867" t="s">
        <v>6264</v>
      </c>
      <c r="AC4867" t="str">
        <f t="shared" ref="AC4867:AC4930" si="152">IF(ISNUMBER(AB4867),"FH","")</f>
        <v/>
      </c>
      <c r="AE4867" t="str">
        <f t="shared" ref="AE4867:AE4930" si="153">IF(ISNUMBER(AD4867),"FC","")</f>
        <v/>
      </c>
      <c r="AF4867" t="s">
        <v>5680</v>
      </c>
      <c r="AH4867" t="s">
        <v>5697</v>
      </c>
      <c r="AI4867" t="s">
        <v>10111</v>
      </c>
      <c r="AJ4867" t="s">
        <v>98</v>
      </c>
      <c r="AK4867" t="s">
        <v>1229</v>
      </c>
      <c r="AL4867" t="s">
        <v>10112</v>
      </c>
      <c r="AM4867" t="s">
        <v>101</v>
      </c>
      <c r="AN4867" t="s">
        <v>1219</v>
      </c>
      <c r="AO4867" t="e">
        <f>VLOOKUP(#REF!,SOC!B:E,3,FALSE)</f>
        <v>#REF!</v>
      </c>
      <c r="AQ4867" t="e">
        <f>VLOOKUP(#REF!,SOC!B:E,4,FALSE)</f>
        <v>#REF!</v>
      </c>
    </row>
    <row r="4868" spans="2:43" outlineLevel="1" x14ac:dyDescent="0.2">
      <c r="C4868" s="3" t="s">
        <v>10113</v>
      </c>
      <c r="AC4868" t="str">
        <f t="shared" si="152"/>
        <v/>
      </c>
      <c r="AE4868" t="str">
        <f t="shared" si="153"/>
        <v/>
      </c>
      <c r="AF4868" t="s">
        <v>1940</v>
      </c>
    </row>
    <row r="4869" spans="2:43" outlineLevel="1" x14ac:dyDescent="0.2">
      <c r="C4869" s="3" t="s">
        <v>10113</v>
      </c>
      <c r="AC4869" t="str">
        <f t="shared" si="152"/>
        <v/>
      </c>
      <c r="AE4869" t="str">
        <f t="shared" si="153"/>
        <v/>
      </c>
      <c r="AF4869" t="s">
        <v>9008</v>
      </c>
    </row>
    <row r="4870" spans="2:43" x14ac:dyDescent="0.2">
      <c r="B4870" t="s">
        <v>9368</v>
      </c>
      <c r="C4870" s="2" t="s">
        <v>10113</v>
      </c>
      <c r="D4870" t="s">
        <v>10113</v>
      </c>
      <c r="E4870" t="s">
        <v>10114</v>
      </c>
      <c r="F4870" t="s">
        <v>9898</v>
      </c>
      <c r="G4870" t="s">
        <v>9027</v>
      </c>
      <c r="H4870" t="s">
        <v>10115</v>
      </c>
      <c r="I4870" t="s">
        <v>4574</v>
      </c>
      <c r="J4870" t="s">
        <v>4164</v>
      </c>
      <c r="K4870" t="s">
        <v>5753</v>
      </c>
      <c r="R4870" t="s">
        <v>6264</v>
      </c>
      <c r="Y4870" t="s">
        <v>6264</v>
      </c>
      <c r="AC4870" t="str">
        <f t="shared" si="152"/>
        <v/>
      </c>
      <c r="AE4870" t="str">
        <f t="shared" si="153"/>
        <v/>
      </c>
      <c r="AF4870" t="s">
        <v>5680</v>
      </c>
      <c r="AH4870" t="s">
        <v>5697</v>
      </c>
      <c r="AI4870" t="s">
        <v>10116</v>
      </c>
      <c r="AJ4870" t="s">
        <v>98</v>
      </c>
      <c r="AK4870" t="s">
        <v>99</v>
      </c>
      <c r="AL4870" t="s">
        <v>10117</v>
      </c>
      <c r="AM4870" t="s">
        <v>101</v>
      </c>
      <c r="AN4870" t="s">
        <v>1219</v>
      </c>
      <c r="AO4870" t="e">
        <f>VLOOKUP(#REF!,SOC!B:E,3,FALSE)</f>
        <v>#REF!</v>
      </c>
      <c r="AQ4870" t="e">
        <f>VLOOKUP(#REF!,SOC!B:E,4,FALSE)</f>
        <v>#REF!</v>
      </c>
    </row>
    <row r="4871" spans="2:43" outlineLevel="1" x14ac:dyDescent="0.2">
      <c r="C4871" s="3" t="s">
        <v>10118</v>
      </c>
      <c r="AC4871" t="str">
        <f t="shared" si="152"/>
        <v/>
      </c>
      <c r="AE4871" t="str">
        <f t="shared" si="153"/>
        <v/>
      </c>
      <c r="AF4871" t="s">
        <v>1940</v>
      </c>
    </row>
    <row r="4872" spans="2:43" outlineLevel="1" x14ac:dyDescent="0.2">
      <c r="C4872" s="3" t="s">
        <v>10118</v>
      </c>
      <c r="AC4872" t="str">
        <f t="shared" si="152"/>
        <v/>
      </c>
      <c r="AE4872" t="str">
        <f t="shared" si="153"/>
        <v/>
      </c>
      <c r="AF4872" t="s">
        <v>9008</v>
      </c>
    </row>
    <row r="4873" spans="2:43" x14ac:dyDescent="0.2">
      <c r="B4873" t="s">
        <v>9368</v>
      </c>
      <c r="C4873" s="2" t="s">
        <v>10118</v>
      </c>
      <c r="D4873" t="s">
        <v>10118</v>
      </c>
      <c r="E4873" t="s">
        <v>9724</v>
      </c>
      <c r="F4873" t="s">
        <v>1952</v>
      </c>
      <c r="G4873" t="s">
        <v>5465</v>
      </c>
      <c r="H4873" t="s">
        <v>10119</v>
      </c>
      <c r="I4873" t="s">
        <v>1937</v>
      </c>
      <c r="J4873" t="s">
        <v>132</v>
      </c>
      <c r="K4873" t="s">
        <v>9948</v>
      </c>
      <c r="R4873" t="s">
        <v>5071</v>
      </c>
      <c r="Y4873" t="s">
        <v>4513</v>
      </c>
      <c r="AC4873" t="str">
        <f t="shared" si="152"/>
        <v/>
      </c>
      <c r="AE4873" t="str">
        <f t="shared" si="153"/>
        <v/>
      </c>
      <c r="AF4873" t="s">
        <v>5680</v>
      </c>
      <c r="AI4873" t="s">
        <v>10120</v>
      </c>
      <c r="AJ4873" t="s">
        <v>1942</v>
      </c>
      <c r="AK4873" t="s">
        <v>607</v>
      </c>
      <c r="AL4873" t="s">
        <v>24</v>
      </c>
      <c r="AM4873" t="s">
        <v>101</v>
      </c>
      <c r="AN4873" t="s">
        <v>1219</v>
      </c>
      <c r="AO4873" t="e">
        <f>VLOOKUP(#REF!,SOC!B:E,3,FALSE)</f>
        <v>#REF!</v>
      </c>
      <c r="AQ4873" t="e">
        <f>VLOOKUP(#REF!,SOC!B:E,4,FALSE)</f>
        <v>#REF!</v>
      </c>
    </row>
    <row r="4874" spans="2:43" outlineLevel="1" x14ac:dyDescent="0.2">
      <c r="C4874" s="3" t="s">
        <v>10121</v>
      </c>
      <c r="AC4874" t="str">
        <f t="shared" si="152"/>
        <v/>
      </c>
      <c r="AE4874" t="str">
        <f t="shared" si="153"/>
        <v/>
      </c>
      <c r="AF4874" t="s">
        <v>1940</v>
      </c>
    </row>
    <row r="4875" spans="2:43" outlineLevel="1" x14ac:dyDescent="0.2">
      <c r="C4875" s="3" t="s">
        <v>10121</v>
      </c>
      <c r="AC4875" t="str">
        <f t="shared" si="152"/>
        <v/>
      </c>
      <c r="AE4875" t="str">
        <f t="shared" si="153"/>
        <v/>
      </c>
      <c r="AF4875" t="s">
        <v>9008</v>
      </c>
    </row>
    <row r="4876" spans="2:43" x14ac:dyDescent="0.2">
      <c r="B4876" t="s">
        <v>9368</v>
      </c>
      <c r="C4876" s="2" t="s">
        <v>10121</v>
      </c>
      <c r="D4876" t="s">
        <v>10121</v>
      </c>
      <c r="E4876" t="s">
        <v>10122</v>
      </c>
      <c r="F4876" t="s">
        <v>1952</v>
      </c>
      <c r="G4876" t="s">
        <v>10123</v>
      </c>
      <c r="H4876" t="s">
        <v>10124</v>
      </c>
      <c r="I4876" t="s">
        <v>1937</v>
      </c>
      <c r="J4876" t="s">
        <v>132</v>
      </c>
      <c r="K4876" t="s">
        <v>9948</v>
      </c>
      <c r="R4876" t="s">
        <v>5071</v>
      </c>
      <c r="Y4876" t="s">
        <v>4513</v>
      </c>
      <c r="AC4876" t="str">
        <f t="shared" si="152"/>
        <v/>
      </c>
      <c r="AE4876" t="str">
        <f t="shared" si="153"/>
        <v/>
      </c>
      <c r="AF4876" t="s">
        <v>5680</v>
      </c>
      <c r="AH4876" t="s">
        <v>5697</v>
      </c>
      <c r="AI4876" t="s">
        <v>10125</v>
      </c>
      <c r="AJ4876" t="s">
        <v>3327</v>
      </c>
      <c r="AK4876" t="s">
        <v>10126</v>
      </c>
      <c r="AL4876" t="s">
        <v>10127</v>
      </c>
      <c r="AM4876" t="s">
        <v>101</v>
      </c>
      <c r="AN4876" t="s">
        <v>1219</v>
      </c>
      <c r="AO4876" t="e">
        <f>VLOOKUP(#REF!,SOC!B:E,3,FALSE)</f>
        <v>#REF!</v>
      </c>
      <c r="AQ4876" t="e">
        <f>VLOOKUP(#REF!,SOC!B:E,4,FALSE)</f>
        <v>#REF!</v>
      </c>
    </row>
    <row r="4877" spans="2:43" outlineLevel="1" x14ac:dyDescent="0.2">
      <c r="C4877" s="3" t="s">
        <v>10128</v>
      </c>
      <c r="AC4877" t="str">
        <f t="shared" si="152"/>
        <v/>
      </c>
      <c r="AE4877" t="str">
        <f t="shared" si="153"/>
        <v/>
      </c>
      <c r="AF4877" t="s">
        <v>1940</v>
      </c>
    </row>
    <row r="4878" spans="2:43" outlineLevel="1" x14ac:dyDescent="0.2">
      <c r="C4878" s="3" t="s">
        <v>10128</v>
      </c>
      <c r="AC4878" t="str">
        <f t="shared" si="152"/>
        <v/>
      </c>
      <c r="AE4878" t="str">
        <f t="shared" si="153"/>
        <v/>
      </c>
      <c r="AF4878" t="s">
        <v>9008</v>
      </c>
    </row>
    <row r="4879" spans="2:43" x14ac:dyDescent="0.2">
      <c r="B4879" t="s">
        <v>9368</v>
      </c>
      <c r="C4879" s="2" t="s">
        <v>10128</v>
      </c>
      <c r="D4879" t="s">
        <v>10128</v>
      </c>
      <c r="E4879" t="s">
        <v>10122</v>
      </c>
      <c r="F4879" t="s">
        <v>9898</v>
      </c>
      <c r="G4879" t="s">
        <v>10123</v>
      </c>
      <c r="H4879" t="s">
        <v>10129</v>
      </c>
      <c r="I4879" t="s">
        <v>4574</v>
      </c>
      <c r="J4879" t="s">
        <v>4164</v>
      </c>
      <c r="K4879" t="s">
        <v>9948</v>
      </c>
      <c r="R4879" t="s">
        <v>5071</v>
      </c>
      <c r="Y4879" t="s">
        <v>4513</v>
      </c>
      <c r="AC4879" t="str">
        <f t="shared" si="152"/>
        <v/>
      </c>
      <c r="AE4879" t="str">
        <f t="shared" si="153"/>
        <v/>
      </c>
      <c r="AF4879" t="s">
        <v>5680</v>
      </c>
      <c r="AH4879" t="s">
        <v>5697</v>
      </c>
      <c r="AI4879" t="s">
        <v>10130</v>
      </c>
      <c r="AJ4879" t="s">
        <v>3327</v>
      </c>
      <c r="AK4879" t="s">
        <v>10131</v>
      </c>
      <c r="AL4879" t="s">
        <v>10127</v>
      </c>
      <c r="AM4879" t="s">
        <v>101</v>
      </c>
      <c r="AN4879" t="s">
        <v>1219</v>
      </c>
      <c r="AO4879" t="e">
        <f>VLOOKUP(#REF!,SOC!B:E,3,FALSE)</f>
        <v>#REF!</v>
      </c>
      <c r="AQ4879" t="e">
        <f>VLOOKUP(#REF!,SOC!B:E,4,FALSE)</f>
        <v>#REF!</v>
      </c>
    </row>
    <row r="4880" spans="2:43" outlineLevel="1" x14ac:dyDescent="0.2">
      <c r="C4880" s="3" t="s">
        <v>10132</v>
      </c>
      <c r="AC4880" t="str">
        <f t="shared" si="152"/>
        <v/>
      </c>
      <c r="AE4880" t="str">
        <f t="shared" si="153"/>
        <v/>
      </c>
      <c r="AF4880" t="s">
        <v>1940</v>
      </c>
    </row>
    <row r="4881" spans="2:43" outlineLevel="1" x14ac:dyDescent="0.2">
      <c r="C4881" s="3" t="s">
        <v>10132</v>
      </c>
      <c r="AC4881" t="str">
        <f t="shared" si="152"/>
        <v/>
      </c>
      <c r="AE4881" t="str">
        <f t="shared" si="153"/>
        <v/>
      </c>
      <c r="AF4881" t="s">
        <v>9008</v>
      </c>
    </row>
    <row r="4882" spans="2:43" x14ac:dyDescent="0.2">
      <c r="B4882" t="s">
        <v>9368</v>
      </c>
      <c r="C4882" s="2" t="s">
        <v>10132</v>
      </c>
      <c r="D4882" t="s">
        <v>10132</v>
      </c>
      <c r="E4882" t="s">
        <v>9697</v>
      </c>
      <c r="F4882" t="s">
        <v>1952</v>
      </c>
      <c r="G4882" t="s">
        <v>9749</v>
      </c>
      <c r="H4882" t="s">
        <v>10133</v>
      </c>
      <c r="I4882" t="s">
        <v>1937</v>
      </c>
      <c r="J4882" t="s">
        <v>132</v>
      </c>
      <c r="K4882" t="s">
        <v>9948</v>
      </c>
      <c r="R4882" t="s">
        <v>5071</v>
      </c>
      <c r="Y4882" t="s">
        <v>4513</v>
      </c>
      <c r="AC4882" t="str">
        <f t="shared" si="152"/>
        <v/>
      </c>
      <c r="AE4882" t="str">
        <f t="shared" si="153"/>
        <v/>
      </c>
      <c r="AF4882" t="s">
        <v>5680</v>
      </c>
      <c r="AH4882" t="s">
        <v>5697</v>
      </c>
      <c r="AI4882" t="s">
        <v>10134</v>
      </c>
      <c r="AJ4882" t="s">
        <v>98</v>
      </c>
      <c r="AK4882" t="s">
        <v>1229</v>
      </c>
      <c r="AL4882" t="s">
        <v>24</v>
      </c>
      <c r="AM4882" t="s">
        <v>101</v>
      </c>
      <c r="AN4882" t="s">
        <v>1219</v>
      </c>
      <c r="AO4882" t="e">
        <f>VLOOKUP(#REF!,SOC!B:E,3,FALSE)</f>
        <v>#REF!</v>
      </c>
      <c r="AQ4882" t="e">
        <f>VLOOKUP(#REF!,SOC!B:E,4,FALSE)</f>
        <v>#REF!</v>
      </c>
    </row>
    <row r="4883" spans="2:43" outlineLevel="1" x14ac:dyDescent="0.2">
      <c r="C4883" s="3" t="s">
        <v>10135</v>
      </c>
      <c r="AC4883" t="str">
        <f t="shared" si="152"/>
        <v/>
      </c>
      <c r="AE4883" t="str">
        <f t="shared" si="153"/>
        <v/>
      </c>
      <c r="AF4883" t="s">
        <v>1940</v>
      </c>
    </row>
    <row r="4884" spans="2:43" outlineLevel="1" x14ac:dyDescent="0.2">
      <c r="C4884" s="3" t="s">
        <v>10135</v>
      </c>
      <c r="AC4884" t="str">
        <f t="shared" si="152"/>
        <v/>
      </c>
      <c r="AE4884" t="str">
        <f t="shared" si="153"/>
        <v/>
      </c>
      <c r="AF4884" t="s">
        <v>9008</v>
      </c>
    </row>
    <row r="4885" spans="2:43" x14ac:dyDescent="0.2">
      <c r="B4885" t="s">
        <v>9368</v>
      </c>
      <c r="C4885" s="2" t="s">
        <v>10135</v>
      </c>
      <c r="D4885" t="s">
        <v>10135</v>
      </c>
      <c r="E4885" t="s">
        <v>9697</v>
      </c>
      <c r="F4885" t="s">
        <v>9898</v>
      </c>
      <c r="G4885" t="s">
        <v>9749</v>
      </c>
      <c r="H4885" t="s">
        <v>10136</v>
      </c>
      <c r="I4885" t="s">
        <v>4574</v>
      </c>
      <c r="J4885" t="s">
        <v>4164</v>
      </c>
      <c r="K4885" t="s">
        <v>9948</v>
      </c>
      <c r="R4885" t="s">
        <v>5071</v>
      </c>
      <c r="Y4885" t="s">
        <v>4513</v>
      </c>
      <c r="AC4885" t="str">
        <f t="shared" si="152"/>
        <v/>
      </c>
      <c r="AE4885" t="str">
        <f t="shared" si="153"/>
        <v/>
      </c>
      <c r="AF4885" t="s">
        <v>5680</v>
      </c>
      <c r="AH4885" t="s">
        <v>5697</v>
      </c>
      <c r="AI4885" t="s">
        <v>10137</v>
      </c>
      <c r="AJ4885" t="s">
        <v>98</v>
      </c>
      <c r="AK4885" t="s">
        <v>99</v>
      </c>
      <c r="AL4885" t="s">
        <v>24</v>
      </c>
      <c r="AM4885" t="s">
        <v>101</v>
      </c>
      <c r="AN4885" t="s">
        <v>1219</v>
      </c>
      <c r="AO4885" t="e">
        <f>VLOOKUP(#REF!,SOC!B:E,3,FALSE)</f>
        <v>#REF!</v>
      </c>
      <c r="AQ4885" t="e">
        <f>VLOOKUP(#REF!,SOC!B:E,4,FALSE)</f>
        <v>#REF!</v>
      </c>
    </row>
    <row r="4886" spans="2:43" outlineLevel="1" x14ac:dyDescent="0.2">
      <c r="C4886" s="3" t="s">
        <v>10138</v>
      </c>
      <c r="AC4886" t="str">
        <f t="shared" si="152"/>
        <v/>
      </c>
      <c r="AE4886" t="str">
        <f t="shared" si="153"/>
        <v/>
      </c>
      <c r="AF4886" t="s">
        <v>1940</v>
      </c>
    </row>
    <row r="4887" spans="2:43" outlineLevel="1" x14ac:dyDescent="0.2">
      <c r="C4887" s="3" t="s">
        <v>10138</v>
      </c>
      <c r="AC4887" t="str">
        <f t="shared" si="152"/>
        <v/>
      </c>
      <c r="AE4887" t="str">
        <f t="shared" si="153"/>
        <v/>
      </c>
      <c r="AF4887" t="s">
        <v>9008</v>
      </c>
    </row>
    <row r="4888" spans="2:43" x14ac:dyDescent="0.2">
      <c r="B4888" t="s">
        <v>9368</v>
      </c>
      <c r="C4888" s="2" t="s">
        <v>10138</v>
      </c>
      <c r="D4888" t="s">
        <v>10138</v>
      </c>
      <c r="E4888" t="s">
        <v>9724</v>
      </c>
      <c r="F4888" t="s">
        <v>1952</v>
      </c>
      <c r="G4888" t="s">
        <v>9027</v>
      </c>
      <c r="H4888" t="s">
        <v>10139</v>
      </c>
      <c r="I4888" t="s">
        <v>1937</v>
      </c>
      <c r="J4888" t="s">
        <v>132</v>
      </c>
      <c r="K4888" t="s">
        <v>9948</v>
      </c>
      <c r="R4888" t="s">
        <v>5071</v>
      </c>
      <c r="Y4888" t="s">
        <v>4513</v>
      </c>
      <c r="AC4888" t="str">
        <f t="shared" si="152"/>
        <v/>
      </c>
      <c r="AE4888" t="str">
        <f t="shared" si="153"/>
        <v/>
      </c>
      <c r="AF4888" t="s">
        <v>5680</v>
      </c>
      <c r="AH4888" t="s">
        <v>5697</v>
      </c>
      <c r="AI4888" t="s">
        <v>10140</v>
      </c>
      <c r="AJ4888" t="s">
        <v>98</v>
      </c>
      <c r="AK4888" t="s">
        <v>1229</v>
      </c>
      <c r="AL4888" t="s">
        <v>24</v>
      </c>
      <c r="AM4888" t="s">
        <v>101</v>
      </c>
      <c r="AN4888" t="s">
        <v>1219</v>
      </c>
      <c r="AO4888" t="e">
        <f>VLOOKUP(#REF!,SOC!B:E,3,FALSE)</f>
        <v>#REF!</v>
      </c>
      <c r="AQ4888" t="e">
        <f>VLOOKUP(#REF!,SOC!B:E,4,FALSE)</f>
        <v>#REF!</v>
      </c>
    </row>
    <row r="4889" spans="2:43" outlineLevel="1" x14ac:dyDescent="0.2">
      <c r="C4889" s="3" t="s">
        <v>10141</v>
      </c>
      <c r="AC4889" t="str">
        <f t="shared" si="152"/>
        <v/>
      </c>
      <c r="AE4889" t="str">
        <f t="shared" si="153"/>
        <v/>
      </c>
      <c r="AF4889" t="s">
        <v>1940</v>
      </c>
    </row>
    <row r="4890" spans="2:43" outlineLevel="1" x14ac:dyDescent="0.2">
      <c r="C4890" s="3" t="s">
        <v>10141</v>
      </c>
      <c r="AC4890" t="str">
        <f t="shared" si="152"/>
        <v/>
      </c>
      <c r="AE4890" t="str">
        <f t="shared" si="153"/>
        <v/>
      </c>
      <c r="AF4890" t="s">
        <v>9008</v>
      </c>
    </row>
    <row r="4891" spans="2:43" x14ac:dyDescent="0.2">
      <c r="B4891" t="s">
        <v>9368</v>
      </c>
      <c r="C4891" s="2" t="s">
        <v>10141</v>
      </c>
      <c r="D4891" t="s">
        <v>10141</v>
      </c>
      <c r="E4891" t="s">
        <v>9724</v>
      </c>
      <c r="F4891" t="s">
        <v>9898</v>
      </c>
      <c r="G4891" t="s">
        <v>9027</v>
      </c>
      <c r="H4891" t="s">
        <v>10142</v>
      </c>
      <c r="I4891" t="s">
        <v>4574</v>
      </c>
      <c r="J4891" t="s">
        <v>4164</v>
      </c>
      <c r="K4891" t="s">
        <v>9948</v>
      </c>
      <c r="R4891" t="s">
        <v>5071</v>
      </c>
      <c r="Y4891" t="s">
        <v>4513</v>
      </c>
      <c r="AC4891" t="str">
        <f t="shared" si="152"/>
        <v/>
      </c>
      <c r="AE4891" t="str">
        <f t="shared" si="153"/>
        <v/>
      </c>
      <c r="AF4891" t="s">
        <v>5680</v>
      </c>
      <c r="AH4891" t="s">
        <v>5697</v>
      </c>
      <c r="AI4891" t="s">
        <v>10143</v>
      </c>
      <c r="AJ4891" t="s">
        <v>98</v>
      </c>
      <c r="AK4891" t="s">
        <v>99</v>
      </c>
      <c r="AL4891" t="s">
        <v>24</v>
      </c>
      <c r="AM4891" t="s">
        <v>101</v>
      </c>
      <c r="AN4891" t="s">
        <v>1219</v>
      </c>
      <c r="AO4891" t="e">
        <f>VLOOKUP(#REF!,SOC!B:E,3,FALSE)</f>
        <v>#REF!</v>
      </c>
      <c r="AQ4891" t="e">
        <f>VLOOKUP(#REF!,SOC!B:E,4,FALSE)</f>
        <v>#REF!</v>
      </c>
    </row>
    <row r="4892" spans="2:43" outlineLevel="1" x14ac:dyDescent="0.2">
      <c r="C4892" s="3" t="s">
        <v>10144</v>
      </c>
      <c r="AC4892" t="str">
        <f t="shared" si="152"/>
        <v/>
      </c>
      <c r="AE4892" t="str">
        <f t="shared" si="153"/>
        <v/>
      </c>
      <c r="AF4892" t="s">
        <v>1940</v>
      </c>
    </row>
    <row r="4893" spans="2:43" outlineLevel="1" x14ac:dyDescent="0.2">
      <c r="C4893" s="3" t="s">
        <v>10144</v>
      </c>
      <c r="AC4893" t="str">
        <f t="shared" si="152"/>
        <v/>
      </c>
      <c r="AE4893" t="str">
        <f t="shared" si="153"/>
        <v/>
      </c>
      <c r="AF4893" t="s">
        <v>9008</v>
      </c>
    </row>
    <row r="4894" spans="2:43" x14ac:dyDescent="0.2">
      <c r="B4894" t="s">
        <v>9368</v>
      </c>
      <c r="C4894" s="2" t="s">
        <v>10144</v>
      </c>
      <c r="D4894" t="s">
        <v>10144</v>
      </c>
      <c r="F4894" t="s">
        <v>9898</v>
      </c>
      <c r="G4894" t="s">
        <v>9699</v>
      </c>
      <c r="H4894" t="s">
        <v>10145</v>
      </c>
      <c r="I4894" t="s">
        <v>4574</v>
      </c>
      <c r="J4894" t="s">
        <v>4164</v>
      </c>
      <c r="K4894" t="s">
        <v>9948</v>
      </c>
      <c r="R4894" t="s">
        <v>5071</v>
      </c>
      <c r="Y4894" t="s">
        <v>4513</v>
      </c>
      <c r="AC4894" t="str">
        <f t="shared" si="152"/>
        <v/>
      </c>
      <c r="AE4894" t="str">
        <f t="shared" si="153"/>
        <v/>
      </c>
      <c r="AF4894" t="s">
        <v>5680</v>
      </c>
      <c r="AH4894" t="s">
        <v>5697</v>
      </c>
      <c r="AI4894" t="s">
        <v>10146</v>
      </c>
      <c r="AJ4894" t="s">
        <v>1942</v>
      </c>
      <c r="AK4894" t="s">
        <v>23</v>
      </c>
      <c r="AM4894" t="s">
        <v>101</v>
      </c>
      <c r="AN4894" t="s">
        <v>1219</v>
      </c>
      <c r="AO4894" t="e">
        <f>VLOOKUP(#REF!,SOC!B:E,3,FALSE)</f>
        <v>#REF!</v>
      </c>
      <c r="AQ4894" t="e">
        <f>VLOOKUP(#REF!,SOC!B:E,4,FALSE)</f>
        <v>#REF!</v>
      </c>
    </row>
    <row r="4895" spans="2:43" outlineLevel="1" x14ac:dyDescent="0.2">
      <c r="C4895" s="3" t="s">
        <v>10147</v>
      </c>
      <c r="AC4895" t="str">
        <f t="shared" si="152"/>
        <v/>
      </c>
      <c r="AE4895" t="str">
        <f t="shared" si="153"/>
        <v/>
      </c>
      <c r="AF4895" t="s">
        <v>1940</v>
      </c>
    </row>
    <row r="4896" spans="2:43" outlineLevel="1" x14ac:dyDescent="0.2">
      <c r="C4896" s="3" t="s">
        <v>10147</v>
      </c>
      <c r="AC4896" t="str">
        <f t="shared" si="152"/>
        <v/>
      </c>
      <c r="AE4896" t="str">
        <f t="shared" si="153"/>
        <v/>
      </c>
      <c r="AF4896" t="s">
        <v>9008</v>
      </c>
    </row>
    <row r="4897" spans="1:43" x14ac:dyDescent="0.2">
      <c r="B4897" t="s">
        <v>9368</v>
      </c>
      <c r="C4897" s="2" t="s">
        <v>10147</v>
      </c>
      <c r="D4897" t="s">
        <v>10147</v>
      </c>
      <c r="F4897" t="s">
        <v>1952</v>
      </c>
      <c r="G4897" t="s">
        <v>10044</v>
      </c>
      <c r="H4897" t="s">
        <v>10148</v>
      </c>
      <c r="I4897" t="s">
        <v>1937</v>
      </c>
      <c r="J4897" t="s">
        <v>132</v>
      </c>
      <c r="K4897" t="s">
        <v>513</v>
      </c>
      <c r="R4897" t="s">
        <v>5071</v>
      </c>
      <c r="Y4897" t="s">
        <v>513</v>
      </c>
      <c r="AC4897" t="str">
        <f t="shared" si="152"/>
        <v/>
      </c>
      <c r="AE4897" t="str">
        <f t="shared" si="153"/>
        <v/>
      </c>
      <c r="AF4897" t="s">
        <v>5680</v>
      </c>
      <c r="AI4897" t="s">
        <v>10149</v>
      </c>
      <c r="AJ4897" t="s">
        <v>98</v>
      </c>
      <c r="AK4897" t="s">
        <v>1195</v>
      </c>
      <c r="AM4897" t="s">
        <v>101</v>
      </c>
      <c r="AN4897" t="s">
        <v>102</v>
      </c>
      <c r="AO4897" t="e">
        <f>VLOOKUP(#REF!,SOC!B:E,3,FALSE)</f>
        <v>#REF!</v>
      </c>
      <c r="AQ4897" t="e">
        <f>VLOOKUP(#REF!,SOC!B:E,4,FALSE)</f>
        <v>#REF!</v>
      </c>
    </row>
    <row r="4898" spans="1:43" x14ac:dyDescent="0.2">
      <c r="A4898" t="s">
        <v>89</v>
      </c>
      <c r="B4898" t="s">
        <v>9368</v>
      </c>
      <c r="C4898" s="2" t="s">
        <v>10150</v>
      </c>
      <c r="D4898" t="s">
        <v>10150</v>
      </c>
      <c r="F4898" t="s">
        <v>1952</v>
      </c>
      <c r="G4898" t="s">
        <v>10044</v>
      </c>
      <c r="H4898" t="s">
        <v>10151</v>
      </c>
      <c r="I4898" t="s">
        <v>4574</v>
      </c>
      <c r="J4898" t="s">
        <v>4164</v>
      </c>
      <c r="K4898" t="s">
        <v>5753</v>
      </c>
      <c r="AC4898" t="str">
        <f t="shared" si="152"/>
        <v/>
      </c>
      <c r="AE4898" t="str">
        <f t="shared" si="153"/>
        <v/>
      </c>
      <c r="AF4898" t="s">
        <v>1940</v>
      </c>
      <c r="AI4898" t="s">
        <v>10152</v>
      </c>
      <c r="AJ4898" t="s">
        <v>98</v>
      </c>
      <c r="AK4898" t="s">
        <v>927</v>
      </c>
      <c r="AM4898" t="s">
        <v>101</v>
      </c>
      <c r="AN4898" t="s">
        <v>5563</v>
      </c>
      <c r="AO4898" t="e">
        <f>VLOOKUP(#REF!,SOC!B:E,3,FALSE)</f>
        <v>#REF!</v>
      </c>
      <c r="AQ4898" t="e">
        <f>VLOOKUP(#REF!,SOC!B:E,4,FALSE)</f>
        <v>#REF!</v>
      </c>
    </row>
    <row r="4899" spans="1:43" x14ac:dyDescent="0.2">
      <c r="B4899" t="s">
        <v>9368</v>
      </c>
      <c r="C4899" s="2" t="s">
        <v>10153</v>
      </c>
      <c r="D4899" t="s">
        <v>10153</v>
      </c>
      <c r="F4899" t="s">
        <v>1952</v>
      </c>
      <c r="G4899" t="s">
        <v>10044</v>
      </c>
      <c r="H4899" t="s">
        <v>10151</v>
      </c>
      <c r="I4899" t="s">
        <v>4574</v>
      </c>
      <c r="J4899" t="s">
        <v>4164</v>
      </c>
      <c r="K4899" t="s">
        <v>5753</v>
      </c>
      <c r="AC4899" t="str">
        <f t="shared" si="152"/>
        <v/>
      </c>
      <c r="AE4899" t="str">
        <f t="shared" si="153"/>
        <v/>
      </c>
      <c r="AF4899" t="s">
        <v>1940</v>
      </c>
      <c r="AI4899" t="s">
        <v>10154</v>
      </c>
      <c r="AJ4899" t="s">
        <v>98</v>
      </c>
      <c r="AK4899" t="s">
        <v>927</v>
      </c>
      <c r="AM4899" t="s">
        <v>101</v>
      </c>
      <c r="AN4899" t="s">
        <v>1219</v>
      </c>
      <c r="AO4899" t="e">
        <f>VLOOKUP(#REF!,SOC!B:E,3,FALSE)</f>
        <v>#REF!</v>
      </c>
      <c r="AQ4899" t="e">
        <f>VLOOKUP(#REF!,SOC!B:E,4,FALSE)</f>
        <v>#REF!</v>
      </c>
    </row>
    <row r="4900" spans="1:43" x14ac:dyDescent="0.2">
      <c r="A4900" t="s">
        <v>89</v>
      </c>
      <c r="B4900" t="s">
        <v>9368</v>
      </c>
      <c r="C4900" s="2" t="s">
        <v>10155</v>
      </c>
      <c r="D4900" t="s">
        <v>10155</v>
      </c>
      <c r="F4900" t="s">
        <v>1952</v>
      </c>
      <c r="G4900" t="s">
        <v>2088</v>
      </c>
      <c r="H4900" t="s">
        <v>10156</v>
      </c>
      <c r="I4900" t="s">
        <v>1937</v>
      </c>
      <c r="J4900" t="s">
        <v>132</v>
      </c>
      <c r="K4900" t="s">
        <v>5753</v>
      </c>
      <c r="AC4900" t="str">
        <f t="shared" si="152"/>
        <v/>
      </c>
      <c r="AE4900" t="str">
        <f t="shared" si="153"/>
        <v/>
      </c>
      <c r="AF4900" t="s">
        <v>1940</v>
      </c>
      <c r="AI4900" t="s">
        <v>10157</v>
      </c>
      <c r="AJ4900" t="s">
        <v>1942</v>
      </c>
      <c r="AK4900" t="s">
        <v>108</v>
      </c>
      <c r="AM4900" t="s">
        <v>101</v>
      </c>
      <c r="AN4900" t="s">
        <v>5563</v>
      </c>
      <c r="AO4900" t="e">
        <f>VLOOKUP(#REF!,SOC!B:E,3,FALSE)</f>
        <v>#REF!</v>
      </c>
      <c r="AQ4900" t="e">
        <f>VLOOKUP(#REF!,SOC!B:E,4,FALSE)</f>
        <v>#REF!</v>
      </c>
    </row>
    <row r="4901" spans="1:43" x14ac:dyDescent="0.2">
      <c r="B4901" t="s">
        <v>9368</v>
      </c>
      <c r="C4901" s="2" t="s">
        <v>10158</v>
      </c>
      <c r="D4901" t="s">
        <v>10158</v>
      </c>
      <c r="F4901" t="s">
        <v>1952</v>
      </c>
      <c r="G4901" t="s">
        <v>2088</v>
      </c>
      <c r="H4901" t="s">
        <v>10156</v>
      </c>
      <c r="I4901" t="s">
        <v>1937</v>
      </c>
      <c r="J4901" t="s">
        <v>132</v>
      </c>
      <c r="K4901" t="s">
        <v>5753</v>
      </c>
      <c r="AC4901" t="str">
        <f t="shared" si="152"/>
        <v/>
      </c>
      <c r="AE4901" t="str">
        <f t="shared" si="153"/>
        <v/>
      </c>
      <c r="AF4901" t="s">
        <v>1940</v>
      </c>
      <c r="AI4901" t="s">
        <v>10157</v>
      </c>
      <c r="AJ4901" t="s">
        <v>1942</v>
      </c>
      <c r="AK4901" t="s">
        <v>108</v>
      </c>
      <c r="AM4901" t="s">
        <v>101</v>
      </c>
      <c r="AN4901" t="s">
        <v>1219</v>
      </c>
      <c r="AO4901" t="e">
        <f>VLOOKUP(#REF!,SOC!B:E,3,FALSE)</f>
        <v>#REF!</v>
      </c>
      <c r="AQ4901" t="e">
        <f>VLOOKUP(#REF!,SOC!B:E,4,FALSE)</f>
        <v>#REF!</v>
      </c>
    </row>
    <row r="4902" spans="1:43" x14ac:dyDescent="0.2">
      <c r="A4902" t="s">
        <v>89</v>
      </c>
      <c r="B4902" t="s">
        <v>9368</v>
      </c>
      <c r="C4902" s="2" t="s">
        <v>10159</v>
      </c>
      <c r="D4902" t="s">
        <v>10159</v>
      </c>
      <c r="F4902" t="s">
        <v>9684</v>
      </c>
      <c r="G4902" t="s">
        <v>10044</v>
      </c>
      <c r="H4902" t="s">
        <v>10160</v>
      </c>
      <c r="I4902" t="s">
        <v>4574</v>
      </c>
      <c r="J4902" t="s">
        <v>4164</v>
      </c>
      <c r="K4902" t="s">
        <v>5753</v>
      </c>
      <c r="AC4902" t="str">
        <f t="shared" si="152"/>
        <v/>
      </c>
      <c r="AE4902" t="str">
        <f t="shared" si="153"/>
        <v/>
      </c>
      <c r="AF4902" t="s">
        <v>1940</v>
      </c>
      <c r="AI4902" t="s">
        <v>10161</v>
      </c>
      <c r="AJ4902" t="s">
        <v>98</v>
      </c>
      <c r="AK4902" t="s">
        <v>927</v>
      </c>
      <c r="AM4902" t="s">
        <v>101</v>
      </c>
      <c r="AN4902" t="s">
        <v>5563</v>
      </c>
      <c r="AO4902" t="e">
        <f>VLOOKUP(#REF!,SOC!B:E,3,FALSE)</f>
        <v>#REF!</v>
      </c>
      <c r="AQ4902" t="e">
        <f>VLOOKUP(#REF!,SOC!B:E,4,FALSE)</f>
        <v>#REF!</v>
      </c>
    </row>
    <row r="4903" spans="1:43" x14ac:dyDescent="0.2">
      <c r="A4903" t="s">
        <v>89</v>
      </c>
      <c r="B4903" t="s">
        <v>9368</v>
      </c>
      <c r="C4903" s="2" t="s">
        <v>10162</v>
      </c>
      <c r="D4903" t="s">
        <v>10162</v>
      </c>
      <c r="F4903" t="s">
        <v>9684</v>
      </c>
      <c r="G4903" t="s">
        <v>10044</v>
      </c>
      <c r="H4903" t="s">
        <v>10160</v>
      </c>
      <c r="I4903" t="s">
        <v>4574</v>
      </c>
      <c r="J4903" t="s">
        <v>4164</v>
      </c>
      <c r="K4903" t="s">
        <v>5753</v>
      </c>
      <c r="AC4903" t="str">
        <f t="shared" si="152"/>
        <v/>
      </c>
      <c r="AE4903" t="str">
        <f t="shared" si="153"/>
        <v/>
      </c>
      <c r="AF4903" t="s">
        <v>1940</v>
      </c>
      <c r="AI4903" t="s">
        <v>10161</v>
      </c>
      <c r="AJ4903" t="s">
        <v>98</v>
      </c>
      <c r="AK4903" t="s">
        <v>927</v>
      </c>
      <c r="AM4903" t="s">
        <v>101</v>
      </c>
      <c r="AN4903" t="s">
        <v>1219</v>
      </c>
      <c r="AO4903" t="e">
        <f>VLOOKUP(#REF!,SOC!B:E,3,FALSE)</f>
        <v>#REF!</v>
      </c>
      <c r="AQ4903" t="e">
        <f>VLOOKUP(#REF!,SOC!B:E,4,FALSE)</f>
        <v>#REF!</v>
      </c>
    </row>
    <row r="4904" spans="1:43" outlineLevel="1" x14ac:dyDescent="0.2">
      <c r="C4904" s="3" t="s">
        <v>10163</v>
      </c>
      <c r="AC4904" t="str">
        <f t="shared" si="152"/>
        <v/>
      </c>
      <c r="AE4904" t="str">
        <f t="shared" si="153"/>
        <v/>
      </c>
      <c r="AF4904" t="s">
        <v>1940</v>
      </c>
    </row>
    <row r="4905" spans="1:43" outlineLevel="1" x14ac:dyDescent="0.2">
      <c r="C4905" s="3" t="s">
        <v>10163</v>
      </c>
      <c r="AC4905" t="str">
        <f t="shared" si="152"/>
        <v/>
      </c>
      <c r="AE4905" t="str">
        <f t="shared" si="153"/>
        <v/>
      </c>
      <c r="AF4905" t="s">
        <v>9008</v>
      </c>
    </row>
    <row r="4906" spans="1:43" x14ac:dyDescent="0.2">
      <c r="B4906" t="s">
        <v>9368</v>
      </c>
      <c r="C4906" s="2" t="s">
        <v>10163</v>
      </c>
      <c r="D4906" t="s">
        <v>10163</v>
      </c>
      <c r="F4906" t="s">
        <v>4225</v>
      </c>
      <c r="G4906" t="s">
        <v>10044</v>
      </c>
      <c r="H4906" t="s">
        <v>10164</v>
      </c>
      <c r="I4906" t="s">
        <v>1937</v>
      </c>
      <c r="J4906" t="s">
        <v>132</v>
      </c>
      <c r="K4906" t="s">
        <v>624</v>
      </c>
      <c r="R4906" t="s">
        <v>5071</v>
      </c>
      <c r="Y4906" t="s">
        <v>624</v>
      </c>
      <c r="AC4906" t="str">
        <f t="shared" si="152"/>
        <v/>
      </c>
      <c r="AE4906" t="str">
        <f t="shared" si="153"/>
        <v/>
      </c>
      <c r="AF4906" t="s">
        <v>5680</v>
      </c>
      <c r="AH4906" t="s">
        <v>5697</v>
      </c>
      <c r="AI4906" t="s">
        <v>10165</v>
      </c>
      <c r="AJ4906" t="s">
        <v>98</v>
      </c>
      <c r="AK4906" t="s">
        <v>3486</v>
      </c>
      <c r="AM4906" t="s">
        <v>507</v>
      </c>
      <c r="AN4906" t="s">
        <v>102</v>
      </c>
      <c r="AO4906" t="e">
        <f>VLOOKUP(#REF!,SOC!B:E,3,FALSE)</f>
        <v>#REF!</v>
      </c>
      <c r="AQ4906" t="e">
        <f>VLOOKUP(#REF!,SOC!B:E,4,FALSE)</f>
        <v>#REF!</v>
      </c>
    </row>
    <row r="4907" spans="1:43" x14ac:dyDescent="0.2">
      <c r="A4907" t="s">
        <v>89</v>
      </c>
      <c r="B4907" t="s">
        <v>9368</v>
      </c>
      <c r="C4907" s="2" t="s">
        <v>10166</v>
      </c>
      <c r="D4907" t="s">
        <v>10166</v>
      </c>
      <c r="F4907" t="s">
        <v>4225</v>
      </c>
      <c r="G4907" t="s">
        <v>10044</v>
      </c>
      <c r="H4907" t="s">
        <v>10167</v>
      </c>
      <c r="I4907" t="s">
        <v>4574</v>
      </c>
      <c r="J4907" t="s">
        <v>4164</v>
      </c>
      <c r="K4907" t="s">
        <v>5753</v>
      </c>
      <c r="AC4907" t="str">
        <f t="shared" si="152"/>
        <v/>
      </c>
      <c r="AE4907" t="str">
        <f t="shared" si="153"/>
        <v/>
      </c>
      <c r="AF4907" t="s">
        <v>1940</v>
      </c>
      <c r="AI4907" t="s">
        <v>10168</v>
      </c>
      <c r="AJ4907" t="s">
        <v>98</v>
      </c>
      <c r="AK4907" t="s">
        <v>927</v>
      </c>
      <c r="AM4907" t="s">
        <v>507</v>
      </c>
      <c r="AN4907" t="s">
        <v>5563</v>
      </c>
      <c r="AO4907" t="e">
        <f>VLOOKUP(#REF!,SOC!B:E,3,FALSE)</f>
        <v>#REF!</v>
      </c>
      <c r="AQ4907" t="e">
        <f>VLOOKUP(#REF!,SOC!B:E,4,FALSE)</f>
        <v>#REF!</v>
      </c>
    </row>
    <row r="4908" spans="1:43" x14ac:dyDescent="0.2">
      <c r="B4908" t="s">
        <v>9368</v>
      </c>
      <c r="C4908" s="2" t="s">
        <v>10169</v>
      </c>
      <c r="D4908" t="s">
        <v>10169</v>
      </c>
      <c r="F4908" t="s">
        <v>4225</v>
      </c>
      <c r="G4908" t="s">
        <v>10044</v>
      </c>
      <c r="H4908" t="s">
        <v>10167</v>
      </c>
      <c r="I4908" t="s">
        <v>4574</v>
      </c>
      <c r="J4908" t="s">
        <v>4164</v>
      </c>
      <c r="K4908" t="s">
        <v>5753</v>
      </c>
      <c r="AC4908" t="str">
        <f t="shared" si="152"/>
        <v/>
      </c>
      <c r="AE4908" t="str">
        <f t="shared" si="153"/>
        <v/>
      </c>
      <c r="AF4908" t="s">
        <v>1940</v>
      </c>
      <c r="AI4908" t="s">
        <v>10170</v>
      </c>
      <c r="AJ4908" t="s">
        <v>98</v>
      </c>
      <c r="AK4908" t="s">
        <v>927</v>
      </c>
      <c r="AM4908" t="s">
        <v>507</v>
      </c>
      <c r="AN4908" t="s">
        <v>1219</v>
      </c>
      <c r="AO4908" t="e">
        <f>VLOOKUP(#REF!,SOC!B:E,3,FALSE)</f>
        <v>#REF!</v>
      </c>
      <c r="AQ4908" t="e">
        <f>VLOOKUP(#REF!,SOC!B:E,4,FALSE)</f>
        <v>#REF!</v>
      </c>
    </row>
    <row r="4909" spans="1:43" x14ac:dyDescent="0.2">
      <c r="B4909" t="s">
        <v>10171</v>
      </c>
      <c r="C4909" s="2" t="s">
        <v>10172</v>
      </c>
      <c r="D4909" t="s">
        <v>10172</v>
      </c>
      <c r="G4909" t="s">
        <v>2088</v>
      </c>
      <c r="H4909" t="s">
        <v>10173</v>
      </c>
      <c r="I4909" t="s">
        <v>1937</v>
      </c>
      <c r="J4909" t="s">
        <v>132</v>
      </c>
      <c r="K4909" t="s">
        <v>513</v>
      </c>
      <c r="R4909" t="s">
        <v>5071</v>
      </c>
      <c r="Y4909" t="s">
        <v>513</v>
      </c>
      <c r="AC4909" t="str">
        <f t="shared" si="152"/>
        <v/>
      </c>
      <c r="AE4909" t="str">
        <f t="shared" si="153"/>
        <v/>
      </c>
      <c r="AF4909" t="s">
        <v>1940</v>
      </c>
      <c r="AI4909" t="s">
        <v>10174</v>
      </c>
      <c r="AJ4909" t="s">
        <v>1942</v>
      </c>
      <c r="AK4909" t="s">
        <v>87</v>
      </c>
      <c r="AN4909" t="s">
        <v>102</v>
      </c>
      <c r="AO4909" t="e">
        <f>VLOOKUP(#REF!,SOC!B:E,3,FALSE)</f>
        <v>#REF!</v>
      </c>
      <c r="AQ4909" t="e">
        <f>VLOOKUP(#REF!,SOC!B:E,4,FALSE)</f>
        <v>#REF!</v>
      </c>
    </row>
    <row r="4910" spans="1:43" outlineLevel="1" x14ac:dyDescent="0.2">
      <c r="C4910" s="3" t="s">
        <v>10175</v>
      </c>
      <c r="AC4910" t="str">
        <f t="shared" si="152"/>
        <v/>
      </c>
      <c r="AE4910" t="str">
        <f t="shared" si="153"/>
        <v/>
      </c>
      <c r="AF4910" t="s">
        <v>1940</v>
      </c>
    </row>
    <row r="4911" spans="1:43" outlineLevel="1" x14ac:dyDescent="0.2">
      <c r="C4911" s="3" t="s">
        <v>10175</v>
      </c>
      <c r="AC4911" t="str">
        <f t="shared" si="152"/>
        <v/>
      </c>
      <c r="AE4911" t="str">
        <f t="shared" si="153"/>
        <v/>
      </c>
      <c r="AF4911" t="s">
        <v>5755</v>
      </c>
    </row>
    <row r="4912" spans="1:43" outlineLevel="1" x14ac:dyDescent="0.2">
      <c r="C4912" s="3" t="s">
        <v>10175</v>
      </c>
      <c r="AC4912" t="str">
        <f t="shared" si="152"/>
        <v/>
      </c>
      <c r="AE4912" t="str">
        <f t="shared" si="153"/>
        <v/>
      </c>
      <c r="AF4912" t="s">
        <v>9008</v>
      </c>
    </row>
    <row r="4913" spans="1:43" x14ac:dyDescent="0.2">
      <c r="A4913" t="s">
        <v>89</v>
      </c>
      <c r="B4913" t="s">
        <v>10171</v>
      </c>
      <c r="C4913" s="2" t="s">
        <v>10175</v>
      </c>
      <c r="D4913" t="s">
        <v>10175</v>
      </c>
      <c r="E4913" t="s">
        <v>4237</v>
      </c>
      <c r="G4913" t="s">
        <v>7</v>
      </c>
      <c r="H4913" t="s">
        <v>10176</v>
      </c>
      <c r="I4913" t="s">
        <v>1937</v>
      </c>
      <c r="J4913" t="s">
        <v>132</v>
      </c>
      <c r="K4913" t="s">
        <v>5753</v>
      </c>
      <c r="R4913" t="s">
        <v>10177</v>
      </c>
      <c r="Y4913" t="s">
        <v>10178</v>
      </c>
      <c r="AC4913" t="str">
        <f t="shared" si="152"/>
        <v/>
      </c>
      <c r="AE4913" t="str">
        <f t="shared" si="153"/>
        <v/>
      </c>
      <c r="AF4913" t="s">
        <v>5801</v>
      </c>
      <c r="AI4913" t="s">
        <v>10179</v>
      </c>
      <c r="AJ4913" t="s">
        <v>1942</v>
      </c>
      <c r="AK4913" t="s">
        <v>108</v>
      </c>
      <c r="AL4913" t="s">
        <v>4240</v>
      </c>
      <c r="AN4913" t="s">
        <v>5757</v>
      </c>
      <c r="AO4913" t="e">
        <f>VLOOKUP(#REF!,SOC!B:E,3,FALSE)</f>
        <v>#REF!</v>
      </c>
      <c r="AQ4913" t="e">
        <f>VLOOKUP(#REF!,SOC!B:E,4,FALSE)</f>
        <v>#REF!</v>
      </c>
    </row>
    <row r="4914" spans="1:43" x14ac:dyDescent="0.2">
      <c r="A4914" t="s">
        <v>854</v>
      </c>
      <c r="B4914" t="s">
        <v>10171</v>
      </c>
      <c r="C4914" s="2" t="s">
        <v>10180</v>
      </c>
      <c r="H4914" t="s">
        <v>857</v>
      </c>
      <c r="AC4914" t="str">
        <f t="shared" si="152"/>
        <v/>
      </c>
      <c r="AE4914" t="str">
        <f t="shared" si="153"/>
        <v/>
      </c>
      <c r="AO4914" t="e">
        <f>VLOOKUP(#REF!,SOC!B:E,3,FALSE)</f>
        <v>#REF!</v>
      </c>
      <c r="AQ4914" t="e">
        <f>VLOOKUP(#REF!,SOC!B:E,4,FALSE)</f>
        <v>#REF!</v>
      </c>
    </row>
    <row r="4915" spans="1:43" outlineLevel="1" x14ac:dyDescent="0.2">
      <c r="C4915" s="3" t="s">
        <v>10181</v>
      </c>
      <c r="AC4915" t="str">
        <f t="shared" si="152"/>
        <v/>
      </c>
      <c r="AE4915" t="str">
        <f t="shared" si="153"/>
        <v/>
      </c>
      <c r="AF4915" t="s">
        <v>1940</v>
      </c>
    </row>
    <row r="4916" spans="1:43" outlineLevel="1" x14ac:dyDescent="0.2">
      <c r="C4916" s="3" t="s">
        <v>10181</v>
      </c>
      <c r="AC4916" t="str">
        <f t="shared" si="152"/>
        <v/>
      </c>
      <c r="AE4916" t="str">
        <f t="shared" si="153"/>
        <v/>
      </c>
      <c r="AF4916" t="s">
        <v>9008</v>
      </c>
    </row>
    <row r="4917" spans="1:43" x14ac:dyDescent="0.2">
      <c r="A4917" t="s">
        <v>127</v>
      </c>
      <c r="B4917" t="s">
        <v>10171</v>
      </c>
      <c r="C4917" s="2" t="s">
        <v>10181</v>
      </c>
      <c r="D4917" t="s">
        <v>10181</v>
      </c>
      <c r="E4917" t="s">
        <v>4237</v>
      </c>
      <c r="G4917" t="s">
        <v>7</v>
      </c>
      <c r="H4917" t="s">
        <v>10182</v>
      </c>
      <c r="I4917" t="s">
        <v>1937</v>
      </c>
      <c r="J4917" t="s">
        <v>132</v>
      </c>
      <c r="R4917" t="s">
        <v>513</v>
      </c>
      <c r="Y4917" t="s">
        <v>513</v>
      </c>
      <c r="AC4917" t="str">
        <f t="shared" si="152"/>
        <v/>
      </c>
      <c r="AE4917" t="str">
        <f t="shared" si="153"/>
        <v/>
      </c>
      <c r="AF4917" t="s">
        <v>5680</v>
      </c>
      <c r="AI4917" t="s">
        <v>10179</v>
      </c>
      <c r="AJ4917" t="s">
        <v>1942</v>
      </c>
      <c r="AK4917" t="s">
        <v>108</v>
      </c>
      <c r="AL4917" t="s">
        <v>4240</v>
      </c>
      <c r="AN4917" t="s">
        <v>5765</v>
      </c>
      <c r="AO4917" t="e">
        <f>VLOOKUP(#REF!,SOC!B:E,3,FALSE)</f>
        <v>#REF!</v>
      </c>
      <c r="AQ4917" t="e">
        <f>VLOOKUP(#REF!,SOC!B:E,4,FALSE)</f>
        <v>#REF!</v>
      </c>
    </row>
    <row r="4918" spans="1:43" x14ac:dyDescent="0.2">
      <c r="B4918" t="s">
        <v>10171</v>
      </c>
      <c r="C4918" s="2" t="s">
        <v>10183</v>
      </c>
      <c r="D4918" t="s">
        <v>10183</v>
      </c>
      <c r="G4918" t="s">
        <v>2088</v>
      </c>
      <c r="H4918" t="s">
        <v>10184</v>
      </c>
      <c r="I4918" t="s">
        <v>1937</v>
      </c>
      <c r="J4918" t="s">
        <v>132</v>
      </c>
      <c r="R4918" t="s">
        <v>513</v>
      </c>
      <c r="Y4918" t="s">
        <v>513</v>
      </c>
      <c r="AC4918" t="str">
        <f t="shared" si="152"/>
        <v/>
      </c>
      <c r="AE4918" t="str">
        <f t="shared" si="153"/>
        <v/>
      </c>
      <c r="AF4918" t="s">
        <v>1940</v>
      </c>
      <c r="AI4918" t="s">
        <v>10185</v>
      </c>
      <c r="AJ4918" t="s">
        <v>1942</v>
      </c>
      <c r="AK4918" t="s">
        <v>87</v>
      </c>
      <c r="AN4918" t="s">
        <v>102</v>
      </c>
      <c r="AO4918" t="e">
        <f>VLOOKUP(#REF!,SOC!B:E,3,FALSE)</f>
        <v>#REF!</v>
      </c>
      <c r="AQ4918" t="e">
        <f>VLOOKUP(#REF!,SOC!B:E,4,FALSE)</f>
        <v>#REF!</v>
      </c>
    </row>
    <row r="4919" spans="1:43" x14ac:dyDescent="0.2">
      <c r="B4919" t="s">
        <v>10171</v>
      </c>
      <c r="C4919" s="2" t="s">
        <v>10186</v>
      </c>
      <c r="D4919" t="s">
        <v>10186</v>
      </c>
      <c r="G4919" t="s">
        <v>2088</v>
      </c>
      <c r="H4919" t="s">
        <v>10187</v>
      </c>
      <c r="I4919" t="s">
        <v>1937</v>
      </c>
      <c r="J4919" t="s">
        <v>132</v>
      </c>
      <c r="R4919" t="s">
        <v>513</v>
      </c>
      <c r="Y4919" t="s">
        <v>513</v>
      </c>
      <c r="AC4919" t="str">
        <f t="shared" si="152"/>
        <v/>
      </c>
      <c r="AE4919" t="str">
        <f t="shared" si="153"/>
        <v/>
      </c>
      <c r="AF4919" t="s">
        <v>1940</v>
      </c>
      <c r="AI4919" t="s">
        <v>10188</v>
      </c>
      <c r="AJ4919" t="s">
        <v>1942</v>
      </c>
      <c r="AK4919" t="s">
        <v>87</v>
      </c>
      <c r="AN4919" t="s">
        <v>102</v>
      </c>
      <c r="AO4919" t="e">
        <f>VLOOKUP(#REF!,SOC!B:E,3,FALSE)</f>
        <v>#REF!</v>
      </c>
      <c r="AQ4919" t="e">
        <f>VLOOKUP(#REF!,SOC!B:E,4,FALSE)</f>
        <v>#REF!</v>
      </c>
    </row>
    <row r="4920" spans="1:43" x14ac:dyDescent="0.2">
      <c r="B4920" t="s">
        <v>10171</v>
      </c>
      <c r="C4920" s="2" t="s">
        <v>10189</v>
      </c>
      <c r="D4920" t="s">
        <v>10189</v>
      </c>
      <c r="G4920" t="s">
        <v>2088</v>
      </c>
      <c r="H4920" t="s">
        <v>10190</v>
      </c>
      <c r="I4920" t="s">
        <v>1937</v>
      </c>
      <c r="J4920" t="s">
        <v>132</v>
      </c>
      <c r="K4920" t="s">
        <v>513</v>
      </c>
      <c r="R4920" t="s">
        <v>5071</v>
      </c>
      <c r="Y4920" t="s">
        <v>513</v>
      </c>
      <c r="AC4920" t="str">
        <f t="shared" si="152"/>
        <v/>
      </c>
      <c r="AE4920" t="str">
        <f t="shared" si="153"/>
        <v/>
      </c>
      <c r="AF4920" t="s">
        <v>1940</v>
      </c>
      <c r="AI4920" t="s">
        <v>10191</v>
      </c>
      <c r="AJ4920" t="s">
        <v>1942</v>
      </c>
      <c r="AK4920" t="s">
        <v>87</v>
      </c>
      <c r="AN4920" t="s">
        <v>102</v>
      </c>
      <c r="AO4920" t="e">
        <f>VLOOKUP(#REF!,SOC!B:E,3,FALSE)</f>
        <v>#REF!</v>
      </c>
      <c r="AQ4920" t="e">
        <f>VLOOKUP(#REF!,SOC!B:E,4,FALSE)</f>
        <v>#REF!</v>
      </c>
    </row>
    <row r="4921" spans="1:43" outlineLevel="1" x14ac:dyDescent="0.2">
      <c r="C4921" s="3" t="s">
        <v>10193</v>
      </c>
      <c r="AC4921" t="str">
        <f t="shared" si="152"/>
        <v/>
      </c>
      <c r="AE4921" t="str">
        <f t="shared" si="153"/>
        <v/>
      </c>
      <c r="AF4921" t="s">
        <v>1940</v>
      </c>
    </row>
    <row r="4922" spans="1:43" outlineLevel="1" x14ac:dyDescent="0.2">
      <c r="C4922" s="3" t="s">
        <v>10193</v>
      </c>
      <c r="AC4922" t="str">
        <f t="shared" si="152"/>
        <v/>
      </c>
      <c r="AE4922" t="str">
        <f t="shared" si="153"/>
        <v/>
      </c>
      <c r="AF4922" t="s">
        <v>9008</v>
      </c>
    </row>
    <row r="4923" spans="1:43" x14ac:dyDescent="0.2">
      <c r="A4923" t="s">
        <v>89</v>
      </c>
      <c r="B4923" t="s">
        <v>10192</v>
      </c>
      <c r="C4923" s="2" t="s">
        <v>10193</v>
      </c>
      <c r="D4923" t="s">
        <v>10193</v>
      </c>
      <c r="F4923" t="s">
        <v>4225</v>
      </c>
      <c r="G4923" t="s">
        <v>2088</v>
      </c>
      <c r="H4923" t="s">
        <v>10194</v>
      </c>
      <c r="I4923" t="s">
        <v>1937</v>
      </c>
      <c r="J4923" t="s">
        <v>132</v>
      </c>
      <c r="K4923" t="s">
        <v>5857</v>
      </c>
      <c r="R4923" t="s">
        <v>5071</v>
      </c>
      <c r="Y4923" t="s">
        <v>513</v>
      </c>
      <c r="AC4923" t="str">
        <f t="shared" si="152"/>
        <v/>
      </c>
      <c r="AE4923" t="str">
        <f t="shared" si="153"/>
        <v/>
      </c>
      <c r="AF4923" t="s">
        <v>5680</v>
      </c>
      <c r="AI4923" t="s">
        <v>10195</v>
      </c>
      <c r="AJ4923" t="s">
        <v>1942</v>
      </c>
      <c r="AK4923" t="s">
        <v>108</v>
      </c>
      <c r="AM4923" t="s">
        <v>507</v>
      </c>
      <c r="AN4923" t="s">
        <v>5563</v>
      </c>
      <c r="AO4923" t="e">
        <f>VLOOKUP(#REF!,SOC!B:E,3,FALSE)</f>
        <v>#REF!</v>
      </c>
      <c r="AQ4923" t="e">
        <f>VLOOKUP(#REF!,SOC!B:E,4,FALSE)</f>
        <v>#REF!</v>
      </c>
    </row>
    <row r="4924" spans="1:43" outlineLevel="1" x14ac:dyDescent="0.2">
      <c r="C4924" s="3" t="s">
        <v>10196</v>
      </c>
      <c r="AC4924" t="str">
        <f t="shared" si="152"/>
        <v/>
      </c>
      <c r="AE4924" t="str">
        <f t="shared" si="153"/>
        <v/>
      </c>
      <c r="AF4924" t="s">
        <v>1940</v>
      </c>
    </row>
    <row r="4925" spans="1:43" outlineLevel="1" x14ac:dyDescent="0.2">
      <c r="C4925" s="3" t="s">
        <v>10196</v>
      </c>
      <c r="AC4925" t="str">
        <f t="shared" si="152"/>
        <v/>
      </c>
      <c r="AE4925" t="str">
        <f t="shared" si="153"/>
        <v/>
      </c>
      <c r="AF4925" t="s">
        <v>9008</v>
      </c>
    </row>
    <row r="4926" spans="1:43" x14ac:dyDescent="0.2">
      <c r="A4926" t="s">
        <v>89</v>
      </c>
      <c r="B4926" t="s">
        <v>10192</v>
      </c>
      <c r="C4926" s="2" t="s">
        <v>10196</v>
      </c>
      <c r="D4926" t="s">
        <v>10196</v>
      </c>
      <c r="F4926" t="s">
        <v>4225</v>
      </c>
      <c r="G4926" t="s">
        <v>2088</v>
      </c>
      <c r="H4926" t="s">
        <v>10197</v>
      </c>
      <c r="I4926" t="s">
        <v>1937</v>
      </c>
      <c r="J4926" t="s">
        <v>132</v>
      </c>
      <c r="K4926" t="s">
        <v>5857</v>
      </c>
      <c r="R4926" t="s">
        <v>5071</v>
      </c>
      <c r="Y4926" t="s">
        <v>513</v>
      </c>
      <c r="AC4926" t="str">
        <f t="shared" si="152"/>
        <v/>
      </c>
      <c r="AE4926" t="str">
        <f t="shared" si="153"/>
        <v/>
      </c>
      <c r="AF4926" t="s">
        <v>5680</v>
      </c>
      <c r="AI4926" t="s">
        <v>10195</v>
      </c>
      <c r="AJ4926" t="s">
        <v>1942</v>
      </c>
      <c r="AK4926" t="s">
        <v>108</v>
      </c>
      <c r="AM4926" t="s">
        <v>507</v>
      </c>
      <c r="AN4926" t="s">
        <v>6360</v>
      </c>
      <c r="AO4926" t="e">
        <f>VLOOKUP(#REF!,SOC!B:E,3,FALSE)</f>
        <v>#REF!</v>
      </c>
      <c r="AQ4926" t="e">
        <f>VLOOKUP(#REF!,SOC!B:E,4,FALSE)</f>
        <v>#REF!</v>
      </c>
    </row>
    <row r="4927" spans="1:43" outlineLevel="1" x14ac:dyDescent="0.2">
      <c r="C4927" s="3" t="s">
        <v>10198</v>
      </c>
      <c r="AC4927" t="str">
        <f t="shared" si="152"/>
        <v/>
      </c>
      <c r="AE4927" t="str">
        <f t="shared" si="153"/>
        <v/>
      </c>
      <c r="AF4927" t="s">
        <v>1940</v>
      </c>
    </row>
    <row r="4928" spans="1:43" outlineLevel="1" x14ac:dyDescent="0.2">
      <c r="C4928" s="3" t="s">
        <v>10198</v>
      </c>
      <c r="AC4928" t="str">
        <f t="shared" si="152"/>
        <v/>
      </c>
      <c r="AE4928" t="str">
        <f t="shared" si="153"/>
        <v/>
      </c>
      <c r="AF4928" t="s">
        <v>9008</v>
      </c>
    </row>
    <row r="4929" spans="1:43" x14ac:dyDescent="0.2">
      <c r="A4929" t="s">
        <v>89</v>
      </c>
      <c r="B4929" t="s">
        <v>10192</v>
      </c>
      <c r="C4929" s="2" t="s">
        <v>10198</v>
      </c>
      <c r="D4929" t="s">
        <v>10198</v>
      </c>
      <c r="F4929" t="s">
        <v>4225</v>
      </c>
      <c r="G4929" t="s">
        <v>2088</v>
      </c>
      <c r="H4929" t="s">
        <v>10199</v>
      </c>
      <c r="I4929" t="s">
        <v>1937</v>
      </c>
      <c r="J4929" t="s">
        <v>132</v>
      </c>
      <c r="K4929" t="s">
        <v>5857</v>
      </c>
      <c r="R4929" t="s">
        <v>5071</v>
      </c>
      <c r="Y4929" t="s">
        <v>513</v>
      </c>
      <c r="AC4929" t="str">
        <f t="shared" si="152"/>
        <v/>
      </c>
      <c r="AE4929" t="str">
        <f t="shared" si="153"/>
        <v/>
      </c>
      <c r="AF4929" t="s">
        <v>5680</v>
      </c>
      <c r="AI4929" t="s">
        <v>10195</v>
      </c>
      <c r="AJ4929" t="s">
        <v>1942</v>
      </c>
      <c r="AK4929" t="s">
        <v>108</v>
      </c>
      <c r="AM4929" t="s">
        <v>507</v>
      </c>
      <c r="AN4929" t="s">
        <v>7108</v>
      </c>
      <c r="AO4929" t="e">
        <f>VLOOKUP(#REF!,SOC!B:E,3,FALSE)</f>
        <v>#REF!</v>
      </c>
      <c r="AQ4929" t="e">
        <f>VLOOKUP(#REF!,SOC!B:E,4,FALSE)</f>
        <v>#REF!</v>
      </c>
    </row>
    <row r="4930" spans="1:43" x14ac:dyDescent="0.2">
      <c r="A4930" t="s">
        <v>854</v>
      </c>
      <c r="B4930" t="s">
        <v>10192</v>
      </c>
      <c r="C4930" s="2" t="s">
        <v>10200</v>
      </c>
      <c r="H4930" t="s">
        <v>857</v>
      </c>
      <c r="AC4930" t="str">
        <f t="shared" si="152"/>
        <v/>
      </c>
      <c r="AE4930" t="str">
        <f t="shared" si="153"/>
        <v/>
      </c>
      <c r="AO4930" t="e">
        <f>VLOOKUP(#REF!,SOC!B:E,3,FALSE)</f>
        <v>#REF!</v>
      </c>
      <c r="AQ4930" t="e">
        <f>VLOOKUP(#REF!,SOC!B:E,4,FALSE)</f>
        <v>#REF!</v>
      </c>
    </row>
    <row r="4931" spans="1:43" outlineLevel="1" x14ac:dyDescent="0.2">
      <c r="C4931" s="3" t="s">
        <v>10201</v>
      </c>
      <c r="AC4931" t="str">
        <f t="shared" ref="AC4931:AC4994" si="154">IF(ISNUMBER(AB4931),"FH","")</f>
        <v/>
      </c>
      <c r="AE4931" t="str">
        <f t="shared" ref="AE4931:AE4994" si="155">IF(ISNUMBER(AD4931),"FC","")</f>
        <v/>
      </c>
      <c r="AF4931" t="s">
        <v>1940</v>
      </c>
    </row>
    <row r="4932" spans="1:43" outlineLevel="1" x14ac:dyDescent="0.2">
      <c r="C4932" s="3" t="s">
        <v>10201</v>
      </c>
      <c r="AC4932" t="str">
        <f t="shared" si="154"/>
        <v/>
      </c>
      <c r="AE4932" t="str">
        <f t="shared" si="155"/>
        <v/>
      </c>
      <c r="AF4932" t="s">
        <v>9008</v>
      </c>
    </row>
    <row r="4933" spans="1:43" x14ac:dyDescent="0.2">
      <c r="A4933" t="s">
        <v>127</v>
      </c>
      <c r="B4933" t="s">
        <v>10192</v>
      </c>
      <c r="C4933" s="2" t="s">
        <v>10201</v>
      </c>
      <c r="D4933" t="s">
        <v>10201</v>
      </c>
      <c r="F4933" t="s">
        <v>9388</v>
      </c>
      <c r="G4933" t="s">
        <v>2088</v>
      </c>
      <c r="H4933" t="s">
        <v>10202</v>
      </c>
      <c r="I4933" t="s">
        <v>1937</v>
      </c>
      <c r="J4933" t="s">
        <v>132</v>
      </c>
      <c r="K4933" t="s">
        <v>513</v>
      </c>
      <c r="R4933" t="s">
        <v>5071</v>
      </c>
      <c r="Y4933" t="s">
        <v>513</v>
      </c>
      <c r="AC4933" t="str">
        <f t="shared" si="154"/>
        <v/>
      </c>
      <c r="AE4933" t="str">
        <f t="shared" si="155"/>
        <v/>
      </c>
      <c r="AF4933" t="s">
        <v>5680</v>
      </c>
      <c r="AI4933" t="s">
        <v>10195</v>
      </c>
      <c r="AJ4933" t="s">
        <v>1942</v>
      </c>
      <c r="AK4933" t="s">
        <v>108</v>
      </c>
      <c r="AM4933" t="s">
        <v>585</v>
      </c>
      <c r="AN4933" t="s">
        <v>5765</v>
      </c>
      <c r="AO4933" t="e">
        <f>VLOOKUP(#REF!,SOC!B:E,3,FALSE)</f>
        <v>#REF!</v>
      </c>
      <c r="AQ4933" t="e">
        <f>VLOOKUP(#REF!,SOC!B:E,4,FALSE)</f>
        <v>#REF!</v>
      </c>
    </row>
    <row r="4934" spans="1:43" x14ac:dyDescent="0.2">
      <c r="A4934" t="s">
        <v>89</v>
      </c>
      <c r="B4934" t="s">
        <v>10192</v>
      </c>
      <c r="C4934" s="2" t="s">
        <v>10203</v>
      </c>
      <c r="D4934" t="s">
        <v>10203</v>
      </c>
      <c r="F4934" t="s">
        <v>10204</v>
      </c>
      <c r="G4934" t="s">
        <v>2088</v>
      </c>
      <c r="H4934" t="s">
        <v>10205</v>
      </c>
      <c r="I4934" t="s">
        <v>4574</v>
      </c>
      <c r="J4934" t="s">
        <v>4164</v>
      </c>
      <c r="K4934" t="s">
        <v>5753</v>
      </c>
      <c r="AC4934" t="str">
        <f t="shared" si="154"/>
        <v/>
      </c>
      <c r="AE4934" t="str">
        <f t="shared" si="155"/>
        <v/>
      </c>
      <c r="AF4934" t="s">
        <v>1940</v>
      </c>
      <c r="AI4934" t="s">
        <v>10206</v>
      </c>
      <c r="AJ4934" t="s">
        <v>1942</v>
      </c>
      <c r="AK4934" t="s">
        <v>2290</v>
      </c>
      <c r="AM4934" t="s">
        <v>507</v>
      </c>
      <c r="AN4934" t="s">
        <v>5563</v>
      </c>
      <c r="AO4934" t="e">
        <f>VLOOKUP(#REF!,SOC!B:E,3,FALSE)</f>
        <v>#REF!</v>
      </c>
      <c r="AQ4934" t="e">
        <f>VLOOKUP(#REF!,SOC!B:E,4,FALSE)</f>
        <v>#REF!</v>
      </c>
    </row>
    <row r="4935" spans="1:43" x14ac:dyDescent="0.2">
      <c r="A4935" t="s">
        <v>89</v>
      </c>
      <c r="B4935" t="s">
        <v>10192</v>
      </c>
      <c r="C4935" s="2" t="s">
        <v>10207</v>
      </c>
      <c r="D4935" t="s">
        <v>10207</v>
      </c>
      <c r="F4935" t="s">
        <v>10204</v>
      </c>
      <c r="G4935" t="s">
        <v>2088</v>
      </c>
      <c r="H4935" t="s">
        <v>10208</v>
      </c>
      <c r="I4935" t="s">
        <v>4574</v>
      </c>
      <c r="J4935" t="s">
        <v>4164</v>
      </c>
      <c r="K4935" t="s">
        <v>5753</v>
      </c>
      <c r="AC4935" t="str">
        <f t="shared" si="154"/>
        <v/>
      </c>
      <c r="AE4935" t="str">
        <f t="shared" si="155"/>
        <v/>
      </c>
      <c r="AF4935" t="s">
        <v>1940</v>
      </c>
      <c r="AI4935" t="s">
        <v>10209</v>
      </c>
      <c r="AJ4935" t="s">
        <v>1942</v>
      </c>
      <c r="AK4935" t="s">
        <v>2290</v>
      </c>
      <c r="AM4935" t="s">
        <v>507</v>
      </c>
      <c r="AN4935" t="s">
        <v>6360</v>
      </c>
      <c r="AO4935" t="e">
        <f>VLOOKUP(#REF!,SOC!B:E,3,FALSE)</f>
        <v>#REF!</v>
      </c>
      <c r="AQ4935" t="e">
        <f>VLOOKUP(#REF!,SOC!B:E,4,FALSE)</f>
        <v>#REF!</v>
      </c>
    </row>
    <row r="4936" spans="1:43" x14ac:dyDescent="0.2">
      <c r="A4936" t="s">
        <v>89</v>
      </c>
      <c r="B4936" t="s">
        <v>10192</v>
      </c>
      <c r="C4936" s="2" t="s">
        <v>10210</v>
      </c>
      <c r="D4936" t="s">
        <v>10210</v>
      </c>
      <c r="F4936" t="s">
        <v>10204</v>
      </c>
      <c r="G4936" t="s">
        <v>2088</v>
      </c>
      <c r="H4936" t="s">
        <v>9445</v>
      </c>
      <c r="I4936" t="s">
        <v>4574</v>
      </c>
      <c r="J4936" t="s">
        <v>4164</v>
      </c>
      <c r="K4936" t="s">
        <v>5753</v>
      </c>
      <c r="AC4936" t="str">
        <f t="shared" si="154"/>
        <v/>
      </c>
      <c r="AE4936" t="str">
        <f t="shared" si="155"/>
        <v/>
      </c>
      <c r="AF4936" t="s">
        <v>1940</v>
      </c>
      <c r="AI4936" t="s">
        <v>10209</v>
      </c>
      <c r="AJ4936" t="s">
        <v>1942</v>
      </c>
      <c r="AK4936" t="s">
        <v>2290</v>
      </c>
      <c r="AM4936" t="s">
        <v>507</v>
      </c>
      <c r="AN4936" t="s">
        <v>7108</v>
      </c>
      <c r="AO4936" t="e">
        <f>VLOOKUP(#REF!,SOC!B:E,3,FALSE)</f>
        <v>#REF!</v>
      </c>
      <c r="AQ4936" t="e">
        <f>VLOOKUP(#REF!,SOC!B:E,4,FALSE)</f>
        <v>#REF!</v>
      </c>
    </row>
    <row r="4937" spans="1:43" x14ac:dyDescent="0.2">
      <c r="B4937" t="s">
        <v>10192</v>
      </c>
      <c r="C4937" s="2" t="s">
        <v>9446</v>
      </c>
      <c r="D4937" t="s">
        <v>9446</v>
      </c>
      <c r="F4937" t="s">
        <v>4225</v>
      </c>
      <c r="G4937" t="s">
        <v>2088</v>
      </c>
      <c r="H4937" t="s">
        <v>9447</v>
      </c>
      <c r="I4937" t="s">
        <v>1937</v>
      </c>
      <c r="J4937" t="s">
        <v>132</v>
      </c>
      <c r="K4937" t="s">
        <v>513</v>
      </c>
      <c r="R4937" t="s">
        <v>5071</v>
      </c>
      <c r="Y4937" t="s">
        <v>513</v>
      </c>
      <c r="AC4937" t="str">
        <f t="shared" si="154"/>
        <v/>
      </c>
      <c r="AE4937" t="str">
        <f t="shared" si="155"/>
        <v/>
      </c>
      <c r="AF4937" t="s">
        <v>1940</v>
      </c>
      <c r="AI4937" t="s">
        <v>9448</v>
      </c>
      <c r="AJ4937" t="s">
        <v>1942</v>
      </c>
      <c r="AK4937" t="s">
        <v>108</v>
      </c>
      <c r="AM4937" t="s">
        <v>507</v>
      </c>
      <c r="AN4937" t="s">
        <v>102</v>
      </c>
      <c r="AO4937" t="e">
        <f>VLOOKUP(#REF!,SOC!B:E,3,FALSE)</f>
        <v>#REF!</v>
      </c>
      <c r="AQ4937" t="e">
        <f>VLOOKUP(#REF!,SOC!B:E,4,FALSE)</f>
        <v>#REF!</v>
      </c>
    </row>
    <row r="4938" spans="1:43" x14ac:dyDescent="0.2">
      <c r="B4938" t="s">
        <v>10192</v>
      </c>
      <c r="C4938" s="2" t="s">
        <v>9449</v>
      </c>
      <c r="D4938" t="s">
        <v>9449</v>
      </c>
      <c r="F4938" t="s">
        <v>9450</v>
      </c>
      <c r="G4938" t="s">
        <v>2088</v>
      </c>
      <c r="H4938" t="s">
        <v>9451</v>
      </c>
      <c r="I4938" t="s">
        <v>1937</v>
      </c>
      <c r="J4938" t="s">
        <v>132</v>
      </c>
      <c r="K4938" t="s">
        <v>513</v>
      </c>
      <c r="R4938" t="s">
        <v>5071</v>
      </c>
      <c r="Y4938" t="s">
        <v>513</v>
      </c>
      <c r="AC4938" t="str">
        <f t="shared" si="154"/>
        <v/>
      </c>
      <c r="AE4938" t="str">
        <f t="shared" si="155"/>
        <v/>
      </c>
      <c r="AF4938" t="s">
        <v>1940</v>
      </c>
      <c r="AI4938" t="s">
        <v>9452</v>
      </c>
      <c r="AJ4938" t="s">
        <v>1942</v>
      </c>
      <c r="AK4938" t="s">
        <v>607</v>
      </c>
      <c r="AM4938" t="s">
        <v>584</v>
      </c>
      <c r="AN4938" t="s">
        <v>102</v>
      </c>
      <c r="AO4938" t="e">
        <f>VLOOKUP(#REF!,SOC!B:E,3,FALSE)</f>
        <v>#REF!</v>
      </c>
      <c r="AQ4938" t="e">
        <f>VLOOKUP(#REF!,SOC!B:E,4,FALSE)</f>
        <v>#REF!</v>
      </c>
    </row>
    <row r="4939" spans="1:43" outlineLevel="1" x14ac:dyDescent="0.2">
      <c r="C4939" s="3" t="s">
        <v>9453</v>
      </c>
      <c r="AC4939" t="str">
        <f t="shared" si="154"/>
        <v/>
      </c>
      <c r="AE4939" t="str">
        <f t="shared" si="155"/>
        <v/>
      </c>
      <c r="AF4939" t="s">
        <v>1940</v>
      </c>
    </row>
    <row r="4940" spans="1:43" outlineLevel="1" x14ac:dyDescent="0.2">
      <c r="C4940" s="3" t="s">
        <v>9453</v>
      </c>
      <c r="AC4940" t="str">
        <f t="shared" si="154"/>
        <v/>
      </c>
      <c r="AE4940" t="str">
        <f t="shared" si="155"/>
        <v/>
      </c>
      <c r="AF4940" t="s">
        <v>9008</v>
      </c>
    </row>
    <row r="4941" spans="1:43" x14ac:dyDescent="0.2">
      <c r="B4941" t="s">
        <v>10192</v>
      </c>
      <c r="C4941" s="2" t="s">
        <v>9453</v>
      </c>
      <c r="D4941" t="s">
        <v>9453</v>
      </c>
      <c r="F4941" t="s">
        <v>4225</v>
      </c>
      <c r="G4941" t="s">
        <v>2088</v>
      </c>
      <c r="H4941" t="s">
        <v>9454</v>
      </c>
      <c r="I4941" t="s">
        <v>1937</v>
      </c>
      <c r="J4941" t="s">
        <v>132</v>
      </c>
      <c r="R4941" t="s">
        <v>513</v>
      </c>
      <c r="Y4941" t="s">
        <v>513</v>
      </c>
      <c r="AC4941" t="str">
        <f t="shared" si="154"/>
        <v/>
      </c>
      <c r="AE4941" t="str">
        <f t="shared" si="155"/>
        <v/>
      </c>
      <c r="AF4941" t="s">
        <v>5680</v>
      </c>
      <c r="AI4941" t="s">
        <v>9455</v>
      </c>
      <c r="AJ4941" t="s">
        <v>1942</v>
      </c>
      <c r="AK4941" t="s">
        <v>108</v>
      </c>
      <c r="AM4941" t="s">
        <v>507</v>
      </c>
      <c r="AN4941" t="s">
        <v>102</v>
      </c>
      <c r="AO4941" t="e">
        <f>VLOOKUP(#REF!,SOC!B:E,3,FALSE)</f>
        <v>#REF!</v>
      </c>
      <c r="AQ4941" t="e">
        <f>VLOOKUP(#REF!,SOC!B:E,4,FALSE)</f>
        <v>#REF!</v>
      </c>
    </row>
    <row r="4942" spans="1:43" x14ac:dyDescent="0.2">
      <c r="A4942" t="s">
        <v>89</v>
      </c>
      <c r="B4942" t="s">
        <v>10192</v>
      </c>
      <c r="C4942" s="2" t="s">
        <v>9456</v>
      </c>
      <c r="D4942" t="s">
        <v>9456</v>
      </c>
      <c r="F4942" t="s">
        <v>10204</v>
      </c>
      <c r="G4942" t="s">
        <v>2088</v>
      </c>
      <c r="H4942" t="s">
        <v>9457</v>
      </c>
      <c r="I4942" t="s">
        <v>4574</v>
      </c>
      <c r="J4942" t="s">
        <v>4164</v>
      </c>
      <c r="K4942" t="s">
        <v>5753</v>
      </c>
      <c r="AC4942" t="str">
        <f t="shared" si="154"/>
        <v/>
      </c>
      <c r="AE4942" t="str">
        <f t="shared" si="155"/>
        <v/>
      </c>
      <c r="AF4942" t="s">
        <v>1940</v>
      </c>
      <c r="AI4942" t="s">
        <v>9458</v>
      </c>
      <c r="AJ4942" t="s">
        <v>1942</v>
      </c>
      <c r="AK4942" t="s">
        <v>2202</v>
      </c>
      <c r="AM4942" t="s">
        <v>507</v>
      </c>
      <c r="AN4942" t="s">
        <v>9036</v>
      </c>
      <c r="AO4942" t="e">
        <f>VLOOKUP(#REF!,SOC!B:E,3,FALSE)</f>
        <v>#REF!</v>
      </c>
      <c r="AQ4942" t="e">
        <f>VLOOKUP(#REF!,SOC!B:E,4,FALSE)</f>
        <v>#REF!</v>
      </c>
    </row>
    <row r="4943" spans="1:43" x14ac:dyDescent="0.2">
      <c r="A4943" t="s">
        <v>89</v>
      </c>
      <c r="B4943" t="s">
        <v>10192</v>
      </c>
      <c r="C4943" s="2" t="s">
        <v>9459</v>
      </c>
      <c r="D4943" t="s">
        <v>9459</v>
      </c>
      <c r="F4943" t="s">
        <v>10204</v>
      </c>
      <c r="G4943" t="s">
        <v>2088</v>
      </c>
      <c r="H4943" t="s">
        <v>9457</v>
      </c>
      <c r="I4943" t="s">
        <v>4574</v>
      </c>
      <c r="J4943" t="s">
        <v>4164</v>
      </c>
      <c r="K4943" t="s">
        <v>5753</v>
      </c>
      <c r="AC4943" t="str">
        <f t="shared" si="154"/>
        <v/>
      </c>
      <c r="AE4943" t="str">
        <f t="shared" si="155"/>
        <v/>
      </c>
      <c r="AF4943" t="s">
        <v>1940</v>
      </c>
      <c r="AI4943" t="s">
        <v>9460</v>
      </c>
      <c r="AJ4943" t="s">
        <v>1942</v>
      </c>
      <c r="AK4943" t="s">
        <v>2202</v>
      </c>
      <c r="AM4943" t="s">
        <v>507</v>
      </c>
      <c r="AN4943" t="s">
        <v>6360</v>
      </c>
      <c r="AO4943" t="e">
        <f>VLOOKUP(#REF!,SOC!B:E,3,FALSE)</f>
        <v>#REF!</v>
      </c>
      <c r="AQ4943" t="e">
        <f>VLOOKUP(#REF!,SOC!B:E,4,FALSE)</f>
        <v>#REF!</v>
      </c>
    </row>
    <row r="4944" spans="1:43" x14ac:dyDescent="0.2">
      <c r="A4944" t="s">
        <v>89</v>
      </c>
      <c r="B4944" t="s">
        <v>10192</v>
      </c>
      <c r="C4944" s="2" t="s">
        <v>9461</v>
      </c>
      <c r="D4944" t="s">
        <v>9461</v>
      </c>
      <c r="F4944" t="s">
        <v>10204</v>
      </c>
      <c r="G4944" t="s">
        <v>2088</v>
      </c>
      <c r="H4944" t="s">
        <v>9457</v>
      </c>
      <c r="I4944" t="s">
        <v>4574</v>
      </c>
      <c r="J4944" t="s">
        <v>4164</v>
      </c>
      <c r="K4944" t="s">
        <v>5753</v>
      </c>
      <c r="AC4944" t="str">
        <f t="shared" si="154"/>
        <v/>
      </c>
      <c r="AE4944" t="str">
        <f t="shared" si="155"/>
        <v/>
      </c>
      <c r="AF4944" t="s">
        <v>1940</v>
      </c>
      <c r="AI4944" t="s">
        <v>9462</v>
      </c>
      <c r="AJ4944" t="s">
        <v>1942</v>
      </c>
      <c r="AK4944" t="s">
        <v>2202</v>
      </c>
      <c r="AM4944" t="s">
        <v>507</v>
      </c>
      <c r="AN4944" t="s">
        <v>7108</v>
      </c>
      <c r="AO4944" t="e">
        <f>VLOOKUP(#REF!,SOC!B:E,3,FALSE)</f>
        <v>#REF!</v>
      </c>
      <c r="AQ4944" t="e">
        <f>VLOOKUP(#REF!,SOC!B:E,4,FALSE)</f>
        <v>#REF!</v>
      </c>
    </row>
    <row r="4945" spans="1:43" x14ac:dyDescent="0.2">
      <c r="A4945" t="s">
        <v>127</v>
      </c>
      <c r="B4945" t="s">
        <v>10192</v>
      </c>
      <c r="C4945" s="2" t="s">
        <v>9463</v>
      </c>
      <c r="D4945" t="s">
        <v>9463</v>
      </c>
      <c r="F4945" t="s">
        <v>9464</v>
      </c>
      <c r="G4945" t="s">
        <v>2088</v>
      </c>
      <c r="H4945" t="s">
        <v>9465</v>
      </c>
      <c r="I4945" t="s">
        <v>4574</v>
      </c>
      <c r="J4945" t="s">
        <v>4164</v>
      </c>
      <c r="K4945" t="s">
        <v>5753</v>
      </c>
      <c r="AC4945" t="str">
        <f t="shared" si="154"/>
        <v/>
      </c>
      <c r="AE4945" t="str">
        <f t="shared" si="155"/>
        <v/>
      </c>
      <c r="AF4945" t="s">
        <v>1940</v>
      </c>
      <c r="AI4945" t="s">
        <v>9466</v>
      </c>
      <c r="AJ4945" t="s">
        <v>1942</v>
      </c>
      <c r="AK4945" t="s">
        <v>2202</v>
      </c>
      <c r="AM4945" t="s">
        <v>585</v>
      </c>
      <c r="AN4945" t="s">
        <v>4773</v>
      </c>
      <c r="AO4945" t="e">
        <f>VLOOKUP(#REF!,SOC!B:E,3,FALSE)</f>
        <v>#REF!</v>
      </c>
      <c r="AQ4945" t="e">
        <f>VLOOKUP(#REF!,SOC!B:E,4,FALSE)</f>
        <v>#REF!</v>
      </c>
    </row>
    <row r="4946" spans="1:43" x14ac:dyDescent="0.2">
      <c r="B4946" t="s">
        <v>10192</v>
      </c>
      <c r="C4946" s="2" t="s">
        <v>9467</v>
      </c>
      <c r="D4946" t="s">
        <v>9467</v>
      </c>
      <c r="F4946" t="s">
        <v>4225</v>
      </c>
      <c r="G4946" t="s">
        <v>2088</v>
      </c>
      <c r="H4946" t="s">
        <v>9468</v>
      </c>
      <c r="I4946" t="s">
        <v>1937</v>
      </c>
      <c r="J4946" t="s">
        <v>132</v>
      </c>
      <c r="K4946" t="s">
        <v>513</v>
      </c>
      <c r="R4946" t="s">
        <v>5071</v>
      </c>
      <c r="Y4946" t="s">
        <v>513</v>
      </c>
      <c r="AC4946" t="str">
        <f t="shared" si="154"/>
        <v/>
      </c>
      <c r="AE4946" t="str">
        <f t="shared" si="155"/>
        <v/>
      </c>
      <c r="AF4946" t="s">
        <v>1940</v>
      </c>
      <c r="AI4946" t="s">
        <v>8499</v>
      </c>
      <c r="AJ4946" t="s">
        <v>1942</v>
      </c>
      <c r="AK4946" t="s">
        <v>108</v>
      </c>
      <c r="AM4946" t="s">
        <v>507</v>
      </c>
      <c r="AN4946" t="s">
        <v>102</v>
      </c>
      <c r="AO4946" t="e">
        <f>VLOOKUP(#REF!,SOC!B:E,3,FALSE)</f>
        <v>#REF!</v>
      </c>
      <c r="AQ4946" t="e">
        <f>VLOOKUP(#REF!,SOC!B:E,4,FALSE)</f>
        <v>#REF!</v>
      </c>
    </row>
    <row r="4947" spans="1:43" x14ac:dyDescent="0.2">
      <c r="B4947" t="s">
        <v>10192</v>
      </c>
      <c r="C4947" s="2" t="s">
        <v>8500</v>
      </c>
      <c r="D4947" t="s">
        <v>8500</v>
      </c>
      <c r="F4947" t="s">
        <v>4225</v>
      </c>
      <c r="G4947" t="s">
        <v>2088</v>
      </c>
      <c r="H4947" t="s">
        <v>8501</v>
      </c>
      <c r="I4947" t="s">
        <v>1937</v>
      </c>
      <c r="J4947" t="s">
        <v>132</v>
      </c>
      <c r="K4947" t="s">
        <v>513</v>
      </c>
      <c r="R4947" t="s">
        <v>5071</v>
      </c>
      <c r="Y4947" t="s">
        <v>513</v>
      </c>
      <c r="AC4947" t="str">
        <f t="shared" si="154"/>
        <v/>
      </c>
      <c r="AE4947" t="str">
        <f t="shared" si="155"/>
        <v/>
      </c>
      <c r="AF4947" t="s">
        <v>1940</v>
      </c>
      <c r="AI4947" t="s">
        <v>8502</v>
      </c>
      <c r="AJ4947" t="s">
        <v>1942</v>
      </c>
      <c r="AK4947" t="s">
        <v>6193</v>
      </c>
      <c r="AM4947" t="s">
        <v>507</v>
      </c>
      <c r="AN4947" t="s">
        <v>102</v>
      </c>
      <c r="AO4947" t="e">
        <f>VLOOKUP(#REF!,SOC!B:E,3,FALSE)</f>
        <v>#REF!</v>
      </c>
      <c r="AQ4947" t="e">
        <f>VLOOKUP(#REF!,SOC!B:E,4,FALSE)</f>
        <v>#REF!</v>
      </c>
    </row>
    <row r="4948" spans="1:43" x14ac:dyDescent="0.2">
      <c r="B4948" t="s">
        <v>10192</v>
      </c>
      <c r="C4948" s="2" t="s">
        <v>8503</v>
      </c>
      <c r="D4948" t="s">
        <v>8503</v>
      </c>
      <c r="F4948" t="s">
        <v>4225</v>
      </c>
      <c r="G4948" t="s">
        <v>2088</v>
      </c>
      <c r="H4948" t="s">
        <v>8504</v>
      </c>
      <c r="I4948" t="s">
        <v>1937</v>
      </c>
      <c r="J4948" t="s">
        <v>132</v>
      </c>
      <c r="K4948" t="s">
        <v>513</v>
      </c>
      <c r="R4948" t="s">
        <v>5071</v>
      </c>
      <c r="Y4948" t="s">
        <v>513</v>
      </c>
      <c r="AC4948" t="str">
        <f t="shared" si="154"/>
        <v/>
      </c>
      <c r="AE4948" t="str">
        <f t="shared" si="155"/>
        <v/>
      </c>
      <c r="AF4948" t="s">
        <v>1940</v>
      </c>
      <c r="AI4948" t="s">
        <v>8505</v>
      </c>
      <c r="AJ4948" t="s">
        <v>1942</v>
      </c>
      <c r="AK4948" t="s">
        <v>944</v>
      </c>
      <c r="AM4948" t="s">
        <v>507</v>
      </c>
      <c r="AN4948" t="s">
        <v>102</v>
      </c>
      <c r="AO4948" t="e">
        <f>VLOOKUP(#REF!,SOC!B:E,3,FALSE)</f>
        <v>#REF!</v>
      </c>
      <c r="AQ4948" t="e">
        <f>VLOOKUP(#REF!,SOC!B:E,4,FALSE)</f>
        <v>#REF!</v>
      </c>
    </row>
    <row r="4949" spans="1:43" outlineLevel="1" x14ac:dyDescent="0.2">
      <c r="C4949" s="3" t="s">
        <v>8507</v>
      </c>
      <c r="AC4949" t="str">
        <f t="shared" si="154"/>
        <v/>
      </c>
      <c r="AE4949" t="str">
        <f t="shared" si="155"/>
        <v/>
      </c>
      <c r="AF4949" t="s">
        <v>1940</v>
      </c>
    </row>
    <row r="4950" spans="1:43" outlineLevel="1" x14ac:dyDescent="0.2">
      <c r="C4950" s="3" t="s">
        <v>8507</v>
      </c>
      <c r="AC4950" t="str">
        <f t="shared" si="154"/>
        <v/>
      </c>
      <c r="AE4950" t="str">
        <f t="shared" si="155"/>
        <v/>
      </c>
      <c r="AF4950" t="s">
        <v>9008</v>
      </c>
    </row>
    <row r="4951" spans="1:43" x14ac:dyDescent="0.2">
      <c r="A4951" t="s">
        <v>127</v>
      </c>
      <c r="B4951" t="s">
        <v>8506</v>
      </c>
      <c r="C4951" s="2" t="s">
        <v>8507</v>
      </c>
      <c r="D4951" t="s">
        <v>8507</v>
      </c>
      <c r="E4951" t="s">
        <v>2390</v>
      </c>
      <c r="F4951" t="s">
        <v>8508</v>
      </c>
      <c r="G4951" t="s">
        <v>4644</v>
      </c>
      <c r="H4951" t="s">
        <v>8509</v>
      </c>
      <c r="I4951" t="s">
        <v>1937</v>
      </c>
      <c r="J4951" t="s">
        <v>106</v>
      </c>
      <c r="R4951" t="s">
        <v>513</v>
      </c>
      <c r="Y4951" t="s">
        <v>513</v>
      </c>
      <c r="AC4951" t="str">
        <f t="shared" si="154"/>
        <v/>
      </c>
      <c r="AE4951" t="str">
        <f t="shared" si="155"/>
        <v/>
      </c>
      <c r="AF4951" t="s">
        <v>5680</v>
      </c>
      <c r="AH4951" t="s">
        <v>5697</v>
      </c>
      <c r="AJ4951" t="s">
        <v>1942</v>
      </c>
      <c r="AK4951" t="s">
        <v>2591</v>
      </c>
      <c r="AL4951" t="s">
        <v>2120</v>
      </c>
      <c r="AM4951" t="s">
        <v>585</v>
      </c>
      <c r="AN4951" t="s">
        <v>1340</v>
      </c>
      <c r="AO4951" t="e">
        <f>VLOOKUP(#REF!,SOC!B:E,3,FALSE)</f>
        <v>#REF!</v>
      </c>
      <c r="AQ4951" t="e">
        <f>VLOOKUP(#REF!,SOC!B:E,4,FALSE)</f>
        <v>#REF!</v>
      </c>
    </row>
    <row r="4952" spans="1:43" x14ac:dyDescent="0.2">
      <c r="A4952" t="s">
        <v>89</v>
      </c>
      <c r="B4952" t="s">
        <v>8506</v>
      </c>
      <c r="C4952" s="2" t="s">
        <v>8510</v>
      </c>
      <c r="E4952" t="s">
        <v>4302</v>
      </c>
      <c r="G4952" t="s">
        <v>4286</v>
      </c>
      <c r="H4952" t="s">
        <v>8511</v>
      </c>
      <c r="I4952" t="s">
        <v>1937</v>
      </c>
      <c r="J4952" t="s">
        <v>106</v>
      </c>
      <c r="R4952" t="s">
        <v>6178</v>
      </c>
      <c r="Y4952" t="s">
        <v>6178</v>
      </c>
      <c r="AC4952" t="str">
        <f t="shared" si="154"/>
        <v/>
      </c>
      <c r="AE4952" t="str">
        <f t="shared" si="155"/>
        <v/>
      </c>
      <c r="AF4952" t="s">
        <v>5755</v>
      </c>
      <c r="AI4952" t="s">
        <v>8512</v>
      </c>
      <c r="AJ4952" t="s">
        <v>98</v>
      </c>
      <c r="AK4952" t="s">
        <v>1229</v>
      </c>
      <c r="AL4952" t="s">
        <v>4306</v>
      </c>
      <c r="AN4952" t="s">
        <v>8513</v>
      </c>
      <c r="AO4952" t="e">
        <f>VLOOKUP(#REF!,SOC!B:E,3,FALSE)</f>
        <v>#REF!</v>
      </c>
      <c r="AQ4952" t="e">
        <f>VLOOKUP(#REF!,SOC!B:E,4,FALSE)</f>
        <v>#REF!</v>
      </c>
    </row>
    <row r="4953" spans="1:43" x14ac:dyDescent="0.2">
      <c r="A4953" t="s">
        <v>127</v>
      </c>
      <c r="B4953" t="s">
        <v>8506</v>
      </c>
      <c r="C4953" s="2" t="s">
        <v>8514</v>
      </c>
      <c r="E4953" t="s">
        <v>4302</v>
      </c>
      <c r="G4953" t="s">
        <v>4286</v>
      </c>
      <c r="H4953" t="s">
        <v>8511</v>
      </c>
      <c r="I4953" t="s">
        <v>1937</v>
      </c>
      <c r="J4953" t="s">
        <v>106</v>
      </c>
      <c r="R4953" t="s">
        <v>7308</v>
      </c>
      <c r="Y4953" t="s">
        <v>7308</v>
      </c>
      <c r="AC4953" t="str">
        <f t="shared" si="154"/>
        <v/>
      </c>
      <c r="AE4953" t="str">
        <f t="shared" si="155"/>
        <v/>
      </c>
      <c r="AF4953" t="s">
        <v>5755</v>
      </c>
      <c r="AI4953" t="s">
        <v>8512</v>
      </c>
      <c r="AJ4953" t="s">
        <v>98</v>
      </c>
      <c r="AK4953" t="s">
        <v>1229</v>
      </c>
      <c r="AL4953" t="s">
        <v>4306</v>
      </c>
      <c r="AN4953" t="s">
        <v>8841</v>
      </c>
      <c r="AO4953" t="e">
        <f>VLOOKUP(#REF!,SOC!B:E,3,FALSE)</f>
        <v>#REF!</v>
      </c>
      <c r="AQ4953" t="e">
        <f>VLOOKUP(#REF!,SOC!B:E,4,FALSE)</f>
        <v>#REF!</v>
      </c>
    </row>
    <row r="4954" spans="1:43" x14ac:dyDescent="0.2">
      <c r="A4954" t="s">
        <v>89</v>
      </c>
      <c r="B4954" t="s">
        <v>8506</v>
      </c>
      <c r="C4954" s="2" t="s">
        <v>8515</v>
      </c>
      <c r="E4954" t="s">
        <v>4302</v>
      </c>
      <c r="G4954" t="s">
        <v>4286</v>
      </c>
      <c r="H4954" t="s">
        <v>8516</v>
      </c>
      <c r="I4954" t="s">
        <v>1937</v>
      </c>
      <c r="J4954" t="s">
        <v>106</v>
      </c>
      <c r="R4954" t="s">
        <v>7134</v>
      </c>
      <c r="Y4954" t="s">
        <v>7134</v>
      </c>
      <c r="AC4954" t="str">
        <f t="shared" si="154"/>
        <v/>
      </c>
      <c r="AE4954" t="str">
        <f t="shared" si="155"/>
        <v/>
      </c>
      <c r="AF4954" t="s">
        <v>5755</v>
      </c>
      <c r="AI4954" t="s">
        <v>8517</v>
      </c>
      <c r="AJ4954" t="s">
        <v>98</v>
      </c>
      <c r="AK4954" t="s">
        <v>1229</v>
      </c>
      <c r="AL4954" t="s">
        <v>4306</v>
      </c>
      <c r="AN4954" t="s">
        <v>8518</v>
      </c>
      <c r="AO4954" t="e">
        <f>VLOOKUP(#REF!,SOC!B:E,3,FALSE)</f>
        <v>#REF!</v>
      </c>
      <c r="AQ4954" t="e">
        <f>VLOOKUP(#REF!,SOC!B:E,4,FALSE)</f>
        <v>#REF!</v>
      </c>
    </row>
    <row r="4955" spans="1:43" x14ac:dyDescent="0.2">
      <c r="A4955" t="s">
        <v>127</v>
      </c>
      <c r="B4955" t="s">
        <v>8506</v>
      </c>
      <c r="C4955" s="2" t="s">
        <v>8519</v>
      </c>
      <c r="E4955" t="s">
        <v>4302</v>
      </c>
      <c r="G4955" t="s">
        <v>4286</v>
      </c>
      <c r="H4955" t="s">
        <v>8516</v>
      </c>
      <c r="I4955" t="s">
        <v>1937</v>
      </c>
      <c r="J4955" t="s">
        <v>106</v>
      </c>
      <c r="R4955" t="s">
        <v>7481</v>
      </c>
      <c r="Y4955" t="s">
        <v>7481</v>
      </c>
      <c r="AC4955" t="str">
        <f t="shared" si="154"/>
        <v/>
      </c>
      <c r="AE4955" t="str">
        <f t="shared" si="155"/>
        <v/>
      </c>
      <c r="AF4955" t="s">
        <v>5755</v>
      </c>
      <c r="AI4955" t="s">
        <v>8517</v>
      </c>
      <c r="AJ4955" t="s">
        <v>98</v>
      </c>
      <c r="AK4955" t="s">
        <v>1229</v>
      </c>
      <c r="AL4955" t="s">
        <v>4306</v>
      </c>
      <c r="AN4955" t="s">
        <v>8839</v>
      </c>
      <c r="AO4955" t="e">
        <f>VLOOKUP(#REF!,SOC!B:E,3,FALSE)</f>
        <v>#REF!</v>
      </c>
      <c r="AQ4955" t="e">
        <f>VLOOKUP(#REF!,SOC!B:E,4,FALSE)</f>
        <v>#REF!</v>
      </c>
    </row>
    <row r="4956" spans="1:43" outlineLevel="1" x14ac:dyDescent="0.2">
      <c r="C4956" s="3" t="s">
        <v>8520</v>
      </c>
      <c r="AC4956" t="str">
        <f t="shared" si="154"/>
        <v/>
      </c>
      <c r="AE4956" t="str">
        <f t="shared" si="155"/>
        <v/>
      </c>
      <c r="AF4956" t="s">
        <v>1940</v>
      </c>
    </row>
    <row r="4957" spans="1:43" outlineLevel="1" x14ac:dyDescent="0.2">
      <c r="C4957" s="3" t="s">
        <v>8520</v>
      </c>
      <c r="AC4957" t="str">
        <f t="shared" si="154"/>
        <v/>
      </c>
      <c r="AE4957" t="str">
        <f t="shared" si="155"/>
        <v/>
      </c>
      <c r="AF4957" t="s">
        <v>9008</v>
      </c>
    </row>
    <row r="4958" spans="1:43" x14ac:dyDescent="0.2">
      <c r="A4958" t="s">
        <v>127</v>
      </c>
      <c r="B4958" t="s">
        <v>8506</v>
      </c>
      <c r="C4958" s="2" t="s">
        <v>8520</v>
      </c>
      <c r="D4958" t="s">
        <v>8520</v>
      </c>
      <c r="E4958" t="s">
        <v>4302</v>
      </c>
      <c r="G4958" t="s">
        <v>4286</v>
      </c>
      <c r="H4958" t="s">
        <v>8521</v>
      </c>
      <c r="I4958" t="s">
        <v>1937</v>
      </c>
      <c r="J4958" t="s">
        <v>132</v>
      </c>
      <c r="R4958" t="s">
        <v>624</v>
      </c>
      <c r="Y4958" t="s">
        <v>624</v>
      </c>
      <c r="AC4958" t="str">
        <f t="shared" si="154"/>
        <v/>
      </c>
      <c r="AE4958" t="str">
        <f t="shared" si="155"/>
        <v/>
      </c>
      <c r="AF4958" t="s">
        <v>5680</v>
      </c>
      <c r="AH4958" t="s">
        <v>5697</v>
      </c>
      <c r="AJ4958" t="s">
        <v>98</v>
      </c>
      <c r="AK4958" t="s">
        <v>1229</v>
      </c>
      <c r="AL4958" t="s">
        <v>4306</v>
      </c>
      <c r="AN4958" t="s">
        <v>1340</v>
      </c>
      <c r="AO4958" t="e">
        <f>VLOOKUP(#REF!,SOC!B:E,3,FALSE)</f>
        <v>#REF!</v>
      </c>
      <c r="AQ4958" t="e">
        <f>VLOOKUP(#REF!,SOC!B:E,4,FALSE)</f>
        <v>#REF!</v>
      </c>
    </row>
    <row r="4959" spans="1:43" outlineLevel="1" x14ac:dyDescent="0.2">
      <c r="C4959" s="3" t="s">
        <v>8522</v>
      </c>
      <c r="AC4959" t="str">
        <f t="shared" si="154"/>
        <v/>
      </c>
      <c r="AE4959" t="str">
        <f t="shared" si="155"/>
        <v/>
      </c>
      <c r="AF4959" t="s">
        <v>1940</v>
      </c>
    </row>
    <row r="4960" spans="1:43" outlineLevel="1" x14ac:dyDescent="0.2">
      <c r="C4960" s="3" t="s">
        <v>8522</v>
      </c>
      <c r="AC4960" t="str">
        <f t="shared" si="154"/>
        <v/>
      </c>
      <c r="AE4960" t="str">
        <f t="shared" si="155"/>
        <v/>
      </c>
      <c r="AF4960" t="s">
        <v>9008</v>
      </c>
    </row>
    <row r="4961" spans="1:43" x14ac:dyDescent="0.2">
      <c r="A4961" t="s">
        <v>127</v>
      </c>
      <c r="B4961" t="s">
        <v>8506</v>
      </c>
      <c r="C4961" s="2" t="s">
        <v>8522</v>
      </c>
      <c r="D4961" t="s">
        <v>8522</v>
      </c>
      <c r="E4961" t="s">
        <v>4302</v>
      </c>
      <c r="G4961" t="s">
        <v>4286</v>
      </c>
      <c r="H4961" t="s">
        <v>8523</v>
      </c>
      <c r="I4961" t="s">
        <v>1937</v>
      </c>
      <c r="J4961" t="s">
        <v>132</v>
      </c>
      <c r="R4961" t="s">
        <v>624</v>
      </c>
      <c r="Y4961" t="s">
        <v>624</v>
      </c>
      <c r="AC4961" t="str">
        <f t="shared" si="154"/>
        <v/>
      </c>
      <c r="AE4961" t="str">
        <f t="shared" si="155"/>
        <v/>
      </c>
      <c r="AF4961" t="s">
        <v>5680</v>
      </c>
      <c r="AH4961" t="s">
        <v>5697</v>
      </c>
      <c r="AJ4961" t="s">
        <v>98</v>
      </c>
      <c r="AK4961" t="s">
        <v>4661</v>
      </c>
      <c r="AL4961" t="s">
        <v>4306</v>
      </c>
      <c r="AN4961" t="s">
        <v>1340</v>
      </c>
      <c r="AO4961" t="e">
        <f>VLOOKUP(#REF!,SOC!B:E,3,FALSE)</f>
        <v>#REF!</v>
      </c>
      <c r="AQ4961" t="e">
        <f>VLOOKUP(#REF!,SOC!B:E,4,FALSE)</f>
        <v>#REF!</v>
      </c>
    </row>
    <row r="4962" spans="1:43" outlineLevel="1" x14ac:dyDescent="0.2">
      <c r="C4962" s="3" t="s">
        <v>8525</v>
      </c>
      <c r="AC4962" t="str">
        <f t="shared" si="154"/>
        <v/>
      </c>
      <c r="AE4962" t="str">
        <f t="shared" si="155"/>
        <v/>
      </c>
      <c r="AF4962" t="s">
        <v>1940</v>
      </c>
    </row>
    <row r="4963" spans="1:43" outlineLevel="1" x14ac:dyDescent="0.2">
      <c r="C4963" s="3" t="s">
        <v>8525</v>
      </c>
      <c r="AC4963" t="str">
        <f t="shared" si="154"/>
        <v/>
      </c>
      <c r="AE4963" t="str">
        <f t="shared" si="155"/>
        <v/>
      </c>
      <c r="AF4963" t="s">
        <v>9008</v>
      </c>
    </row>
    <row r="4964" spans="1:43" x14ac:dyDescent="0.2">
      <c r="A4964" t="s">
        <v>127</v>
      </c>
      <c r="B4964" t="s">
        <v>8524</v>
      </c>
      <c r="C4964" s="2" t="s">
        <v>8525</v>
      </c>
      <c r="D4964" t="s">
        <v>8525</v>
      </c>
      <c r="E4964" t="s">
        <v>8526</v>
      </c>
      <c r="F4964" t="s">
        <v>8527</v>
      </c>
      <c r="G4964" t="s">
        <v>305</v>
      </c>
      <c r="H4964" t="s">
        <v>8528</v>
      </c>
      <c r="I4964" t="s">
        <v>1287</v>
      </c>
      <c r="J4964" t="s">
        <v>132</v>
      </c>
      <c r="R4964" t="s">
        <v>513</v>
      </c>
      <c r="Y4964" t="s">
        <v>513</v>
      </c>
      <c r="AC4964" t="str">
        <f t="shared" si="154"/>
        <v/>
      </c>
      <c r="AE4964" t="str">
        <f t="shared" si="155"/>
        <v/>
      </c>
      <c r="AF4964" t="s">
        <v>5680</v>
      </c>
      <c r="AH4964" t="s">
        <v>5697</v>
      </c>
      <c r="AJ4964" t="s">
        <v>1942</v>
      </c>
      <c r="AK4964" t="s">
        <v>2591</v>
      </c>
      <c r="AL4964" t="s">
        <v>3245</v>
      </c>
      <c r="AM4964" t="s">
        <v>585</v>
      </c>
      <c r="AN4964" t="s">
        <v>1340</v>
      </c>
      <c r="AO4964" t="e">
        <f>VLOOKUP(#REF!,SOC!B:E,3,FALSE)</f>
        <v>#REF!</v>
      </c>
      <c r="AQ4964" t="e">
        <f>VLOOKUP(#REF!,SOC!B:E,4,FALSE)</f>
        <v>#REF!</v>
      </c>
    </row>
    <row r="4965" spans="1:43" x14ac:dyDescent="0.2">
      <c r="A4965" t="s">
        <v>89</v>
      </c>
      <c r="B4965" t="s">
        <v>8524</v>
      </c>
      <c r="C4965" s="2" t="s">
        <v>8529</v>
      </c>
      <c r="E4965" t="s">
        <v>8530</v>
      </c>
      <c r="G4965" t="s">
        <v>8531</v>
      </c>
      <c r="H4965" t="s">
        <v>8532</v>
      </c>
      <c r="I4965" t="s">
        <v>1287</v>
      </c>
      <c r="J4965" t="s">
        <v>132</v>
      </c>
      <c r="R4965" t="s">
        <v>8533</v>
      </c>
      <c r="Y4965" t="s">
        <v>8533</v>
      </c>
      <c r="AC4965" t="str">
        <f t="shared" si="154"/>
        <v/>
      </c>
      <c r="AE4965" t="str">
        <f t="shared" si="155"/>
        <v/>
      </c>
      <c r="AF4965" t="s">
        <v>5755</v>
      </c>
      <c r="AI4965" t="s">
        <v>8534</v>
      </c>
      <c r="AJ4965" t="s">
        <v>532</v>
      </c>
      <c r="AK4965" t="s">
        <v>3558</v>
      </c>
      <c r="AL4965" t="s">
        <v>8535</v>
      </c>
      <c r="AN4965" t="s">
        <v>8536</v>
      </c>
      <c r="AO4965" t="e">
        <f>VLOOKUP(#REF!,SOC!B:E,3,FALSE)</f>
        <v>#REF!</v>
      </c>
      <c r="AQ4965" t="e">
        <f>VLOOKUP(#REF!,SOC!B:E,4,FALSE)</f>
        <v>#REF!</v>
      </c>
    </row>
    <row r="4966" spans="1:43" x14ac:dyDescent="0.2">
      <c r="A4966" t="s">
        <v>89</v>
      </c>
      <c r="B4966" t="s">
        <v>8524</v>
      </c>
      <c r="C4966" s="2" t="s">
        <v>8537</v>
      </c>
      <c r="E4966" t="s">
        <v>8530</v>
      </c>
      <c r="G4966" t="s">
        <v>8531</v>
      </c>
      <c r="H4966" t="s">
        <v>8532</v>
      </c>
      <c r="I4966" t="s">
        <v>1287</v>
      </c>
      <c r="J4966" t="s">
        <v>132</v>
      </c>
      <c r="R4966" t="s">
        <v>8538</v>
      </c>
      <c r="Y4966" t="s">
        <v>8538</v>
      </c>
      <c r="AC4966" t="str">
        <f t="shared" si="154"/>
        <v/>
      </c>
      <c r="AE4966" t="str">
        <f t="shared" si="155"/>
        <v/>
      </c>
      <c r="AF4966" t="s">
        <v>5755</v>
      </c>
      <c r="AI4966" t="s">
        <v>8534</v>
      </c>
      <c r="AJ4966" t="s">
        <v>532</v>
      </c>
      <c r="AK4966" t="s">
        <v>3558</v>
      </c>
      <c r="AL4966" t="s">
        <v>8535</v>
      </c>
      <c r="AN4966" t="s">
        <v>8539</v>
      </c>
      <c r="AO4966" t="e">
        <f>VLOOKUP(#REF!,SOC!B:E,3,FALSE)</f>
        <v>#REF!</v>
      </c>
      <c r="AQ4966" t="e">
        <f>VLOOKUP(#REF!,SOC!B:E,4,FALSE)</f>
        <v>#REF!</v>
      </c>
    </row>
    <row r="4967" spans="1:43" x14ac:dyDescent="0.2">
      <c r="A4967" t="s">
        <v>127</v>
      </c>
      <c r="B4967" t="s">
        <v>8524</v>
      </c>
      <c r="C4967" s="2" t="s">
        <v>8540</v>
      </c>
      <c r="E4967" t="s">
        <v>3241</v>
      </c>
      <c r="G4967" t="s">
        <v>3242</v>
      </c>
      <c r="H4967" t="s">
        <v>8528</v>
      </c>
      <c r="I4967" t="s">
        <v>1287</v>
      </c>
      <c r="J4967" t="s">
        <v>132</v>
      </c>
      <c r="R4967" t="s">
        <v>7308</v>
      </c>
      <c r="Y4967" t="s">
        <v>7308</v>
      </c>
      <c r="AC4967" t="str">
        <f t="shared" si="154"/>
        <v/>
      </c>
      <c r="AE4967" t="str">
        <f t="shared" si="155"/>
        <v/>
      </c>
      <c r="AF4967" t="s">
        <v>5755</v>
      </c>
      <c r="AI4967" t="s">
        <v>8534</v>
      </c>
      <c r="AJ4967" t="s">
        <v>1942</v>
      </c>
      <c r="AK4967" t="s">
        <v>607</v>
      </c>
      <c r="AL4967" t="s">
        <v>3245</v>
      </c>
      <c r="AN4967" t="s">
        <v>8841</v>
      </c>
      <c r="AO4967" t="e">
        <f>VLOOKUP(#REF!,SOC!B:E,3,FALSE)</f>
        <v>#REF!</v>
      </c>
      <c r="AQ4967" t="e">
        <f>VLOOKUP(#REF!,SOC!B:E,4,FALSE)</f>
        <v>#REF!</v>
      </c>
    </row>
    <row r="4968" spans="1:43" outlineLevel="1" x14ac:dyDescent="0.2">
      <c r="C4968" s="3" t="s">
        <v>8541</v>
      </c>
      <c r="AC4968" t="str">
        <f t="shared" si="154"/>
        <v/>
      </c>
      <c r="AE4968" t="str">
        <f t="shared" si="155"/>
        <v/>
      </c>
      <c r="AF4968" t="s">
        <v>1940</v>
      </c>
    </row>
    <row r="4969" spans="1:43" outlineLevel="1" x14ac:dyDescent="0.2">
      <c r="C4969" s="3" t="s">
        <v>8541</v>
      </c>
      <c r="AC4969" t="str">
        <f t="shared" si="154"/>
        <v/>
      </c>
      <c r="AE4969" t="str">
        <f t="shared" si="155"/>
        <v/>
      </c>
      <c r="AF4969" t="s">
        <v>9008</v>
      </c>
    </row>
    <row r="4970" spans="1:43" x14ac:dyDescent="0.2">
      <c r="B4970" t="s">
        <v>8524</v>
      </c>
      <c r="C4970" s="2" t="s">
        <v>8541</v>
      </c>
      <c r="D4970" t="s">
        <v>8541</v>
      </c>
      <c r="E4970" t="s">
        <v>8530</v>
      </c>
      <c r="F4970" t="s">
        <v>8542</v>
      </c>
      <c r="G4970" t="s">
        <v>8531</v>
      </c>
      <c r="H4970" t="s">
        <v>8543</v>
      </c>
      <c r="I4970" t="s">
        <v>1287</v>
      </c>
      <c r="J4970" t="s">
        <v>132</v>
      </c>
      <c r="R4970" t="s">
        <v>513</v>
      </c>
      <c r="Y4970" t="s">
        <v>8969</v>
      </c>
      <c r="AC4970" t="str">
        <f t="shared" si="154"/>
        <v/>
      </c>
      <c r="AE4970" t="str">
        <f t="shared" si="155"/>
        <v/>
      </c>
      <c r="AF4970" t="s">
        <v>5680</v>
      </c>
      <c r="AH4970" t="s">
        <v>5697</v>
      </c>
      <c r="AI4970" t="s">
        <v>8544</v>
      </c>
      <c r="AJ4970" t="s">
        <v>532</v>
      </c>
      <c r="AK4970" t="s">
        <v>8545</v>
      </c>
      <c r="AL4970" t="s">
        <v>8535</v>
      </c>
      <c r="AM4970" t="s">
        <v>585</v>
      </c>
      <c r="AN4970" t="s">
        <v>1303</v>
      </c>
      <c r="AO4970" t="e">
        <f>VLOOKUP(#REF!,SOC!B:E,3,FALSE)</f>
        <v>#REF!</v>
      </c>
      <c r="AQ4970" t="e">
        <f>VLOOKUP(#REF!,SOC!B:E,4,FALSE)</f>
        <v>#REF!</v>
      </c>
    </row>
    <row r="4971" spans="1:43" x14ac:dyDescent="0.2">
      <c r="A4971" t="s">
        <v>89</v>
      </c>
      <c r="B4971" t="s">
        <v>8524</v>
      </c>
      <c r="C4971" s="2" t="s">
        <v>8546</v>
      </c>
      <c r="E4971" t="s">
        <v>8530</v>
      </c>
      <c r="G4971" t="s">
        <v>8531</v>
      </c>
      <c r="H4971" t="s">
        <v>8532</v>
      </c>
      <c r="I4971" t="s">
        <v>1287</v>
      </c>
      <c r="J4971" t="s">
        <v>132</v>
      </c>
      <c r="R4971" t="s">
        <v>8533</v>
      </c>
      <c r="Y4971" t="s">
        <v>8533</v>
      </c>
      <c r="AC4971" t="str">
        <f t="shared" si="154"/>
        <v/>
      </c>
      <c r="AE4971" t="str">
        <f t="shared" si="155"/>
        <v/>
      </c>
      <c r="AF4971" t="s">
        <v>5755</v>
      </c>
      <c r="AI4971" t="s">
        <v>8547</v>
      </c>
      <c r="AJ4971" t="s">
        <v>532</v>
      </c>
      <c r="AK4971" t="s">
        <v>3558</v>
      </c>
      <c r="AL4971" t="s">
        <v>8535</v>
      </c>
      <c r="AN4971" t="s">
        <v>8518</v>
      </c>
      <c r="AO4971" t="e">
        <f>VLOOKUP(#REF!,SOC!B:E,3,FALSE)</f>
        <v>#REF!</v>
      </c>
      <c r="AQ4971" t="e">
        <f>VLOOKUP(#REF!,SOC!B:E,4,FALSE)</f>
        <v>#REF!</v>
      </c>
    </row>
    <row r="4972" spans="1:43" x14ac:dyDescent="0.2">
      <c r="A4972" t="s">
        <v>89</v>
      </c>
      <c r="B4972" t="s">
        <v>8524</v>
      </c>
      <c r="C4972" s="2" t="s">
        <v>8548</v>
      </c>
      <c r="E4972" t="s">
        <v>8530</v>
      </c>
      <c r="G4972" t="s">
        <v>8531</v>
      </c>
      <c r="H4972" t="s">
        <v>8532</v>
      </c>
      <c r="I4972" t="s">
        <v>1287</v>
      </c>
      <c r="J4972" t="s">
        <v>132</v>
      </c>
      <c r="R4972" t="s">
        <v>8549</v>
      </c>
      <c r="Y4972" t="s">
        <v>8549</v>
      </c>
      <c r="AC4972" t="str">
        <f t="shared" si="154"/>
        <v/>
      </c>
      <c r="AE4972" t="str">
        <f t="shared" si="155"/>
        <v/>
      </c>
      <c r="AF4972" t="s">
        <v>5755</v>
      </c>
      <c r="AI4972" t="s">
        <v>8547</v>
      </c>
      <c r="AJ4972" t="s">
        <v>532</v>
      </c>
      <c r="AK4972" t="s">
        <v>3558</v>
      </c>
      <c r="AL4972" t="s">
        <v>8535</v>
      </c>
      <c r="AN4972" t="s">
        <v>8550</v>
      </c>
      <c r="AO4972" t="e">
        <f>VLOOKUP(#REF!,SOC!B:E,3,FALSE)</f>
        <v>#REF!</v>
      </c>
      <c r="AQ4972" t="e">
        <f>VLOOKUP(#REF!,SOC!B:E,4,FALSE)</f>
        <v>#REF!</v>
      </c>
    </row>
    <row r="4973" spans="1:43" x14ac:dyDescent="0.2">
      <c r="A4973" t="s">
        <v>127</v>
      </c>
      <c r="B4973" t="s">
        <v>8524</v>
      </c>
      <c r="C4973" s="2" t="s">
        <v>8551</v>
      </c>
      <c r="E4973" t="s">
        <v>3241</v>
      </c>
      <c r="G4973" t="s">
        <v>3242</v>
      </c>
      <c r="H4973" t="s">
        <v>8528</v>
      </c>
      <c r="I4973" t="s">
        <v>1287</v>
      </c>
      <c r="J4973" t="s">
        <v>132</v>
      </c>
      <c r="R4973" t="s">
        <v>7308</v>
      </c>
      <c r="Y4973" t="s">
        <v>7308</v>
      </c>
      <c r="AC4973" t="str">
        <f t="shared" si="154"/>
        <v/>
      </c>
      <c r="AE4973" t="str">
        <f t="shared" si="155"/>
        <v/>
      </c>
      <c r="AF4973" t="s">
        <v>5755</v>
      </c>
      <c r="AI4973" t="s">
        <v>8547</v>
      </c>
      <c r="AJ4973" t="s">
        <v>1942</v>
      </c>
      <c r="AK4973" t="s">
        <v>607</v>
      </c>
      <c r="AL4973" t="s">
        <v>3245</v>
      </c>
      <c r="AN4973" t="s">
        <v>8839</v>
      </c>
      <c r="AO4973" t="e">
        <f>VLOOKUP(#REF!,SOC!B:E,3,FALSE)</f>
        <v>#REF!</v>
      </c>
      <c r="AQ4973" t="e">
        <f>VLOOKUP(#REF!,SOC!B:E,4,FALSE)</f>
        <v>#REF!</v>
      </c>
    </row>
    <row r="4974" spans="1:43" outlineLevel="1" x14ac:dyDescent="0.2">
      <c r="C4974" s="3" t="s">
        <v>8552</v>
      </c>
      <c r="AC4974" t="str">
        <f t="shared" si="154"/>
        <v/>
      </c>
      <c r="AE4974" t="str">
        <f t="shared" si="155"/>
        <v/>
      </c>
      <c r="AF4974" t="s">
        <v>1940</v>
      </c>
    </row>
    <row r="4975" spans="1:43" outlineLevel="1" x14ac:dyDescent="0.2">
      <c r="C4975" s="3" t="s">
        <v>8552</v>
      </c>
      <c r="AC4975" t="str">
        <f t="shared" si="154"/>
        <v/>
      </c>
      <c r="AE4975" t="str">
        <f t="shared" si="155"/>
        <v/>
      </c>
      <c r="AF4975" t="s">
        <v>9008</v>
      </c>
    </row>
    <row r="4976" spans="1:43" x14ac:dyDescent="0.2">
      <c r="B4976" t="s">
        <v>8524</v>
      </c>
      <c r="C4976" s="2" t="s">
        <v>8552</v>
      </c>
      <c r="D4976" t="s">
        <v>8552</v>
      </c>
      <c r="E4976" t="s">
        <v>8530</v>
      </c>
      <c r="F4976" t="s">
        <v>8542</v>
      </c>
      <c r="G4976" t="s">
        <v>8531</v>
      </c>
      <c r="H4976" t="s">
        <v>8543</v>
      </c>
      <c r="I4976" t="s">
        <v>1287</v>
      </c>
      <c r="J4976" t="s">
        <v>132</v>
      </c>
      <c r="R4976" t="s">
        <v>513</v>
      </c>
      <c r="Y4976" t="s">
        <v>8969</v>
      </c>
      <c r="AC4976" t="str">
        <f t="shared" si="154"/>
        <v/>
      </c>
      <c r="AE4976" t="str">
        <f t="shared" si="155"/>
        <v/>
      </c>
      <c r="AF4976" t="s">
        <v>5680</v>
      </c>
      <c r="AH4976" t="s">
        <v>5697</v>
      </c>
      <c r="AI4976" t="s">
        <v>8553</v>
      </c>
      <c r="AJ4976" t="s">
        <v>532</v>
      </c>
      <c r="AK4976" t="s">
        <v>8545</v>
      </c>
      <c r="AL4976" t="s">
        <v>8535</v>
      </c>
      <c r="AM4976" t="s">
        <v>585</v>
      </c>
      <c r="AN4976" t="s">
        <v>1327</v>
      </c>
      <c r="AO4976" t="e">
        <f>VLOOKUP(#REF!,SOC!B:E,3,FALSE)</f>
        <v>#REF!</v>
      </c>
      <c r="AQ4976" t="e">
        <f>VLOOKUP(#REF!,SOC!B:E,4,FALSE)</f>
        <v>#REF!</v>
      </c>
    </row>
    <row r="4977" spans="1:43" outlineLevel="1" x14ac:dyDescent="0.2">
      <c r="C4977" s="3" t="s">
        <v>8554</v>
      </c>
      <c r="AC4977" t="str">
        <f t="shared" si="154"/>
        <v/>
      </c>
      <c r="AE4977" t="str">
        <f t="shared" si="155"/>
        <v/>
      </c>
      <c r="AF4977" t="s">
        <v>1940</v>
      </c>
    </row>
    <row r="4978" spans="1:43" outlineLevel="1" x14ac:dyDescent="0.2">
      <c r="C4978" s="3" t="s">
        <v>8554</v>
      </c>
      <c r="AC4978" t="str">
        <f t="shared" si="154"/>
        <v/>
      </c>
      <c r="AE4978" t="str">
        <f t="shared" si="155"/>
        <v/>
      </c>
      <c r="AF4978" t="s">
        <v>9008</v>
      </c>
    </row>
    <row r="4979" spans="1:43" x14ac:dyDescent="0.2">
      <c r="A4979" t="s">
        <v>127</v>
      </c>
      <c r="B4979" t="s">
        <v>8524</v>
      </c>
      <c r="C4979" s="2" t="s">
        <v>8554</v>
      </c>
      <c r="D4979" t="s">
        <v>8554</v>
      </c>
      <c r="E4979" t="s">
        <v>8526</v>
      </c>
      <c r="F4979" t="s">
        <v>8542</v>
      </c>
      <c r="G4979" t="s">
        <v>305</v>
      </c>
      <c r="H4979" t="s">
        <v>8555</v>
      </c>
      <c r="I4979" t="s">
        <v>1287</v>
      </c>
      <c r="J4979" t="s">
        <v>132</v>
      </c>
      <c r="R4979" t="s">
        <v>513</v>
      </c>
      <c r="Y4979" t="s">
        <v>513</v>
      </c>
      <c r="AC4979" t="str">
        <f t="shared" si="154"/>
        <v/>
      </c>
      <c r="AE4979" t="str">
        <f t="shared" si="155"/>
        <v/>
      </c>
      <c r="AF4979" t="s">
        <v>5680</v>
      </c>
      <c r="AH4979" t="s">
        <v>5697</v>
      </c>
      <c r="AJ4979" t="s">
        <v>1942</v>
      </c>
      <c r="AK4979" t="s">
        <v>2591</v>
      </c>
      <c r="AL4979" t="s">
        <v>3245</v>
      </c>
      <c r="AM4979" t="s">
        <v>585</v>
      </c>
      <c r="AN4979" t="s">
        <v>1340</v>
      </c>
      <c r="AO4979" t="e">
        <f>VLOOKUP(#REF!,SOC!B:E,3,FALSE)</f>
        <v>#REF!</v>
      </c>
      <c r="AQ4979" t="e">
        <f>VLOOKUP(#REF!,SOC!B:E,4,FALSE)</f>
        <v>#REF!</v>
      </c>
    </row>
    <row r="4980" spans="1:43" outlineLevel="1" x14ac:dyDescent="0.2">
      <c r="C4980" s="3" t="s">
        <v>8556</v>
      </c>
      <c r="AC4980" t="str">
        <f t="shared" si="154"/>
        <v/>
      </c>
      <c r="AE4980" t="str">
        <f t="shared" si="155"/>
        <v/>
      </c>
      <c r="AF4980" t="s">
        <v>1940</v>
      </c>
    </row>
    <row r="4981" spans="1:43" outlineLevel="1" x14ac:dyDescent="0.2">
      <c r="C4981" s="3" t="s">
        <v>8556</v>
      </c>
      <c r="AC4981" t="str">
        <f t="shared" si="154"/>
        <v/>
      </c>
      <c r="AE4981" t="str">
        <f t="shared" si="155"/>
        <v/>
      </c>
      <c r="AF4981" t="s">
        <v>9008</v>
      </c>
    </row>
    <row r="4982" spans="1:43" x14ac:dyDescent="0.2">
      <c r="B4982" t="s">
        <v>8524</v>
      </c>
      <c r="C4982" s="2" t="s">
        <v>8556</v>
      </c>
      <c r="D4982" t="s">
        <v>8556</v>
      </c>
      <c r="E4982" t="s">
        <v>8557</v>
      </c>
      <c r="F4982" t="s">
        <v>8542</v>
      </c>
      <c r="G4982" t="s">
        <v>8558</v>
      </c>
      <c r="H4982" t="s">
        <v>8559</v>
      </c>
      <c r="I4982" t="s">
        <v>1287</v>
      </c>
      <c r="J4982" t="s">
        <v>132</v>
      </c>
      <c r="R4982" t="s">
        <v>513</v>
      </c>
      <c r="Y4982" t="s">
        <v>8969</v>
      </c>
      <c r="AC4982" t="str">
        <f t="shared" si="154"/>
        <v/>
      </c>
      <c r="AE4982" t="str">
        <f t="shared" si="155"/>
        <v/>
      </c>
      <c r="AF4982" t="s">
        <v>5680</v>
      </c>
      <c r="AH4982" t="s">
        <v>5697</v>
      </c>
      <c r="AI4982" t="s">
        <v>8560</v>
      </c>
      <c r="AJ4982" t="s">
        <v>532</v>
      </c>
      <c r="AK4982" t="s">
        <v>8545</v>
      </c>
      <c r="AL4982" t="s">
        <v>8561</v>
      </c>
      <c r="AM4982" t="s">
        <v>585</v>
      </c>
      <c r="AN4982" t="s">
        <v>1303</v>
      </c>
      <c r="AO4982" t="e">
        <f>VLOOKUP(#REF!,SOC!B:E,3,FALSE)</f>
        <v>#REF!</v>
      </c>
      <c r="AQ4982" t="e">
        <f>VLOOKUP(#REF!,SOC!B:E,4,FALSE)</f>
        <v>#REF!</v>
      </c>
    </row>
    <row r="4983" spans="1:43" outlineLevel="1" x14ac:dyDescent="0.2">
      <c r="C4983" s="3" t="s">
        <v>8562</v>
      </c>
      <c r="AC4983" t="str">
        <f t="shared" si="154"/>
        <v/>
      </c>
      <c r="AE4983" t="str">
        <f t="shared" si="155"/>
        <v/>
      </c>
      <c r="AF4983" t="s">
        <v>1940</v>
      </c>
    </row>
    <row r="4984" spans="1:43" outlineLevel="1" x14ac:dyDescent="0.2">
      <c r="C4984" s="3" t="s">
        <v>8562</v>
      </c>
      <c r="AC4984" t="str">
        <f t="shared" si="154"/>
        <v/>
      </c>
      <c r="AE4984" t="str">
        <f t="shared" si="155"/>
        <v/>
      </c>
      <c r="AF4984" t="s">
        <v>9008</v>
      </c>
    </row>
    <row r="4985" spans="1:43" x14ac:dyDescent="0.2">
      <c r="B4985" t="s">
        <v>8524</v>
      </c>
      <c r="C4985" s="2" t="s">
        <v>8562</v>
      </c>
      <c r="D4985" t="s">
        <v>8562</v>
      </c>
      <c r="E4985" t="s">
        <v>8557</v>
      </c>
      <c r="F4985" t="s">
        <v>8542</v>
      </c>
      <c r="G4985" t="s">
        <v>8558</v>
      </c>
      <c r="H4985" t="s">
        <v>8559</v>
      </c>
      <c r="I4985" t="s">
        <v>1287</v>
      </c>
      <c r="J4985" t="s">
        <v>132</v>
      </c>
      <c r="R4985" t="s">
        <v>513</v>
      </c>
      <c r="Y4985" t="s">
        <v>8969</v>
      </c>
      <c r="AC4985" t="str">
        <f t="shared" si="154"/>
        <v/>
      </c>
      <c r="AE4985" t="str">
        <f t="shared" si="155"/>
        <v/>
      </c>
      <c r="AF4985" t="s">
        <v>5680</v>
      </c>
      <c r="AH4985" t="s">
        <v>5697</v>
      </c>
      <c r="AI4985" t="s">
        <v>8563</v>
      </c>
      <c r="AJ4985" t="s">
        <v>532</v>
      </c>
      <c r="AK4985" t="s">
        <v>8545</v>
      </c>
      <c r="AL4985" t="s">
        <v>8561</v>
      </c>
      <c r="AM4985" t="s">
        <v>585</v>
      </c>
      <c r="AN4985" t="s">
        <v>1327</v>
      </c>
      <c r="AO4985" t="e">
        <f>VLOOKUP(#REF!,SOC!B:E,3,FALSE)</f>
        <v>#REF!</v>
      </c>
      <c r="AQ4985" t="e">
        <f>VLOOKUP(#REF!,SOC!B:E,4,FALSE)</f>
        <v>#REF!</v>
      </c>
    </row>
    <row r="4986" spans="1:43" x14ac:dyDescent="0.2">
      <c r="A4986" t="s">
        <v>89</v>
      </c>
      <c r="B4986" t="s">
        <v>8524</v>
      </c>
      <c r="C4986" s="2" t="s">
        <v>9495</v>
      </c>
      <c r="E4986" t="s">
        <v>8557</v>
      </c>
      <c r="G4986" t="s">
        <v>8558</v>
      </c>
      <c r="H4986" t="s">
        <v>8555</v>
      </c>
      <c r="I4986" t="s">
        <v>1287</v>
      </c>
      <c r="J4986" t="s">
        <v>132</v>
      </c>
      <c r="R4986" t="s">
        <v>8533</v>
      </c>
      <c r="Y4986" t="s">
        <v>8533</v>
      </c>
      <c r="AC4986" t="str">
        <f t="shared" si="154"/>
        <v/>
      </c>
      <c r="AE4986" t="str">
        <f t="shared" si="155"/>
        <v/>
      </c>
      <c r="AF4986" t="s">
        <v>5755</v>
      </c>
      <c r="AI4986" t="s">
        <v>9496</v>
      </c>
      <c r="AJ4986" t="s">
        <v>532</v>
      </c>
      <c r="AK4986" t="s">
        <v>3558</v>
      </c>
      <c r="AL4986" t="s">
        <v>8561</v>
      </c>
      <c r="AN4986" t="s">
        <v>8513</v>
      </c>
      <c r="AO4986" t="e">
        <f>VLOOKUP(#REF!,SOC!B:E,3,FALSE)</f>
        <v>#REF!</v>
      </c>
      <c r="AQ4986" t="e">
        <f>VLOOKUP(#REF!,SOC!B:E,4,FALSE)</f>
        <v>#REF!</v>
      </c>
    </row>
    <row r="4987" spans="1:43" x14ac:dyDescent="0.2">
      <c r="A4987" t="s">
        <v>127</v>
      </c>
      <c r="B4987" t="s">
        <v>8524</v>
      </c>
      <c r="C4987" s="2" t="s">
        <v>9497</v>
      </c>
      <c r="E4987" t="s">
        <v>3241</v>
      </c>
      <c r="G4987" t="s">
        <v>3242</v>
      </c>
      <c r="H4987" t="s">
        <v>8555</v>
      </c>
      <c r="I4987" t="s">
        <v>1287</v>
      </c>
      <c r="J4987" t="s">
        <v>132</v>
      </c>
      <c r="R4987" t="s">
        <v>7308</v>
      </c>
      <c r="Y4987" t="s">
        <v>7308</v>
      </c>
      <c r="AC4987" t="str">
        <f t="shared" si="154"/>
        <v/>
      </c>
      <c r="AE4987" t="str">
        <f t="shared" si="155"/>
        <v/>
      </c>
      <c r="AF4987" t="s">
        <v>5755</v>
      </c>
      <c r="AI4987" t="s">
        <v>9496</v>
      </c>
      <c r="AJ4987" t="s">
        <v>1942</v>
      </c>
      <c r="AK4987" t="s">
        <v>2254</v>
      </c>
      <c r="AL4987" t="s">
        <v>3245</v>
      </c>
      <c r="AN4987" t="s">
        <v>8841</v>
      </c>
      <c r="AO4987" t="e">
        <f>VLOOKUP(#REF!,SOC!B:E,3,FALSE)</f>
        <v>#REF!</v>
      </c>
      <c r="AQ4987" t="e">
        <f>VLOOKUP(#REF!,SOC!B:E,4,FALSE)</f>
        <v>#REF!</v>
      </c>
    </row>
    <row r="4988" spans="1:43" x14ac:dyDescent="0.2">
      <c r="A4988" t="s">
        <v>89</v>
      </c>
      <c r="B4988" t="s">
        <v>8524</v>
      </c>
      <c r="C4988" s="2" t="s">
        <v>9498</v>
      </c>
      <c r="E4988" t="s">
        <v>8557</v>
      </c>
      <c r="G4988" t="s">
        <v>8558</v>
      </c>
      <c r="H4988" t="s">
        <v>8555</v>
      </c>
      <c r="I4988" t="s">
        <v>1287</v>
      </c>
      <c r="J4988" t="s">
        <v>132</v>
      </c>
      <c r="R4988" t="s">
        <v>8533</v>
      </c>
      <c r="Y4988" t="s">
        <v>8533</v>
      </c>
      <c r="AC4988" t="str">
        <f t="shared" si="154"/>
        <v/>
      </c>
      <c r="AE4988" t="str">
        <f t="shared" si="155"/>
        <v/>
      </c>
      <c r="AF4988" t="s">
        <v>5755</v>
      </c>
      <c r="AI4988" t="s">
        <v>9499</v>
      </c>
      <c r="AJ4988" t="s">
        <v>532</v>
      </c>
      <c r="AK4988" t="s">
        <v>3558</v>
      </c>
      <c r="AL4988" t="s">
        <v>8561</v>
      </c>
      <c r="AN4988" t="s">
        <v>8518</v>
      </c>
      <c r="AO4988" t="e">
        <f>VLOOKUP(#REF!,SOC!B:E,3,FALSE)</f>
        <v>#REF!</v>
      </c>
      <c r="AQ4988" t="e">
        <f>VLOOKUP(#REF!,SOC!B:E,4,FALSE)</f>
        <v>#REF!</v>
      </c>
    </row>
    <row r="4989" spans="1:43" x14ac:dyDescent="0.2">
      <c r="A4989" t="s">
        <v>127</v>
      </c>
      <c r="B4989" t="s">
        <v>8524</v>
      </c>
      <c r="C4989" s="2" t="s">
        <v>9500</v>
      </c>
      <c r="E4989" t="s">
        <v>3241</v>
      </c>
      <c r="G4989" t="s">
        <v>3242</v>
      </c>
      <c r="H4989" t="s">
        <v>8555</v>
      </c>
      <c r="I4989" t="s">
        <v>1287</v>
      </c>
      <c r="J4989" t="s">
        <v>132</v>
      </c>
      <c r="R4989" t="s">
        <v>7308</v>
      </c>
      <c r="Y4989" t="s">
        <v>7308</v>
      </c>
      <c r="AC4989" t="str">
        <f t="shared" si="154"/>
        <v/>
      </c>
      <c r="AE4989" t="str">
        <f t="shared" si="155"/>
        <v/>
      </c>
      <c r="AF4989" t="s">
        <v>5755</v>
      </c>
      <c r="AI4989" t="s">
        <v>9499</v>
      </c>
      <c r="AJ4989" t="s">
        <v>1942</v>
      </c>
      <c r="AK4989" t="s">
        <v>2254</v>
      </c>
      <c r="AL4989" t="s">
        <v>3245</v>
      </c>
      <c r="AN4989" t="s">
        <v>8839</v>
      </c>
      <c r="AO4989" t="e">
        <f>VLOOKUP(#REF!,SOC!B:E,3,FALSE)</f>
        <v>#REF!</v>
      </c>
      <c r="AQ4989" t="e">
        <f>VLOOKUP(#REF!,SOC!B:E,4,FALSE)</f>
        <v>#REF!</v>
      </c>
    </row>
    <row r="4990" spans="1:43" outlineLevel="1" x14ac:dyDescent="0.2">
      <c r="C4990" s="3" t="s">
        <v>9502</v>
      </c>
      <c r="AC4990" t="str">
        <f t="shared" si="154"/>
        <v/>
      </c>
      <c r="AE4990" t="str">
        <f t="shared" si="155"/>
        <v/>
      </c>
      <c r="AF4990" t="s">
        <v>1940</v>
      </c>
    </row>
    <row r="4991" spans="1:43" outlineLevel="1" x14ac:dyDescent="0.2">
      <c r="C4991" s="3" t="s">
        <v>9502</v>
      </c>
      <c r="AC4991" t="str">
        <f t="shared" si="154"/>
        <v/>
      </c>
      <c r="AE4991" t="str">
        <f t="shared" si="155"/>
        <v/>
      </c>
      <c r="AF4991" t="s">
        <v>9008</v>
      </c>
    </row>
    <row r="4992" spans="1:43" x14ac:dyDescent="0.2">
      <c r="A4992" t="s">
        <v>127</v>
      </c>
      <c r="B4992" t="s">
        <v>9501</v>
      </c>
      <c r="C4992" s="2" t="s">
        <v>9502</v>
      </c>
      <c r="D4992" t="s">
        <v>9502</v>
      </c>
      <c r="E4992" t="s">
        <v>4720</v>
      </c>
      <c r="G4992" t="s">
        <v>4564</v>
      </c>
      <c r="H4992" t="s">
        <v>9503</v>
      </c>
      <c r="I4992" t="s">
        <v>1937</v>
      </c>
      <c r="J4992" t="s">
        <v>132</v>
      </c>
      <c r="R4992" t="s">
        <v>624</v>
      </c>
      <c r="Y4992" t="s">
        <v>624</v>
      </c>
      <c r="AC4992" t="str">
        <f t="shared" si="154"/>
        <v/>
      </c>
      <c r="AE4992" t="str">
        <f t="shared" si="155"/>
        <v/>
      </c>
      <c r="AF4992" t="s">
        <v>5680</v>
      </c>
      <c r="AH4992" t="s">
        <v>5697</v>
      </c>
      <c r="AJ4992" t="s">
        <v>9504</v>
      </c>
      <c r="AK4992" t="s">
        <v>9505</v>
      </c>
      <c r="AL4992" t="s">
        <v>4723</v>
      </c>
      <c r="AN4992" t="s">
        <v>1340</v>
      </c>
      <c r="AO4992" t="e">
        <f>VLOOKUP(#REF!,SOC!B:E,3,FALSE)</f>
        <v>#REF!</v>
      </c>
      <c r="AQ4992" t="e">
        <f>VLOOKUP(#REF!,SOC!B:E,4,FALSE)</f>
        <v>#REF!</v>
      </c>
    </row>
    <row r="4993" spans="1:43" outlineLevel="1" x14ac:dyDescent="0.2">
      <c r="C4993" s="3" t="s">
        <v>9507</v>
      </c>
      <c r="AC4993" t="str">
        <f t="shared" si="154"/>
        <v/>
      </c>
      <c r="AE4993" t="str">
        <f t="shared" si="155"/>
        <v/>
      </c>
      <c r="AF4993" t="s">
        <v>1940</v>
      </c>
    </row>
    <row r="4994" spans="1:43" outlineLevel="1" x14ac:dyDescent="0.2">
      <c r="C4994" s="3" t="s">
        <v>9507</v>
      </c>
      <c r="AC4994" t="str">
        <f t="shared" si="154"/>
        <v/>
      </c>
      <c r="AE4994" t="str">
        <f t="shared" si="155"/>
        <v/>
      </c>
      <c r="AF4994" t="s">
        <v>5755</v>
      </c>
    </row>
    <row r="4995" spans="1:43" outlineLevel="1" x14ac:dyDescent="0.2">
      <c r="C4995" s="3" t="s">
        <v>9507</v>
      </c>
      <c r="AC4995" t="str">
        <f t="shared" ref="AC4995:AC5039" si="156">IF(ISNUMBER(AB4995),"FH","")</f>
        <v/>
      </c>
      <c r="AE4995" t="str">
        <f t="shared" ref="AE4995:AE5039" si="157">IF(ISNUMBER(AD4995),"FC","")</f>
        <v/>
      </c>
      <c r="AF4995" t="s">
        <v>9008</v>
      </c>
    </row>
    <row r="4996" spans="1:43" x14ac:dyDescent="0.2">
      <c r="A4996" t="s">
        <v>89</v>
      </c>
      <c r="B4996" t="s">
        <v>9506</v>
      </c>
      <c r="C4996" s="2" t="s">
        <v>9507</v>
      </c>
      <c r="D4996" t="s">
        <v>9507</v>
      </c>
      <c r="E4996" t="s">
        <v>9508</v>
      </c>
      <c r="F4996" t="s">
        <v>9509</v>
      </c>
      <c r="G4996" t="s">
        <v>5391</v>
      </c>
      <c r="H4996" t="s">
        <v>9510</v>
      </c>
      <c r="I4996" t="s">
        <v>1937</v>
      </c>
      <c r="J4996" t="s">
        <v>132</v>
      </c>
      <c r="R4996" t="s">
        <v>9948</v>
      </c>
      <c r="Y4996" t="s">
        <v>9511</v>
      </c>
      <c r="AC4996" t="str">
        <f t="shared" si="156"/>
        <v/>
      </c>
      <c r="AE4996" t="str">
        <f t="shared" si="157"/>
        <v/>
      </c>
      <c r="AF4996" t="s">
        <v>5801</v>
      </c>
      <c r="AH4996" t="s">
        <v>6206</v>
      </c>
      <c r="AI4996" t="s">
        <v>9512</v>
      </c>
      <c r="AJ4996" t="s">
        <v>98</v>
      </c>
      <c r="AK4996" t="s">
        <v>1229</v>
      </c>
      <c r="AL4996" t="s">
        <v>9513</v>
      </c>
      <c r="AM4996" t="s">
        <v>585</v>
      </c>
      <c r="AN4996" t="s">
        <v>8536</v>
      </c>
      <c r="AO4996" t="e">
        <f>VLOOKUP(#REF!,SOC!B:E,3,FALSE)</f>
        <v>#REF!</v>
      </c>
      <c r="AQ4996" t="e">
        <f>VLOOKUP(#REF!,SOC!B:E,4,FALSE)</f>
        <v>#REF!</v>
      </c>
    </row>
    <row r="4997" spans="1:43" outlineLevel="1" x14ac:dyDescent="0.2">
      <c r="C4997" s="3" t="s">
        <v>9514</v>
      </c>
      <c r="AC4997" t="str">
        <f t="shared" si="156"/>
        <v/>
      </c>
      <c r="AE4997" t="str">
        <f t="shared" si="157"/>
        <v/>
      </c>
      <c r="AF4997" t="s">
        <v>1940</v>
      </c>
    </row>
    <row r="4998" spans="1:43" outlineLevel="1" x14ac:dyDescent="0.2">
      <c r="C4998" s="3" t="s">
        <v>9514</v>
      </c>
      <c r="AC4998" t="str">
        <f t="shared" si="156"/>
        <v/>
      </c>
      <c r="AE4998" t="str">
        <f t="shared" si="157"/>
        <v/>
      </c>
      <c r="AF4998" t="s">
        <v>9008</v>
      </c>
    </row>
    <row r="4999" spans="1:43" x14ac:dyDescent="0.2">
      <c r="A4999" t="s">
        <v>127</v>
      </c>
      <c r="B4999" t="s">
        <v>9506</v>
      </c>
      <c r="C4999" s="2" t="s">
        <v>9514</v>
      </c>
      <c r="D4999" t="s">
        <v>9507</v>
      </c>
      <c r="E4999" t="s">
        <v>9508</v>
      </c>
      <c r="F4999" t="s">
        <v>9509</v>
      </c>
      <c r="G4999" t="s">
        <v>5391</v>
      </c>
      <c r="H4999" t="s">
        <v>9510</v>
      </c>
      <c r="I4999" t="s">
        <v>1937</v>
      </c>
      <c r="J4999" t="s">
        <v>132</v>
      </c>
      <c r="R4999" t="s">
        <v>4513</v>
      </c>
      <c r="Y4999" t="s">
        <v>4513</v>
      </c>
      <c r="AC4999" t="str">
        <f t="shared" si="156"/>
        <v/>
      </c>
      <c r="AE4999" t="str">
        <f t="shared" si="157"/>
        <v/>
      </c>
      <c r="AF4999" t="s">
        <v>5680</v>
      </c>
      <c r="AH4999" t="s">
        <v>6206</v>
      </c>
      <c r="AI4999" t="s">
        <v>9512</v>
      </c>
      <c r="AJ4999" t="s">
        <v>98</v>
      </c>
      <c r="AK4999" t="s">
        <v>1229</v>
      </c>
      <c r="AL4999" t="s">
        <v>9513</v>
      </c>
      <c r="AM4999" t="s">
        <v>585</v>
      </c>
      <c r="AN4999" t="s">
        <v>8841</v>
      </c>
      <c r="AO4999" t="e">
        <f>VLOOKUP(#REF!,SOC!B:E,3,FALSE)</f>
        <v>#REF!</v>
      </c>
      <c r="AQ4999" t="e">
        <f>VLOOKUP(#REF!,SOC!B:E,4,FALSE)</f>
        <v>#REF!</v>
      </c>
    </row>
    <row r="5000" spans="1:43" outlineLevel="1" x14ac:dyDescent="0.2">
      <c r="C5000" s="3" t="s">
        <v>9515</v>
      </c>
      <c r="AC5000" t="str">
        <f t="shared" si="156"/>
        <v/>
      </c>
      <c r="AE5000" t="str">
        <f t="shared" si="157"/>
        <v/>
      </c>
      <c r="AF5000" t="s">
        <v>1940</v>
      </c>
    </row>
    <row r="5001" spans="1:43" outlineLevel="1" x14ac:dyDescent="0.2">
      <c r="C5001" s="3" t="s">
        <v>9515</v>
      </c>
      <c r="AC5001" t="str">
        <f t="shared" si="156"/>
        <v/>
      </c>
      <c r="AE5001" t="str">
        <f t="shared" si="157"/>
        <v/>
      </c>
      <c r="AF5001" t="s">
        <v>5755</v>
      </c>
    </row>
    <row r="5002" spans="1:43" outlineLevel="1" x14ac:dyDescent="0.2">
      <c r="C5002" s="3" t="s">
        <v>9515</v>
      </c>
      <c r="AC5002" t="str">
        <f t="shared" si="156"/>
        <v/>
      </c>
      <c r="AE5002" t="str">
        <f t="shared" si="157"/>
        <v/>
      </c>
      <c r="AF5002" t="s">
        <v>9008</v>
      </c>
    </row>
    <row r="5003" spans="1:43" x14ac:dyDescent="0.2">
      <c r="A5003" t="s">
        <v>89</v>
      </c>
      <c r="B5003" t="s">
        <v>9506</v>
      </c>
      <c r="C5003" s="2" t="s">
        <v>9515</v>
      </c>
      <c r="D5003" t="s">
        <v>9515</v>
      </c>
      <c r="E5003" t="s">
        <v>9508</v>
      </c>
      <c r="F5003" t="s">
        <v>9516</v>
      </c>
      <c r="G5003" t="s">
        <v>5391</v>
      </c>
      <c r="H5003" t="s">
        <v>9517</v>
      </c>
      <c r="I5003" t="s">
        <v>1937</v>
      </c>
      <c r="J5003" t="s">
        <v>132</v>
      </c>
      <c r="R5003" t="s">
        <v>9948</v>
      </c>
      <c r="Y5003" t="s">
        <v>9511</v>
      </c>
      <c r="AC5003" t="str">
        <f t="shared" si="156"/>
        <v/>
      </c>
      <c r="AE5003" t="str">
        <f t="shared" si="157"/>
        <v/>
      </c>
      <c r="AF5003" t="s">
        <v>5801</v>
      </c>
      <c r="AH5003" t="s">
        <v>6206</v>
      </c>
      <c r="AI5003" t="s">
        <v>9518</v>
      </c>
      <c r="AJ5003" t="s">
        <v>98</v>
      </c>
      <c r="AK5003" t="s">
        <v>1229</v>
      </c>
      <c r="AL5003" t="s">
        <v>9513</v>
      </c>
      <c r="AM5003" t="s">
        <v>585</v>
      </c>
      <c r="AN5003" t="s">
        <v>8536</v>
      </c>
      <c r="AO5003" t="e">
        <f>VLOOKUP(#REF!,SOC!B:E,3,FALSE)</f>
        <v>#REF!</v>
      </c>
      <c r="AQ5003" t="e">
        <f>VLOOKUP(#REF!,SOC!B:E,4,FALSE)</f>
        <v>#REF!</v>
      </c>
    </row>
    <row r="5004" spans="1:43" outlineLevel="1" x14ac:dyDescent="0.2">
      <c r="C5004" s="3" t="s">
        <v>9519</v>
      </c>
      <c r="AC5004" t="str">
        <f t="shared" si="156"/>
        <v/>
      </c>
      <c r="AE5004" t="str">
        <f t="shared" si="157"/>
        <v/>
      </c>
      <c r="AF5004" t="s">
        <v>1940</v>
      </c>
    </row>
    <row r="5005" spans="1:43" outlineLevel="1" x14ac:dyDescent="0.2">
      <c r="C5005" s="3" t="s">
        <v>9519</v>
      </c>
      <c r="AC5005" t="str">
        <f t="shared" si="156"/>
        <v/>
      </c>
      <c r="AE5005" t="str">
        <f t="shared" si="157"/>
        <v/>
      </c>
      <c r="AF5005" t="s">
        <v>9008</v>
      </c>
    </row>
    <row r="5006" spans="1:43" x14ac:dyDescent="0.2">
      <c r="A5006" t="s">
        <v>127</v>
      </c>
      <c r="B5006" t="s">
        <v>9506</v>
      </c>
      <c r="C5006" s="2" t="s">
        <v>9519</v>
      </c>
      <c r="D5006" t="s">
        <v>9515</v>
      </c>
      <c r="E5006" t="s">
        <v>9508</v>
      </c>
      <c r="F5006" t="s">
        <v>9516</v>
      </c>
      <c r="G5006" t="s">
        <v>5391</v>
      </c>
      <c r="H5006" t="s">
        <v>9517</v>
      </c>
      <c r="I5006" t="s">
        <v>1937</v>
      </c>
      <c r="J5006" t="s">
        <v>132</v>
      </c>
      <c r="R5006" t="s">
        <v>4513</v>
      </c>
      <c r="Y5006" t="s">
        <v>4513</v>
      </c>
      <c r="AC5006" t="str">
        <f t="shared" si="156"/>
        <v/>
      </c>
      <c r="AE5006" t="str">
        <f t="shared" si="157"/>
        <v/>
      </c>
      <c r="AF5006" t="s">
        <v>5680</v>
      </c>
      <c r="AH5006" t="s">
        <v>6206</v>
      </c>
      <c r="AI5006" t="s">
        <v>9518</v>
      </c>
      <c r="AJ5006" t="s">
        <v>98</v>
      </c>
      <c r="AK5006" t="s">
        <v>1229</v>
      </c>
      <c r="AL5006" t="s">
        <v>9513</v>
      </c>
      <c r="AM5006" t="s">
        <v>585</v>
      </c>
      <c r="AN5006" t="s">
        <v>8841</v>
      </c>
      <c r="AO5006" t="e">
        <f>VLOOKUP(#REF!,SOC!B:E,3,FALSE)</f>
        <v>#REF!</v>
      </c>
      <c r="AQ5006" t="e">
        <f>VLOOKUP(#REF!,SOC!B:E,4,FALSE)</f>
        <v>#REF!</v>
      </c>
    </row>
    <row r="5007" spans="1:43" outlineLevel="1" x14ac:dyDescent="0.2">
      <c r="C5007" s="3" t="s">
        <v>9520</v>
      </c>
      <c r="AC5007" t="str">
        <f t="shared" si="156"/>
        <v/>
      </c>
      <c r="AE5007" t="str">
        <f t="shared" si="157"/>
        <v/>
      </c>
      <c r="AF5007" t="s">
        <v>1940</v>
      </c>
    </row>
    <row r="5008" spans="1:43" outlineLevel="1" x14ac:dyDescent="0.2">
      <c r="C5008" s="3" t="s">
        <v>9520</v>
      </c>
      <c r="AC5008" t="str">
        <f t="shared" si="156"/>
        <v/>
      </c>
      <c r="AE5008" t="str">
        <f t="shared" si="157"/>
        <v/>
      </c>
      <c r="AF5008" t="s">
        <v>5755</v>
      </c>
    </row>
    <row r="5009" spans="1:43" outlineLevel="1" x14ac:dyDescent="0.2">
      <c r="C5009" s="3" t="s">
        <v>9520</v>
      </c>
      <c r="AC5009" t="str">
        <f t="shared" si="156"/>
        <v/>
      </c>
      <c r="AE5009" t="str">
        <f t="shared" si="157"/>
        <v/>
      </c>
      <c r="AF5009" t="s">
        <v>9008</v>
      </c>
    </row>
    <row r="5010" spans="1:43" x14ac:dyDescent="0.2">
      <c r="A5010" t="s">
        <v>89</v>
      </c>
      <c r="B5010" t="s">
        <v>9506</v>
      </c>
      <c r="C5010" s="2" t="s">
        <v>9520</v>
      </c>
      <c r="D5010" t="s">
        <v>9520</v>
      </c>
      <c r="E5010" t="s">
        <v>9508</v>
      </c>
      <c r="F5010" t="s">
        <v>9521</v>
      </c>
      <c r="G5010" t="s">
        <v>5391</v>
      </c>
      <c r="H5010" t="s">
        <v>9522</v>
      </c>
      <c r="I5010" t="s">
        <v>1937</v>
      </c>
      <c r="J5010" t="s">
        <v>132</v>
      </c>
      <c r="R5010" t="s">
        <v>9948</v>
      </c>
      <c r="Y5010" t="s">
        <v>9511</v>
      </c>
      <c r="AC5010" t="str">
        <f t="shared" si="156"/>
        <v/>
      </c>
      <c r="AE5010" t="str">
        <f t="shared" si="157"/>
        <v/>
      </c>
      <c r="AF5010" t="s">
        <v>5801</v>
      </c>
      <c r="AH5010" t="s">
        <v>6206</v>
      </c>
      <c r="AI5010" t="s">
        <v>9523</v>
      </c>
      <c r="AJ5010" t="s">
        <v>98</v>
      </c>
      <c r="AK5010" t="s">
        <v>1229</v>
      </c>
      <c r="AL5010" t="s">
        <v>9513</v>
      </c>
      <c r="AM5010" t="s">
        <v>585</v>
      </c>
      <c r="AN5010" t="s">
        <v>8536</v>
      </c>
      <c r="AO5010" t="e">
        <f>VLOOKUP(#REF!,SOC!B:E,3,FALSE)</f>
        <v>#REF!</v>
      </c>
      <c r="AQ5010" t="e">
        <f>VLOOKUP(#REF!,SOC!B:E,4,FALSE)</f>
        <v>#REF!</v>
      </c>
    </row>
    <row r="5011" spans="1:43" outlineLevel="1" x14ac:dyDescent="0.2">
      <c r="C5011" s="3" t="s">
        <v>9524</v>
      </c>
      <c r="AC5011" t="str">
        <f t="shared" si="156"/>
        <v/>
      </c>
      <c r="AE5011" t="str">
        <f t="shared" si="157"/>
        <v/>
      </c>
      <c r="AF5011" t="s">
        <v>1940</v>
      </c>
    </row>
    <row r="5012" spans="1:43" outlineLevel="1" x14ac:dyDescent="0.2">
      <c r="C5012" s="3" t="s">
        <v>9524</v>
      </c>
      <c r="AC5012" t="str">
        <f t="shared" si="156"/>
        <v/>
      </c>
      <c r="AE5012" t="str">
        <f t="shared" si="157"/>
        <v/>
      </c>
      <c r="AF5012" t="s">
        <v>9008</v>
      </c>
    </row>
    <row r="5013" spans="1:43" x14ac:dyDescent="0.2">
      <c r="A5013" t="s">
        <v>127</v>
      </c>
      <c r="B5013" t="s">
        <v>9506</v>
      </c>
      <c r="C5013" s="2" t="s">
        <v>9524</v>
      </c>
      <c r="D5013" t="s">
        <v>9520</v>
      </c>
      <c r="E5013" t="s">
        <v>9508</v>
      </c>
      <c r="F5013" t="s">
        <v>9521</v>
      </c>
      <c r="G5013" t="s">
        <v>5391</v>
      </c>
      <c r="H5013" t="s">
        <v>9522</v>
      </c>
      <c r="I5013" t="s">
        <v>1937</v>
      </c>
      <c r="J5013" t="s">
        <v>132</v>
      </c>
      <c r="R5013" t="s">
        <v>4513</v>
      </c>
      <c r="Y5013" t="s">
        <v>4513</v>
      </c>
      <c r="AC5013" t="str">
        <f t="shared" si="156"/>
        <v/>
      </c>
      <c r="AE5013" t="str">
        <f t="shared" si="157"/>
        <v/>
      </c>
      <c r="AF5013" t="s">
        <v>5680</v>
      </c>
      <c r="AH5013" t="s">
        <v>6206</v>
      </c>
      <c r="AI5013" t="s">
        <v>9523</v>
      </c>
      <c r="AJ5013" t="s">
        <v>98</v>
      </c>
      <c r="AK5013" t="s">
        <v>1229</v>
      </c>
      <c r="AL5013" t="s">
        <v>9513</v>
      </c>
      <c r="AM5013" t="s">
        <v>585</v>
      </c>
      <c r="AN5013" t="s">
        <v>8841</v>
      </c>
      <c r="AO5013" t="e">
        <f>VLOOKUP(#REF!,SOC!B:E,3,FALSE)</f>
        <v>#REF!</v>
      </c>
      <c r="AQ5013" t="e">
        <f>VLOOKUP(#REF!,SOC!B:E,4,FALSE)</f>
        <v>#REF!</v>
      </c>
    </row>
    <row r="5014" spans="1:43" x14ac:dyDescent="0.2">
      <c r="A5014" t="s">
        <v>89</v>
      </c>
      <c r="B5014" t="s">
        <v>9506</v>
      </c>
      <c r="C5014" s="2" t="s">
        <v>9525</v>
      </c>
      <c r="E5014" t="s">
        <v>9508</v>
      </c>
      <c r="F5014" t="s">
        <v>9526</v>
      </c>
      <c r="G5014" t="s">
        <v>5391</v>
      </c>
      <c r="H5014" t="s">
        <v>9527</v>
      </c>
      <c r="I5014" t="s">
        <v>4574</v>
      </c>
      <c r="J5014" t="s">
        <v>4164</v>
      </c>
      <c r="R5014" t="s">
        <v>5753</v>
      </c>
      <c r="Y5014" t="s">
        <v>6800</v>
      </c>
      <c r="AC5014" t="str">
        <f t="shared" si="156"/>
        <v/>
      </c>
      <c r="AE5014" t="str">
        <f t="shared" si="157"/>
        <v/>
      </c>
      <c r="AF5014" t="s">
        <v>5755</v>
      </c>
      <c r="AI5014" t="s">
        <v>9528</v>
      </c>
      <c r="AJ5014" t="s">
        <v>98</v>
      </c>
      <c r="AK5014" t="s">
        <v>7434</v>
      </c>
      <c r="AL5014" t="s">
        <v>9513</v>
      </c>
      <c r="AM5014" t="s">
        <v>585</v>
      </c>
      <c r="AN5014" t="s">
        <v>8536</v>
      </c>
      <c r="AO5014" t="e">
        <f>VLOOKUP(#REF!,SOC!B:E,3,FALSE)</f>
        <v>#REF!</v>
      </c>
      <c r="AQ5014" t="e">
        <f>VLOOKUP(#REF!,SOC!B:E,4,FALSE)</f>
        <v>#REF!</v>
      </c>
    </row>
    <row r="5015" spans="1:43" outlineLevel="1" x14ac:dyDescent="0.2">
      <c r="C5015" s="3" t="s">
        <v>9529</v>
      </c>
      <c r="AC5015" t="str">
        <f t="shared" si="156"/>
        <v/>
      </c>
      <c r="AE5015" t="str">
        <f t="shared" si="157"/>
        <v/>
      </c>
      <c r="AF5015" t="s">
        <v>1940</v>
      </c>
    </row>
    <row r="5016" spans="1:43" outlineLevel="1" x14ac:dyDescent="0.2">
      <c r="C5016" s="3" t="s">
        <v>9529</v>
      </c>
      <c r="AC5016" t="str">
        <f t="shared" si="156"/>
        <v/>
      </c>
      <c r="AE5016" t="str">
        <f t="shared" si="157"/>
        <v/>
      </c>
      <c r="AF5016" t="s">
        <v>9008</v>
      </c>
    </row>
    <row r="5017" spans="1:43" x14ac:dyDescent="0.2">
      <c r="A5017" t="s">
        <v>89</v>
      </c>
      <c r="B5017" t="s">
        <v>9506</v>
      </c>
      <c r="C5017" s="2" t="s">
        <v>9529</v>
      </c>
      <c r="D5017" t="s">
        <v>9529</v>
      </c>
      <c r="E5017" t="s">
        <v>9508</v>
      </c>
      <c r="F5017" t="s">
        <v>9530</v>
      </c>
      <c r="G5017" t="s">
        <v>5391</v>
      </c>
      <c r="H5017" t="s">
        <v>9531</v>
      </c>
      <c r="I5017" t="s">
        <v>1937</v>
      </c>
      <c r="J5017" t="s">
        <v>132</v>
      </c>
      <c r="R5017" t="s">
        <v>4513</v>
      </c>
      <c r="Y5017" t="s">
        <v>4513</v>
      </c>
      <c r="AC5017" t="str">
        <f t="shared" si="156"/>
        <v/>
      </c>
      <c r="AE5017" t="str">
        <f t="shared" si="157"/>
        <v/>
      </c>
      <c r="AF5017" t="s">
        <v>5680</v>
      </c>
      <c r="AH5017" t="s">
        <v>6206</v>
      </c>
      <c r="AI5017" t="s">
        <v>9532</v>
      </c>
      <c r="AJ5017" t="s">
        <v>98</v>
      </c>
      <c r="AK5017" t="s">
        <v>1229</v>
      </c>
      <c r="AL5017" t="s">
        <v>9513</v>
      </c>
      <c r="AM5017" t="s">
        <v>585</v>
      </c>
      <c r="AN5017" t="s">
        <v>1303</v>
      </c>
      <c r="AO5017" t="e">
        <f>VLOOKUP(#REF!,SOC!B:E,3,FALSE)</f>
        <v>#REF!</v>
      </c>
      <c r="AQ5017" t="e">
        <f>VLOOKUP(#REF!,SOC!B:E,4,FALSE)</f>
        <v>#REF!</v>
      </c>
    </row>
    <row r="5018" spans="1:43" x14ac:dyDescent="0.2">
      <c r="A5018" t="s">
        <v>89</v>
      </c>
      <c r="B5018" t="s">
        <v>9506</v>
      </c>
      <c r="C5018" s="2" t="s">
        <v>9533</v>
      </c>
      <c r="E5018" t="s">
        <v>9534</v>
      </c>
      <c r="G5018" t="s">
        <v>9535</v>
      </c>
      <c r="H5018" t="s">
        <v>9536</v>
      </c>
      <c r="I5018" t="s">
        <v>1937</v>
      </c>
      <c r="J5018" t="s">
        <v>106</v>
      </c>
      <c r="R5018" t="s">
        <v>6178</v>
      </c>
      <c r="Y5018" t="s">
        <v>6178</v>
      </c>
      <c r="AC5018" t="str">
        <f t="shared" si="156"/>
        <v/>
      </c>
      <c r="AE5018" t="str">
        <f t="shared" si="157"/>
        <v/>
      </c>
      <c r="AF5018" t="s">
        <v>5755</v>
      </c>
      <c r="AI5018" t="s">
        <v>9537</v>
      </c>
      <c r="AJ5018" t="s">
        <v>98</v>
      </c>
      <c r="AK5018" t="s">
        <v>4305</v>
      </c>
      <c r="AL5018" t="s">
        <v>9538</v>
      </c>
      <c r="AN5018" t="s">
        <v>8536</v>
      </c>
      <c r="AO5018" t="e">
        <f>VLOOKUP(#REF!,SOC!B:E,3,FALSE)</f>
        <v>#REF!</v>
      </c>
      <c r="AQ5018" t="e">
        <f>VLOOKUP(#REF!,SOC!B:E,4,FALSE)</f>
        <v>#REF!</v>
      </c>
    </row>
    <row r="5019" spans="1:43" x14ac:dyDescent="0.2">
      <c r="A5019" t="s">
        <v>127</v>
      </c>
      <c r="B5019" t="s">
        <v>9506</v>
      </c>
      <c r="C5019" s="2" t="s">
        <v>9539</v>
      </c>
      <c r="E5019" t="s">
        <v>9534</v>
      </c>
      <c r="G5019" t="s">
        <v>9535</v>
      </c>
      <c r="H5019" t="s">
        <v>9536</v>
      </c>
      <c r="I5019" t="s">
        <v>1937</v>
      </c>
      <c r="J5019" t="s">
        <v>106</v>
      </c>
      <c r="R5019" t="s">
        <v>7308</v>
      </c>
      <c r="Y5019" t="s">
        <v>7308</v>
      </c>
      <c r="AC5019" t="str">
        <f t="shared" si="156"/>
        <v/>
      </c>
      <c r="AE5019" t="str">
        <f t="shared" si="157"/>
        <v/>
      </c>
      <c r="AF5019" t="s">
        <v>5755</v>
      </c>
      <c r="AI5019" t="s">
        <v>9537</v>
      </c>
      <c r="AJ5019" t="s">
        <v>98</v>
      </c>
      <c r="AK5019" t="s">
        <v>4305</v>
      </c>
      <c r="AL5019" t="s">
        <v>9538</v>
      </c>
      <c r="AN5019" t="s">
        <v>8841</v>
      </c>
      <c r="AO5019" t="e">
        <f>VLOOKUP(#REF!,SOC!B:E,3,FALSE)</f>
        <v>#REF!</v>
      </c>
      <c r="AQ5019" t="e">
        <f>VLOOKUP(#REF!,SOC!B:E,4,FALSE)</f>
        <v>#REF!</v>
      </c>
    </row>
    <row r="5020" spans="1:43" x14ac:dyDescent="0.2">
      <c r="A5020" t="s">
        <v>89</v>
      </c>
      <c r="B5020" t="s">
        <v>9506</v>
      </c>
      <c r="C5020" s="2" t="s">
        <v>9540</v>
      </c>
      <c r="E5020" t="s">
        <v>9534</v>
      </c>
      <c r="G5020" t="s">
        <v>9535</v>
      </c>
      <c r="H5020" t="s">
        <v>9536</v>
      </c>
      <c r="I5020" t="s">
        <v>1937</v>
      </c>
      <c r="J5020" t="s">
        <v>106</v>
      </c>
      <c r="R5020" t="s">
        <v>7134</v>
      </c>
      <c r="Y5020" t="s">
        <v>7134</v>
      </c>
      <c r="AC5020" t="str">
        <f t="shared" si="156"/>
        <v/>
      </c>
      <c r="AE5020" t="str">
        <f t="shared" si="157"/>
        <v/>
      </c>
      <c r="AF5020" t="s">
        <v>5755</v>
      </c>
      <c r="AI5020" t="s">
        <v>9541</v>
      </c>
      <c r="AJ5020" t="s">
        <v>98</v>
      </c>
      <c r="AK5020" t="s">
        <v>4305</v>
      </c>
      <c r="AL5020" t="s">
        <v>9538</v>
      </c>
      <c r="AN5020" t="s">
        <v>8518</v>
      </c>
      <c r="AO5020" t="e">
        <f>VLOOKUP(#REF!,SOC!B:E,3,FALSE)</f>
        <v>#REF!</v>
      </c>
      <c r="AQ5020" t="e">
        <f>VLOOKUP(#REF!,SOC!B:E,4,FALSE)</f>
        <v>#REF!</v>
      </c>
    </row>
    <row r="5021" spans="1:43" x14ac:dyDescent="0.2">
      <c r="A5021" t="s">
        <v>127</v>
      </c>
      <c r="B5021" t="s">
        <v>9506</v>
      </c>
      <c r="C5021" s="2" t="s">
        <v>9542</v>
      </c>
      <c r="E5021" t="s">
        <v>9534</v>
      </c>
      <c r="G5021" t="s">
        <v>9535</v>
      </c>
      <c r="H5021" t="s">
        <v>9536</v>
      </c>
      <c r="I5021" t="s">
        <v>1937</v>
      </c>
      <c r="J5021" t="s">
        <v>106</v>
      </c>
      <c r="R5021" t="s">
        <v>7481</v>
      </c>
      <c r="Y5021" t="s">
        <v>7481</v>
      </c>
      <c r="AC5021" t="str">
        <f t="shared" si="156"/>
        <v/>
      </c>
      <c r="AE5021" t="str">
        <f t="shared" si="157"/>
        <v/>
      </c>
      <c r="AF5021" t="s">
        <v>5755</v>
      </c>
      <c r="AI5021" t="s">
        <v>9541</v>
      </c>
      <c r="AJ5021" t="s">
        <v>98</v>
      </c>
      <c r="AK5021" t="s">
        <v>4305</v>
      </c>
      <c r="AL5021" t="s">
        <v>9538</v>
      </c>
      <c r="AN5021" t="s">
        <v>8839</v>
      </c>
      <c r="AO5021" t="e">
        <f>VLOOKUP(#REF!,SOC!B:E,3,FALSE)</f>
        <v>#REF!</v>
      </c>
      <c r="AQ5021" t="e">
        <f>VLOOKUP(#REF!,SOC!B:E,4,FALSE)</f>
        <v>#REF!</v>
      </c>
    </row>
    <row r="5022" spans="1:43" outlineLevel="1" x14ac:dyDescent="0.2">
      <c r="C5022" s="3" t="s">
        <v>9543</v>
      </c>
      <c r="AC5022" t="str">
        <f t="shared" si="156"/>
        <v/>
      </c>
      <c r="AE5022" t="str">
        <f t="shared" si="157"/>
        <v/>
      </c>
      <c r="AF5022" t="s">
        <v>1940</v>
      </c>
    </row>
    <row r="5023" spans="1:43" outlineLevel="1" x14ac:dyDescent="0.2">
      <c r="C5023" s="3" t="s">
        <v>9543</v>
      </c>
      <c r="AC5023" t="str">
        <f t="shared" si="156"/>
        <v/>
      </c>
      <c r="AE5023" t="str">
        <f t="shared" si="157"/>
        <v/>
      </c>
      <c r="AF5023" t="s">
        <v>9008</v>
      </c>
    </row>
    <row r="5024" spans="1:43" x14ac:dyDescent="0.2">
      <c r="A5024" t="s">
        <v>127</v>
      </c>
      <c r="B5024" t="s">
        <v>9506</v>
      </c>
      <c r="C5024" s="2" t="s">
        <v>9543</v>
      </c>
      <c r="D5024" t="s">
        <v>9543</v>
      </c>
      <c r="E5024" t="s">
        <v>9544</v>
      </c>
      <c r="G5024" t="s">
        <v>5391</v>
      </c>
      <c r="H5024" t="s">
        <v>9545</v>
      </c>
      <c r="I5024" t="s">
        <v>1937</v>
      </c>
      <c r="J5024" t="s">
        <v>132</v>
      </c>
      <c r="R5024" t="s">
        <v>624</v>
      </c>
      <c r="Y5024" t="s">
        <v>624</v>
      </c>
      <c r="AC5024" t="str">
        <f t="shared" si="156"/>
        <v/>
      </c>
      <c r="AE5024" t="str">
        <f t="shared" si="157"/>
        <v/>
      </c>
      <c r="AF5024" t="s">
        <v>5680</v>
      </c>
      <c r="AH5024" t="s">
        <v>5697</v>
      </c>
      <c r="AJ5024" t="s">
        <v>98</v>
      </c>
      <c r="AK5024" t="s">
        <v>4661</v>
      </c>
      <c r="AL5024" t="s">
        <v>9546</v>
      </c>
      <c r="AN5024" t="s">
        <v>1340</v>
      </c>
      <c r="AO5024" t="e">
        <f>VLOOKUP(#REF!,SOC!B:E,3,FALSE)</f>
        <v>#REF!</v>
      </c>
      <c r="AQ5024" t="e">
        <f>VLOOKUP(#REF!,SOC!B:E,4,FALSE)</f>
        <v>#REF!</v>
      </c>
    </row>
    <row r="5025" spans="1:43" outlineLevel="1" x14ac:dyDescent="0.2">
      <c r="C5025" s="3" t="s">
        <v>9547</v>
      </c>
      <c r="AC5025" t="str">
        <f t="shared" si="156"/>
        <v/>
      </c>
      <c r="AE5025" t="str">
        <f t="shared" si="157"/>
        <v/>
      </c>
      <c r="AF5025" t="s">
        <v>1940</v>
      </c>
    </row>
    <row r="5026" spans="1:43" outlineLevel="1" x14ac:dyDescent="0.2">
      <c r="C5026" s="3" t="s">
        <v>9547</v>
      </c>
      <c r="AC5026" t="str">
        <f t="shared" si="156"/>
        <v/>
      </c>
      <c r="AE5026" t="str">
        <f t="shared" si="157"/>
        <v/>
      </c>
      <c r="AF5026" t="s">
        <v>9008</v>
      </c>
    </row>
    <row r="5027" spans="1:43" x14ac:dyDescent="0.2">
      <c r="A5027" t="s">
        <v>127</v>
      </c>
      <c r="B5027" t="s">
        <v>9506</v>
      </c>
      <c r="C5027" s="2" t="s">
        <v>9547</v>
      </c>
      <c r="D5027" t="s">
        <v>9547</v>
      </c>
      <c r="E5027" t="s">
        <v>9548</v>
      </c>
      <c r="G5027" t="s">
        <v>5391</v>
      </c>
      <c r="H5027" t="s">
        <v>9549</v>
      </c>
      <c r="I5027" t="s">
        <v>1937</v>
      </c>
      <c r="J5027" t="s">
        <v>132</v>
      </c>
      <c r="R5027" t="s">
        <v>624</v>
      </c>
      <c r="Y5027" t="s">
        <v>624</v>
      </c>
      <c r="AC5027" t="str">
        <f t="shared" si="156"/>
        <v/>
      </c>
      <c r="AE5027" t="str">
        <f t="shared" si="157"/>
        <v/>
      </c>
      <c r="AF5027" t="s">
        <v>5680</v>
      </c>
      <c r="AH5027" t="s">
        <v>5697</v>
      </c>
      <c r="AJ5027" t="s">
        <v>98</v>
      </c>
      <c r="AK5027" t="s">
        <v>4661</v>
      </c>
      <c r="AL5027" t="s">
        <v>9550</v>
      </c>
      <c r="AN5027" t="s">
        <v>1340</v>
      </c>
      <c r="AO5027" t="e">
        <f>VLOOKUP(#REF!,SOC!B:E,3,FALSE)</f>
        <v>#REF!</v>
      </c>
      <c r="AQ5027" t="e">
        <f>VLOOKUP(#REF!,SOC!B:E,4,FALSE)</f>
        <v>#REF!</v>
      </c>
    </row>
    <row r="5028" spans="1:43" outlineLevel="1" x14ac:dyDescent="0.2">
      <c r="C5028" s="3" t="s">
        <v>9551</v>
      </c>
      <c r="AC5028" t="str">
        <f t="shared" si="156"/>
        <v/>
      </c>
      <c r="AE5028" t="str">
        <f t="shared" si="157"/>
        <v/>
      </c>
      <c r="AF5028" t="s">
        <v>1940</v>
      </c>
    </row>
    <row r="5029" spans="1:43" outlineLevel="1" x14ac:dyDescent="0.2">
      <c r="C5029" s="3" t="s">
        <v>9551</v>
      </c>
      <c r="AC5029" t="str">
        <f t="shared" si="156"/>
        <v/>
      </c>
      <c r="AE5029" t="str">
        <f t="shared" si="157"/>
        <v/>
      </c>
      <c r="AF5029" t="s">
        <v>9008</v>
      </c>
    </row>
    <row r="5030" spans="1:43" x14ac:dyDescent="0.2">
      <c r="A5030" t="s">
        <v>127</v>
      </c>
      <c r="B5030" t="s">
        <v>9506</v>
      </c>
      <c r="C5030" s="2" t="s">
        <v>9551</v>
      </c>
      <c r="D5030" t="s">
        <v>9551</v>
      </c>
      <c r="E5030" t="s">
        <v>9552</v>
      </c>
      <c r="G5030" t="s">
        <v>5391</v>
      </c>
      <c r="H5030" t="s">
        <v>9553</v>
      </c>
      <c r="I5030" t="s">
        <v>1937</v>
      </c>
      <c r="J5030" t="s">
        <v>106</v>
      </c>
      <c r="R5030" t="s">
        <v>624</v>
      </c>
      <c r="Y5030" t="s">
        <v>624</v>
      </c>
      <c r="AC5030" t="str">
        <f t="shared" si="156"/>
        <v/>
      </c>
      <c r="AE5030" t="str">
        <f t="shared" si="157"/>
        <v/>
      </c>
      <c r="AF5030" t="s">
        <v>5680</v>
      </c>
      <c r="AH5030" t="s">
        <v>5697</v>
      </c>
      <c r="AJ5030" t="s">
        <v>98</v>
      </c>
      <c r="AK5030" t="s">
        <v>4661</v>
      </c>
      <c r="AL5030" t="s">
        <v>1949</v>
      </c>
      <c r="AN5030" t="s">
        <v>1340</v>
      </c>
      <c r="AO5030" t="e">
        <f>VLOOKUP(#REF!,SOC!B:E,3,FALSE)</f>
        <v>#REF!</v>
      </c>
      <c r="AQ5030" t="e">
        <f>VLOOKUP(#REF!,SOC!B:E,4,FALSE)</f>
        <v>#REF!</v>
      </c>
    </row>
    <row r="5031" spans="1:43" outlineLevel="1" x14ac:dyDescent="0.2">
      <c r="C5031" s="3" t="s">
        <v>9554</v>
      </c>
      <c r="AC5031" t="str">
        <f t="shared" si="156"/>
        <v/>
      </c>
      <c r="AE5031" t="str">
        <f t="shared" si="157"/>
        <v/>
      </c>
      <c r="AF5031" t="s">
        <v>1940</v>
      </c>
    </row>
    <row r="5032" spans="1:43" outlineLevel="1" x14ac:dyDescent="0.2">
      <c r="C5032" s="3" t="s">
        <v>9554</v>
      </c>
      <c r="AC5032" t="str">
        <f t="shared" si="156"/>
        <v/>
      </c>
      <c r="AE5032" t="str">
        <f t="shared" si="157"/>
        <v/>
      </c>
      <c r="AF5032" t="s">
        <v>9008</v>
      </c>
    </row>
    <row r="5033" spans="1:43" x14ac:dyDescent="0.2">
      <c r="A5033" t="s">
        <v>127</v>
      </c>
      <c r="B5033" t="s">
        <v>9506</v>
      </c>
      <c r="C5033" s="2" t="s">
        <v>9554</v>
      </c>
      <c r="D5033" t="s">
        <v>9554</v>
      </c>
      <c r="E5033" t="s">
        <v>9508</v>
      </c>
      <c r="G5033" t="s">
        <v>5391</v>
      </c>
      <c r="H5033" t="s">
        <v>9555</v>
      </c>
      <c r="I5033" t="s">
        <v>1937</v>
      </c>
      <c r="J5033" t="s">
        <v>132</v>
      </c>
      <c r="R5033" t="s">
        <v>624</v>
      </c>
      <c r="Y5033" t="s">
        <v>624</v>
      </c>
      <c r="AC5033" t="str">
        <f t="shared" si="156"/>
        <v/>
      </c>
      <c r="AE5033" t="str">
        <f t="shared" si="157"/>
        <v/>
      </c>
      <c r="AF5033" t="s">
        <v>5680</v>
      </c>
      <c r="AH5033" t="s">
        <v>5697</v>
      </c>
      <c r="AJ5033" t="s">
        <v>98</v>
      </c>
      <c r="AK5033" t="s">
        <v>4661</v>
      </c>
      <c r="AL5033" t="s">
        <v>9513</v>
      </c>
      <c r="AN5033" t="s">
        <v>1340</v>
      </c>
      <c r="AO5033" t="e">
        <f>VLOOKUP(#REF!,SOC!B:E,3,FALSE)</f>
        <v>#REF!</v>
      </c>
      <c r="AQ5033" t="e">
        <f>VLOOKUP(#REF!,SOC!B:E,4,FALSE)</f>
        <v>#REF!</v>
      </c>
    </row>
    <row r="5034" spans="1:43" outlineLevel="1" x14ac:dyDescent="0.2">
      <c r="C5034" s="3" t="s">
        <v>9556</v>
      </c>
      <c r="AC5034" t="str">
        <f t="shared" si="156"/>
        <v/>
      </c>
      <c r="AE5034" t="str">
        <f t="shared" si="157"/>
        <v/>
      </c>
      <c r="AF5034" t="s">
        <v>1940</v>
      </c>
    </row>
    <row r="5035" spans="1:43" outlineLevel="1" x14ac:dyDescent="0.2">
      <c r="C5035" s="3" t="s">
        <v>9556</v>
      </c>
      <c r="AC5035" t="str">
        <f t="shared" si="156"/>
        <v/>
      </c>
      <c r="AE5035" t="str">
        <f t="shared" si="157"/>
        <v/>
      </c>
      <c r="AF5035" t="s">
        <v>9008</v>
      </c>
    </row>
    <row r="5036" spans="1:43" x14ac:dyDescent="0.2">
      <c r="A5036" t="s">
        <v>127</v>
      </c>
      <c r="B5036" t="s">
        <v>9506</v>
      </c>
      <c r="C5036" s="2" t="s">
        <v>9556</v>
      </c>
      <c r="D5036" t="s">
        <v>9556</v>
      </c>
      <c r="E5036" t="s">
        <v>9508</v>
      </c>
      <c r="G5036" t="s">
        <v>5391</v>
      </c>
      <c r="H5036" t="s">
        <v>9557</v>
      </c>
      <c r="I5036" t="s">
        <v>1937</v>
      </c>
      <c r="J5036" t="s">
        <v>132</v>
      </c>
      <c r="R5036" t="s">
        <v>624</v>
      </c>
      <c r="Y5036" t="s">
        <v>624</v>
      </c>
      <c r="AC5036" t="str">
        <f t="shared" si="156"/>
        <v/>
      </c>
      <c r="AE5036" t="str">
        <f t="shared" si="157"/>
        <v/>
      </c>
      <c r="AF5036" t="s">
        <v>5680</v>
      </c>
      <c r="AH5036" t="s">
        <v>5697</v>
      </c>
      <c r="AJ5036" t="s">
        <v>98</v>
      </c>
      <c r="AK5036" t="s">
        <v>4661</v>
      </c>
      <c r="AL5036" t="s">
        <v>9513</v>
      </c>
      <c r="AN5036" t="s">
        <v>1340</v>
      </c>
      <c r="AO5036" t="e">
        <f>VLOOKUP(#REF!,SOC!B:E,3,FALSE)</f>
        <v>#REF!</v>
      </c>
      <c r="AQ5036" t="e">
        <f>VLOOKUP(#REF!,SOC!B:E,4,FALSE)</f>
        <v>#REF!</v>
      </c>
    </row>
    <row r="5037" spans="1:43" outlineLevel="1" x14ac:dyDescent="0.2">
      <c r="C5037" s="3" t="s">
        <v>9558</v>
      </c>
      <c r="AC5037" t="str">
        <f t="shared" si="156"/>
        <v/>
      </c>
      <c r="AE5037" t="str">
        <f t="shared" si="157"/>
        <v/>
      </c>
      <c r="AF5037" t="s">
        <v>1940</v>
      </c>
    </row>
    <row r="5038" spans="1:43" outlineLevel="1" x14ac:dyDescent="0.2">
      <c r="C5038" s="3" t="s">
        <v>9558</v>
      </c>
      <c r="AC5038" t="str">
        <f t="shared" si="156"/>
        <v/>
      </c>
      <c r="AE5038" t="str">
        <f t="shared" si="157"/>
        <v/>
      </c>
      <c r="AF5038" t="s">
        <v>9008</v>
      </c>
    </row>
    <row r="5039" spans="1:43" x14ac:dyDescent="0.2">
      <c r="A5039" t="s">
        <v>127</v>
      </c>
      <c r="B5039" t="s">
        <v>9506</v>
      </c>
      <c r="C5039" s="2" t="s">
        <v>9558</v>
      </c>
      <c r="D5039" t="s">
        <v>9558</v>
      </c>
      <c r="E5039" t="s">
        <v>9559</v>
      </c>
      <c r="F5039" t="s">
        <v>4745</v>
      </c>
      <c r="G5039" t="s">
        <v>5391</v>
      </c>
      <c r="H5039" t="s">
        <v>9560</v>
      </c>
      <c r="I5039" t="s">
        <v>1937</v>
      </c>
      <c r="J5039" t="s">
        <v>132</v>
      </c>
      <c r="R5039" t="s">
        <v>624</v>
      </c>
      <c r="Y5039" t="s">
        <v>624</v>
      </c>
      <c r="AC5039" t="str">
        <f t="shared" si="156"/>
        <v/>
      </c>
      <c r="AE5039" t="str">
        <f t="shared" si="157"/>
        <v/>
      </c>
      <c r="AF5039" t="s">
        <v>5680</v>
      </c>
      <c r="AH5039" t="s">
        <v>5697</v>
      </c>
      <c r="AJ5039" t="s">
        <v>98</v>
      </c>
      <c r="AK5039" t="s">
        <v>4661</v>
      </c>
      <c r="AL5039" t="s">
        <v>9561</v>
      </c>
      <c r="AM5039" t="s">
        <v>585</v>
      </c>
      <c r="AN5039" t="s">
        <v>1340</v>
      </c>
      <c r="AO5039" t="e">
        <f>VLOOKUP(#REF!,SOC!B:E,3,FALSE)</f>
        <v>#REF!</v>
      </c>
      <c r="AQ5039" t="e">
        <f>VLOOKUP(#REF!,SOC!B:E,4,FALSE)</f>
        <v>#REF!</v>
      </c>
    </row>
  </sheetData>
  <autoFilter ref="A1:AQ5039" xr:uid="{00000000-0009-0000-0000-000001000000}"/>
  <phoneticPr fontId="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SOC</vt:lpstr>
      <vt:lpstr>MPD</vt:lpstr>
    </vt:vector>
  </TitlesOfParts>
  <Company>Air France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Air France</dc:creator>
  <cp:lastModifiedBy>Griffet, Thomas (MT IA MS) - AF</cp:lastModifiedBy>
  <dcterms:created xsi:type="dcterms:W3CDTF">2006-11-30T08:19:33Z</dcterms:created>
  <dcterms:modified xsi:type="dcterms:W3CDTF">2024-01-25T12:48:22Z</dcterms:modified>
</cp:coreProperties>
</file>