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AE303705-676B-4EBD-9654-5443C528CAB3}"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 i="1"/>
</calcChain>
</file>

<file path=xl/sharedStrings.xml><?xml version="1.0" encoding="utf-8"?>
<sst xmlns="http://schemas.openxmlformats.org/spreadsheetml/2006/main" count="4428" uniqueCount="2307">
  <si>
    <r>
      <t>  </t>
    </r>
    <r>
      <rPr>
        <sz val="8"/>
        <color rgb="FF003399"/>
        <rFont val="Microsoft YaHei"/>
        <family val="2"/>
        <charset val="134"/>
      </rPr>
      <t>12号试车台设备二次公告</t>
    </r>
  </si>
  <si>
    <t>中国国际招标</t>
  </si>
  <si>
    <r>
      <t>  </t>
    </r>
    <r>
      <rPr>
        <sz val="8"/>
        <color rgb="FF003399"/>
        <rFont val="Microsoft YaHei"/>
        <family val="2"/>
        <charset val="134"/>
      </rPr>
      <t>3150t电动螺旋压力机配套自动化单元项目公告</t>
    </r>
  </si>
  <si>
    <r>
      <t>  </t>
    </r>
    <r>
      <rPr>
        <sz val="8"/>
        <color rgb="FF003399"/>
        <rFont val="Microsoft YaHei"/>
        <family val="2"/>
        <charset val="134"/>
      </rPr>
      <t>计算机板块回调 云视频等细分领域受青睐</t>
    </r>
  </si>
  <si>
    <t>中证报</t>
  </si>
  <si>
    <r>
      <t>  </t>
    </r>
    <r>
      <rPr>
        <sz val="8"/>
        <color rgb="FF003399"/>
        <rFont val="Microsoft YaHei"/>
        <family val="2"/>
        <charset val="134"/>
      </rPr>
      <t>泰安市岱岳区职业教育中心智慧录播教室及视频成果大屏集中展示系统采购项目公开招标公告</t>
    </r>
  </si>
  <si>
    <t>政府采购网</t>
  </si>
  <si>
    <r>
      <t>  </t>
    </r>
    <r>
      <rPr>
        <sz val="8"/>
        <color rgb="FF003399"/>
        <rFont val="Microsoft YaHei"/>
        <family val="2"/>
        <charset val="134"/>
      </rPr>
      <t>鄢陵县中医院电梯采购项目招标公告</t>
    </r>
  </si>
  <si>
    <r>
      <t>  </t>
    </r>
    <r>
      <rPr>
        <sz val="8"/>
        <color rgb="FF003399"/>
        <rFont val="Microsoft YaHei"/>
        <family val="2"/>
        <charset val="134"/>
      </rPr>
      <t>鄢陵县中原生态健康养生基地发展规划项目招标公告</t>
    </r>
  </si>
  <si>
    <r>
      <t>  </t>
    </r>
    <r>
      <rPr>
        <sz val="8"/>
        <color rgb="FF003399"/>
        <rFont val="Microsoft YaHei"/>
        <family val="2"/>
        <charset val="134"/>
      </rPr>
      <t>鄢陵花木中小企业公共服务中心培训设备采购项目（二次）招标公告</t>
    </r>
  </si>
  <si>
    <r>
      <t>  </t>
    </r>
    <r>
      <rPr>
        <sz val="8"/>
        <color rgb="FF003399"/>
        <rFont val="Microsoft YaHei"/>
        <family val="2"/>
        <charset val="134"/>
      </rPr>
      <t>第十三届中国菊花展场地及环境布置工程的公开招标公告</t>
    </r>
  </si>
  <si>
    <r>
      <t>  </t>
    </r>
    <r>
      <rPr>
        <sz val="8"/>
        <color rgb="FF003399"/>
        <rFont val="Microsoft YaHei"/>
        <family val="2"/>
        <charset val="134"/>
      </rPr>
      <t>ZFCG-G2019056号许昌市农业技术推广站“许昌市合并区2018年度耕地保护与质量提升促进化肥减量增效”项目招标公告</t>
    </r>
  </si>
  <si>
    <r>
      <t>  </t>
    </r>
    <r>
      <rPr>
        <sz val="8"/>
        <color rgb="FF003399"/>
        <rFont val="Microsoft YaHei"/>
        <family val="2"/>
        <charset val="134"/>
      </rPr>
      <t>上海市政府采购中心第2019-10283号信息--上海市民政局上海市养老机构综合责任保险服务</t>
    </r>
  </si>
  <si>
    <r>
      <t>  </t>
    </r>
    <r>
      <rPr>
        <sz val="8"/>
        <color rgb="FF003399"/>
        <rFont val="Microsoft YaHei"/>
        <family val="2"/>
        <charset val="134"/>
      </rPr>
      <t>建安政采公字〔2019〕25号许昌市建安区教育体育局“许昌市建安区高低床采购项目” 公开招标公告</t>
    </r>
  </si>
  <si>
    <r>
      <t>  </t>
    </r>
    <r>
      <rPr>
        <sz val="8"/>
        <color rgb="FF003399"/>
        <rFont val="Microsoft YaHei"/>
        <family val="2"/>
        <charset val="134"/>
      </rPr>
      <t>陵水黎族自治县生态环境局-陵水黎族自治县区域空间生态环境评价暨“三线一单”工作项目-公开招标公告</t>
    </r>
  </si>
  <si>
    <r>
      <t>  </t>
    </r>
    <r>
      <rPr>
        <sz val="8"/>
        <color rgb="FF003399"/>
        <rFont val="Microsoft YaHei"/>
        <family val="2"/>
        <charset val="134"/>
      </rPr>
      <t>清远市技师学院多媒体设备购置项目公开招标公告</t>
    </r>
  </si>
  <si>
    <r>
      <t>  </t>
    </r>
    <r>
      <rPr>
        <sz val="8"/>
        <color rgb="FF003399"/>
        <rFont val="Microsoft YaHei"/>
        <family val="2"/>
        <charset val="134"/>
      </rPr>
      <t>水泥粉磨站砌筑围墙和建设绿化带项目公开招标公告</t>
    </r>
  </si>
  <si>
    <t>电力招标采购</t>
  </si>
  <si>
    <r>
      <t>  </t>
    </r>
    <r>
      <rPr>
        <sz val="8"/>
        <color rgb="FF003399"/>
        <rFont val="Microsoft YaHei"/>
        <family val="2"/>
        <charset val="134"/>
      </rPr>
      <t>屯昌县市政管理局-渗滤液移动处理设备采购-公开招标公告</t>
    </r>
  </si>
  <si>
    <r>
      <t>  </t>
    </r>
    <r>
      <rPr>
        <sz val="8"/>
        <color rgb="FF003399"/>
        <rFont val="Microsoft YaHei"/>
        <family val="2"/>
        <charset val="134"/>
      </rPr>
      <t>【异动股】知识产权板块拉升，广电网络(600831-CN)涨停</t>
    </r>
  </si>
  <si>
    <t>財華網</t>
  </si>
  <si>
    <r>
      <t>  </t>
    </r>
    <r>
      <rPr>
        <sz val="8"/>
        <color rgb="FF003399"/>
        <rFont val="Microsoft YaHei"/>
        <family val="2"/>
        <charset val="134"/>
      </rPr>
      <t>英州镇龙岭路建设工程施工招标公告</t>
    </r>
  </si>
  <si>
    <r>
      <t>  </t>
    </r>
    <r>
      <rPr>
        <sz val="8"/>
        <color rgb="FF003399"/>
        <rFont val="Microsoft YaHei"/>
        <family val="2"/>
        <charset val="134"/>
      </rPr>
      <t>英州镇龙岭路建设工程监理招标公告</t>
    </r>
  </si>
  <si>
    <r>
      <t>  </t>
    </r>
    <r>
      <rPr>
        <sz val="8"/>
        <color rgb="FF003399"/>
        <rFont val="Microsoft YaHei"/>
        <family val="2"/>
        <charset val="134"/>
      </rPr>
      <t>白沙黎族自治县教育局-白沙县2019-2020学年度中小学校服采购项目.-公开招标公告</t>
    </r>
  </si>
  <si>
    <r>
      <t>  </t>
    </r>
    <r>
      <rPr>
        <sz val="8"/>
        <color rgb="FF003399"/>
        <rFont val="Microsoft YaHei"/>
        <family val="2"/>
        <charset val="134"/>
      </rPr>
      <t>上海市政府采购中心第2019-10280号信息--上海申康医院发展中心27家市级医院便民服务与统一实名认证信息系统</t>
    </r>
  </si>
  <si>
    <r>
      <t>  </t>
    </r>
    <r>
      <rPr>
        <sz val="8"/>
        <color rgb="FF003399"/>
        <rFont val="Microsoft YaHei"/>
        <family val="2"/>
        <charset val="134"/>
      </rPr>
      <t>武城县全民健身中心建设项目公开招标公告</t>
    </r>
  </si>
  <si>
    <r>
      <t>  </t>
    </r>
    <r>
      <rPr>
        <sz val="8"/>
        <color rgb="FF003399"/>
        <rFont val="Microsoft YaHei"/>
        <family val="2"/>
        <charset val="134"/>
      </rPr>
      <t>东平县融媒体中心建设工程监理公开招标公告</t>
    </r>
  </si>
  <si>
    <r>
      <t>  </t>
    </r>
    <r>
      <rPr>
        <sz val="8"/>
        <color rgb="FF003399"/>
        <rFont val="Microsoft YaHei"/>
        <family val="2"/>
        <charset val="134"/>
      </rPr>
      <t>媒体：北京完成首个涉区块链存证判决 数字版权等应用加速落地</t>
    </r>
  </si>
  <si>
    <t>和讯</t>
  </si>
  <si>
    <r>
      <t>  </t>
    </r>
    <r>
      <rPr>
        <sz val="8"/>
        <color rgb="FF003399"/>
        <rFont val="Microsoft YaHei"/>
        <family val="2"/>
        <charset val="134"/>
      </rPr>
      <t>康保县中心市场改造提升工程竞争性磋商公告</t>
    </r>
  </si>
  <si>
    <r>
      <t>  </t>
    </r>
    <r>
      <rPr>
        <sz val="8"/>
        <color rgb="FF003399"/>
        <rFont val="Microsoft YaHei"/>
        <family val="2"/>
        <charset val="134"/>
      </rPr>
      <t>华尔街或骗走价值3000万美元的加密货币</t>
    </r>
  </si>
  <si>
    <t>中金网</t>
  </si>
  <si>
    <r>
      <t>  </t>
    </r>
    <r>
      <rPr>
        <sz val="8"/>
        <color rgb="FF003399"/>
        <rFont val="Microsoft YaHei"/>
        <family val="2"/>
        <charset val="134"/>
      </rPr>
      <t>贵州金沙龙凤煤业有限公司龙凤煤矿物业管理服务招标公告</t>
    </r>
  </si>
  <si>
    <r>
      <t>  </t>
    </r>
    <r>
      <rPr>
        <sz val="8"/>
        <color rgb="FF003399"/>
        <rFont val="Microsoft YaHei"/>
        <family val="2"/>
        <charset val="134"/>
      </rPr>
      <t>海南省公路管理局应急处置中心-省养公路养护机械购置.-公开招标公告</t>
    </r>
  </si>
  <si>
    <r>
      <t>  </t>
    </r>
    <r>
      <rPr>
        <sz val="8"/>
        <color rgb="FF003399"/>
        <rFont val="Microsoft YaHei"/>
        <family val="2"/>
        <charset val="134"/>
      </rPr>
      <t>陕西未来能源化工有限公司煤制油分公司热电车间电动液压插板式挡板门采购招标公告</t>
    </r>
  </si>
  <si>
    <r>
      <t>  </t>
    </r>
    <r>
      <rPr>
        <sz val="8"/>
        <color rgb="FF003399"/>
        <rFont val="Microsoft YaHei"/>
        <family val="2"/>
        <charset val="134"/>
      </rPr>
      <t>长葛0九一一粮食产后服务中心设备购置项目</t>
    </r>
  </si>
  <si>
    <r>
      <t>  </t>
    </r>
    <r>
      <rPr>
        <sz val="8"/>
        <color rgb="FF003399"/>
        <rFont val="Microsoft YaHei"/>
        <family val="2"/>
        <charset val="134"/>
      </rPr>
      <t>长葛市大型历史舞台剧《掘地见母》创作费采购项目招标公告</t>
    </r>
  </si>
  <si>
    <r>
      <t>  </t>
    </r>
    <r>
      <rPr>
        <sz val="8"/>
        <color rgb="FF003399"/>
        <rFont val="Microsoft YaHei"/>
        <family val="2"/>
        <charset val="134"/>
      </rPr>
      <t>陵水黎族自治县旅游和文化广电体育局-《陵水黎族自治县创建全国旅游标准化示范地区实施方案》创建外聘专家</t>
    </r>
  </si>
  <si>
    <r>
      <t>  </t>
    </r>
    <r>
      <rPr>
        <sz val="8"/>
        <color rgb="FF003399"/>
        <rFont val="Microsoft YaHei"/>
        <family val="2"/>
        <charset val="134"/>
      </rPr>
      <t>白沙黎族自治县七坊镇人民政府-采购有机肥-公开招标公告</t>
    </r>
  </si>
  <si>
    <r>
      <t>  </t>
    </r>
    <r>
      <rPr>
        <sz val="8"/>
        <color rgb="FF003399"/>
        <rFont val="Microsoft YaHei"/>
        <family val="2"/>
        <charset val="134"/>
      </rPr>
      <t>云之龙招标集团有限公司崇左市中级人民法院诉讼服务中心（法治广场配套服务用房）建设项目二次装修工程CZZC2019-G2-00001-YLZB招标公告</t>
    </r>
  </si>
  <si>
    <r>
      <t>  </t>
    </r>
    <r>
      <rPr>
        <sz val="8"/>
        <color rgb="FF003399"/>
        <rFont val="Microsoft YaHei"/>
        <family val="2"/>
        <charset val="134"/>
      </rPr>
      <t>JZFCG-G2019034号许昌市东城区农村工作局“东城区村庄布局和建设规划项目”招标公告</t>
    </r>
  </si>
  <si>
    <r>
      <t>  </t>
    </r>
    <r>
      <rPr>
        <sz val="8"/>
        <color rgb="FF003399"/>
        <rFont val="Microsoft YaHei"/>
        <family val="2"/>
        <charset val="134"/>
      </rPr>
      <t>阳原县化稍营中学薄弱学校改造教育教学设备政府采购项目招标公告</t>
    </r>
  </si>
  <si>
    <r>
      <t>  </t>
    </r>
    <r>
      <rPr>
        <sz val="8"/>
        <color rgb="FF003399"/>
        <rFont val="Microsoft YaHei"/>
        <family val="2"/>
        <charset val="134"/>
      </rPr>
      <t>中国共产主义青年团海南省委员会-“激扬青春·快乐健康”2019年海南省青少年足球赛.-公开招标公告</t>
    </r>
  </si>
  <si>
    <r>
      <t>  </t>
    </r>
    <r>
      <rPr>
        <sz val="8"/>
        <color rgb="FF003399"/>
        <rFont val="Microsoft YaHei"/>
        <family val="2"/>
        <charset val="134"/>
      </rPr>
      <t>鄢陵县专业环境分析及咨询服务团队专项工作项目招标公告</t>
    </r>
  </si>
  <si>
    <r>
      <t>  </t>
    </r>
    <r>
      <rPr>
        <sz val="8"/>
        <color rgb="FF003399"/>
        <rFont val="Microsoft YaHei"/>
        <family val="2"/>
        <charset val="134"/>
      </rPr>
      <t>JZFCG-G2019017-2号许昌市东城区教育局“南海街小学教学及办公用品”采购项目公开招标公告</t>
    </r>
  </si>
  <si>
    <r>
      <t>  </t>
    </r>
    <r>
      <rPr>
        <sz val="8"/>
        <color rgb="FF003399"/>
        <rFont val="Microsoft YaHei"/>
        <family val="2"/>
        <charset val="134"/>
      </rPr>
      <t>ZFCG－G2019057号许昌幼儿师范学校 “LED全彩显示屏”项目招标公告</t>
    </r>
  </si>
  <si>
    <r>
      <t>  </t>
    </r>
    <r>
      <rPr>
        <sz val="8"/>
        <color rgb="FF003399"/>
        <rFont val="Microsoft YaHei"/>
        <family val="2"/>
        <charset val="134"/>
      </rPr>
      <t>龙门县农业局2018年中央农业生产发展资金（第二批）采购项目（水稻病虫害统防统治）公开招标公告</t>
    </r>
  </si>
  <si>
    <r>
      <t>  </t>
    </r>
    <r>
      <rPr>
        <sz val="8"/>
        <color rgb="FF003399"/>
        <rFont val="Microsoft YaHei"/>
        <family val="2"/>
        <charset val="134"/>
      </rPr>
      <t>ZFCG-G2019029-1号河南许昌五里岗国家粮食储备管理有限公司“河南省粮食产后服务中心建设”项目采购公告</t>
    </r>
  </si>
  <si>
    <r>
      <t>  </t>
    </r>
    <r>
      <rPr>
        <sz val="8"/>
        <color rgb="FF003399"/>
        <rFont val="Microsoft YaHei"/>
        <family val="2"/>
        <charset val="134"/>
      </rPr>
      <t>2019年磨煤机钢球采购（第一批）公开招标公告</t>
    </r>
  </si>
  <si>
    <r>
      <t>  </t>
    </r>
    <r>
      <rPr>
        <sz val="8"/>
        <color rgb="FF003399"/>
        <rFont val="Microsoft YaHei"/>
        <family val="2"/>
        <charset val="134"/>
      </rPr>
      <t>海南省残疾人联合会-为重度残疾人购买商业保险（2019）-公开招标公告</t>
    </r>
  </si>
  <si>
    <r>
      <t>  </t>
    </r>
    <r>
      <rPr>
        <sz val="8"/>
        <color rgb="FF003399"/>
        <rFont val="Microsoft YaHei"/>
        <family val="2"/>
        <charset val="134"/>
      </rPr>
      <t>海南省农垦中学-海南省农垦中学高考考点空调（多联机）采购项目-公开招标公告</t>
    </r>
  </si>
  <si>
    <r>
      <t>  </t>
    </r>
    <r>
      <rPr>
        <sz val="8"/>
        <color rgb="FF003399"/>
        <rFont val="Microsoft YaHei"/>
        <family val="2"/>
        <charset val="134"/>
      </rPr>
      <t>南阳鸭河口发电有限责任公司2019年磨煤机钢球采购（第一批）公开招标公告</t>
    </r>
  </si>
  <si>
    <r>
      <t>  </t>
    </r>
    <r>
      <rPr>
        <u/>
        <sz val="8"/>
        <color rgb="FF0088DD"/>
        <rFont val="Microsoft YaHei"/>
        <family val="2"/>
        <charset val="134"/>
      </rPr>
      <t>肥城市10个路口信号灯工程公开招标公告</t>
    </r>
  </si>
  <si>
    <r>
      <t>  </t>
    </r>
    <r>
      <rPr>
        <sz val="8"/>
        <color rgb="FF003399"/>
        <rFont val="Microsoft YaHei"/>
        <family val="2"/>
        <charset val="134"/>
      </rPr>
      <t>襄城县西城区小学规划设计及地质勘察项目 -采购公告</t>
    </r>
  </si>
  <si>
    <r>
      <t>  </t>
    </r>
    <r>
      <rPr>
        <sz val="8"/>
        <color rgb="FF003399"/>
        <rFont val="Microsoft YaHei"/>
        <family val="2"/>
        <charset val="134"/>
      </rPr>
      <t>长垣县2019年飞机防治林木食叶害虫服务项目招标公告</t>
    </r>
  </si>
  <si>
    <r>
      <t>  </t>
    </r>
    <r>
      <rPr>
        <sz val="8"/>
        <color rgb="FF003399"/>
        <rFont val="Microsoft YaHei"/>
        <family val="2"/>
        <charset val="134"/>
      </rPr>
      <t>禹州市市场监督管理局创建国家食品安全城食品抽样检测项目招标公告</t>
    </r>
  </si>
  <si>
    <r>
      <t>  </t>
    </r>
    <r>
      <rPr>
        <sz val="8"/>
        <color rgb="FF003399"/>
        <rFont val="Microsoft YaHei"/>
        <family val="2"/>
        <charset val="134"/>
      </rPr>
      <t>澄迈县公安局交通管理大队-机动车驾驶人考试中科目二、科目三考场及配套设施租赁-公开招标公告</t>
    </r>
  </si>
  <si>
    <r>
      <t>  </t>
    </r>
    <r>
      <rPr>
        <sz val="8"/>
        <color rgb="FF003399"/>
        <rFont val="Microsoft YaHei"/>
        <family val="2"/>
        <charset val="134"/>
      </rPr>
      <t>海南省旅游和文化广电体育厅-海南省地面数字电视发射机备机购置项目-公开招标公告</t>
    </r>
  </si>
  <si>
    <r>
      <t>  </t>
    </r>
    <r>
      <rPr>
        <sz val="8"/>
        <color rgb="FF003399"/>
        <rFont val="Microsoft YaHei"/>
        <family val="2"/>
        <charset val="134"/>
      </rPr>
      <t>商水县汤庄乡付楼村景观工程项目竞争性谈判公告</t>
    </r>
  </si>
  <si>
    <r>
      <t>  </t>
    </r>
    <r>
      <rPr>
        <sz val="8"/>
        <color rgb="FF003399"/>
        <rFont val="Microsoft YaHei"/>
        <family val="2"/>
        <charset val="134"/>
      </rPr>
      <t>湘阴县教育局幼儿园新园中央空调采购及安装项目招标公告</t>
    </r>
  </si>
  <si>
    <r>
      <t>  </t>
    </r>
    <r>
      <rPr>
        <sz val="8"/>
        <color rgb="FF003399"/>
        <rFont val="Microsoft YaHei"/>
        <family val="2"/>
        <charset val="134"/>
      </rPr>
      <t>华容县城区域标准化砂石经营点码头固定式起重机设备采购项目招标公告</t>
    </r>
  </si>
  <si>
    <r>
      <t>  </t>
    </r>
    <r>
      <rPr>
        <sz val="8"/>
        <color rgb="FF003399"/>
        <rFont val="Microsoft YaHei"/>
        <family val="2"/>
        <charset val="134"/>
      </rPr>
      <t>JZFCG-G2019033号许昌学院“许昌学院智慧建造研发实训中心电梯项目”采购公告</t>
    </r>
  </si>
  <si>
    <r>
      <t>  </t>
    </r>
    <r>
      <rPr>
        <sz val="8"/>
        <color rgb="FF003399"/>
        <rFont val="Microsoft YaHei"/>
        <family val="2"/>
        <charset val="134"/>
      </rPr>
      <t>ZFCG-T2019022号许昌市科学技术馆“办公家具”项目采购公告</t>
    </r>
  </si>
  <si>
    <r>
      <t>  </t>
    </r>
    <r>
      <rPr>
        <sz val="8"/>
        <color rgb="FF003399"/>
        <rFont val="Microsoft YaHei"/>
        <family val="2"/>
        <charset val="134"/>
      </rPr>
      <t>商水县2019年农村公路危桥改造勘察设计项目公开招标公告</t>
    </r>
  </si>
  <si>
    <r>
      <t>  </t>
    </r>
    <r>
      <rPr>
        <sz val="8"/>
        <color rgb="FF003399"/>
        <rFont val="Microsoft YaHei"/>
        <family val="2"/>
        <charset val="134"/>
      </rPr>
      <t>临高县人民法院 -临高县人民法院2019年6月至2021年5月物业管理服务项目-公开招标公告</t>
    </r>
  </si>
  <si>
    <r>
      <t>  </t>
    </r>
    <r>
      <rPr>
        <sz val="8"/>
        <color rgb="FF003399"/>
        <rFont val="Microsoft YaHei"/>
        <family val="2"/>
        <charset val="134"/>
      </rPr>
      <t>康保县张纪镇易地扶贫搬迁幸福安居工程——电梯项目竞争性磋商公告</t>
    </r>
  </si>
  <si>
    <r>
      <t>  </t>
    </r>
    <r>
      <rPr>
        <sz val="8"/>
        <color rgb="FF003399"/>
        <rFont val="Microsoft YaHei"/>
        <family val="2"/>
        <charset val="134"/>
      </rPr>
      <t>临湘市詹桥镇污水处理厂及配套管网建设项目（EPC）</t>
    </r>
  </si>
  <si>
    <r>
      <t>  </t>
    </r>
    <r>
      <rPr>
        <sz val="8"/>
        <color rgb="FF003399"/>
        <rFont val="Microsoft YaHei"/>
        <family val="2"/>
        <charset val="134"/>
      </rPr>
      <t>ZFCG-G2019053号许昌市南水北调中线工程建设领导小组办公室“许昌市南水北调配套工程使用林地可行性报告”项目采购公告</t>
    </r>
  </si>
  <si>
    <r>
      <t>  </t>
    </r>
    <r>
      <rPr>
        <sz val="8"/>
        <color rgb="FF003399"/>
        <rFont val="Microsoft YaHei"/>
        <family val="2"/>
        <charset val="134"/>
      </rPr>
      <t>椰海商厦（施工）招标公告</t>
    </r>
  </si>
  <si>
    <r>
      <t>  </t>
    </r>
    <r>
      <rPr>
        <sz val="8"/>
        <color rgb="FF003399"/>
        <rFont val="Microsoft YaHei"/>
        <family val="2"/>
        <charset val="134"/>
      </rPr>
      <t>内蒙古荣信化工有限公司离子膜烧碱、盐酸采购招标公告</t>
    </r>
  </si>
  <si>
    <r>
      <t>  </t>
    </r>
    <r>
      <rPr>
        <sz val="8"/>
        <color rgb="FF003399"/>
        <rFont val="Microsoft YaHei"/>
        <family val="2"/>
        <charset val="134"/>
      </rPr>
      <t>澄迈县工业信息化和科学技术局-澄迈县打击“两违”综合执法智能监测系统-公开招标公告</t>
    </r>
  </si>
  <si>
    <r>
      <t>  </t>
    </r>
    <r>
      <rPr>
        <sz val="8"/>
        <color rgb="FF003399"/>
        <rFont val="Microsoft YaHei"/>
        <family val="2"/>
        <charset val="134"/>
      </rPr>
      <t>山西豫能兴鹤铁路联运有限公司兴县铁路煤炭集运项目保安服务公开招标公告</t>
    </r>
  </si>
  <si>
    <r>
      <t>  </t>
    </r>
    <r>
      <rPr>
        <sz val="8"/>
        <color rgb="FF003399"/>
        <rFont val="Microsoft YaHei"/>
        <family val="2"/>
        <charset val="134"/>
      </rPr>
      <t>新乡中益发电有限公司2019年第二批脱硝用液氨公开招标公告</t>
    </r>
  </si>
  <si>
    <r>
      <t>  </t>
    </r>
    <r>
      <rPr>
        <sz val="8"/>
        <color rgb="FF003399"/>
        <rFont val="Microsoft YaHei"/>
        <family val="2"/>
        <charset val="134"/>
      </rPr>
      <t>GZCG-G2019001-1号许昌市投资总公司“选取非金融企业债务融资工具发行主承销商项目”招标公告</t>
    </r>
  </si>
  <si>
    <r>
      <t>  </t>
    </r>
    <r>
      <rPr>
        <sz val="8"/>
        <color rgb="FF003399"/>
        <rFont val="Microsoft YaHei"/>
        <family val="2"/>
        <charset val="134"/>
      </rPr>
      <t>玩家纷纷入场的电子签名市场 技术安全是重中之重</t>
    </r>
  </si>
  <si>
    <t>投资咨询网</t>
  </si>
  <si>
    <r>
      <t>  </t>
    </r>
    <r>
      <rPr>
        <sz val="8"/>
        <color rgb="FF003399"/>
        <rFont val="Microsoft YaHei"/>
        <family val="2"/>
        <charset val="134"/>
      </rPr>
      <t>商水县老年养护院道路硬化工程项目竞争性谈判公告</t>
    </r>
  </si>
  <si>
    <r>
      <t>  </t>
    </r>
    <r>
      <rPr>
        <sz val="8"/>
        <color rgb="FF003399"/>
        <rFont val="Microsoft YaHei"/>
        <family val="2"/>
        <charset val="134"/>
      </rPr>
      <t>泵阀专业三维仿真软件等项目设备采购-招标公告</t>
    </r>
  </si>
  <si>
    <r>
      <t>  </t>
    </r>
    <r>
      <rPr>
        <sz val="8"/>
        <color rgb="FF003399"/>
        <rFont val="Microsoft YaHei"/>
        <family val="2"/>
        <charset val="134"/>
      </rPr>
      <t>泰城新区共青团路北延工程（石棚山街-岱西街路段）道路改造工程监理公开招标公告</t>
    </r>
  </si>
  <si>
    <r>
      <t>  </t>
    </r>
    <r>
      <rPr>
        <sz val="8"/>
        <color rgb="FF003399"/>
        <rFont val="Microsoft YaHei"/>
        <family val="2"/>
        <charset val="134"/>
      </rPr>
      <t>张北县民政局特困人员自理能力评估采购项目竞争性磋商公告</t>
    </r>
  </si>
  <si>
    <r>
      <t>  </t>
    </r>
    <r>
      <rPr>
        <sz val="8"/>
        <color rgb="FF003399"/>
        <rFont val="Microsoft YaHei"/>
        <family val="2"/>
        <charset val="134"/>
      </rPr>
      <t>298只社保持仓股今年以来浮盈305.81亿 12只标的股贡献高</t>
    </r>
  </si>
  <si>
    <t>证券日报</t>
  </si>
  <si>
    <r>
      <t>  </t>
    </r>
    <r>
      <rPr>
        <sz val="8"/>
        <color rgb="FF003399"/>
        <rFont val="Microsoft YaHei"/>
        <family val="2"/>
        <charset val="134"/>
      </rPr>
      <t>郴州市第一人民医院奥林巴斯内镜壹批购买维保服务项目政府采购招标公告</t>
    </r>
  </si>
  <si>
    <r>
      <t>  </t>
    </r>
    <r>
      <rPr>
        <sz val="8"/>
        <color rgb="FF003399"/>
        <rFont val="Microsoft YaHei"/>
        <family val="2"/>
        <charset val="134"/>
      </rPr>
      <t>东方市爱国卫生运动委员会办公室-病媒生物防制 -公开招标公告</t>
    </r>
  </si>
  <si>
    <r>
      <t>  </t>
    </r>
    <r>
      <rPr>
        <sz val="8"/>
        <color rgb="FF003399"/>
        <rFont val="Microsoft YaHei"/>
        <family val="2"/>
        <charset val="134"/>
      </rPr>
      <t>止步13周连涨 A股下周面临重大转折</t>
    </r>
  </si>
  <si>
    <t>中金在线</t>
  </si>
  <si>
    <r>
      <t>  </t>
    </r>
    <r>
      <rPr>
        <sz val="8"/>
        <color rgb="FF003399"/>
        <rFont val="Microsoft YaHei"/>
        <family val="2"/>
        <charset val="134"/>
      </rPr>
      <t>A股三大股指涨跌互现：知识产权概念异军突起 深成指周线终结13连阳</t>
    </r>
  </si>
  <si>
    <t>每经网</t>
  </si>
  <si>
    <r>
      <t>  </t>
    </r>
    <r>
      <rPr>
        <sz val="8"/>
        <color rgb="FF003399"/>
        <rFont val="Microsoft YaHei"/>
        <family val="2"/>
        <charset val="134"/>
      </rPr>
      <t>禹州市公安局安装、维修交通设施项目招标公告</t>
    </r>
  </si>
  <si>
    <r>
      <t>  </t>
    </r>
    <r>
      <rPr>
        <sz val="8"/>
        <color rgb="FF003399"/>
        <rFont val="Microsoft YaHei"/>
        <family val="2"/>
        <charset val="134"/>
      </rPr>
      <t>屈子文化园藏骚阁图书系统建设采购项目招标公告</t>
    </r>
  </si>
  <si>
    <r>
      <t>  </t>
    </r>
    <r>
      <rPr>
        <sz val="8"/>
        <color rgb="FF003399"/>
        <rFont val="Microsoft YaHei"/>
        <family val="2"/>
        <charset val="134"/>
      </rPr>
      <t>北京外国语大学外事服务中心家具更换采购项目招标公告</t>
    </r>
  </si>
  <si>
    <r>
      <t>  </t>
    </r>
    <r>
      <rPr>
        <sz val="8"/>
        <color rgb="FF003399"/>
        <rFont val="Microsoft YaHei"/>
        <family val="2"/>
        <charset val="134"/>
      </rPr>
      <t>张北县公安交通警察大队区间测速及电子警察设备采购及安装项目招标公告</t>
    </r>
  </si>
  <si>
    <r>
      <t>  </t>
    </r>
    <r>
      <rPr>
        <sz val="8"/>
        <color rgb="FF003399"/>
        <rFont val="Microsoft YaHei"/>
        <family val="2"/>
        <charset val="134"/>
      </rPr>
      <t>电子签名千亿市场，没有硝烟的头部之战</t>
    </r>
  </si>
  <si>
    <t>野马财经</t>
  </si>
  <si>
    <r>
      <t>  </t>
    </r>
    <r>
      <rPr>
        <sz val="8"/>
        <color rgb="FF003399"/>
        <rFont val="Microsoft YaHei"/>
        <family val="2"/>
        <charset val="134"/>
      </rPr>
      <t>12日强势板块分析：电力板块走强 知识产权概念爆发</t>
    </r>
  </si>
  <si>
    <t>证券时报网</t>
  </si>
  <si>
    <r>
      <t>  </t>
    </r>
    <r>
      <rPr>
        <sz val="8"/>
        <color rgb="FF003399"/>
        <rFont val="Microsoft YaHei"/>
        <family val="2"/>
        <charset val="134"/>
      </rPr>
      <t>文昌市自然资源和规划局-文昌市农村房地一体不动产确权登记发证服务项目（二次招标）-公开招标公告</t>
    </r>
  </si>
  <si>
    <r>
      <t>  </t>
    </r>
    <r>
      <rPr>
        <sz val="8"/>
        <color rgb="FF003399"/>
        <rFont val="Microsoft YaHei"/>
        <family val="2"/>
        <charset val="134"/>
      </rPr>
      <t>知识产权概念股午前涨停 知识产权概念股有哪些？</t>
    </r>
  </si>
  <si>
    <t>至诚财经</t>
  </si>
  <si>
    <r>
      <t>  </t>
    </r>
    <r>
      <rPr>
        <sz val="8"/>
        <color rgb="FF003399"/>
        <rFont val="Microsoft YaHei"/>
        <family val="2"/>
        <charset val="134"/>
      </rPr>
      <t>知识产权概念股午前崛起 光一科技涨停中国科传大涨9%</t>
    </r>
  </si>
  <si>
    <t>金融界</t>
  </si>
  <si>
    <r>
      <t>  </t>
    </r>
    <r>
      <rPr>
        <sz val="8"/>
        <color rgb="FF003399"/>
        <rFont val="Microsoft YaHei"/>
        <family val="2"/>
        <charset val="134"/>
      </rPr>
      <t>知识产权概念股午盘拉升，光一科技封涨停</t>
    </r>
  </si>
  <si>
    <t>腾讯网</t>
  </si>
  <si>
    <r>
      <t>  </t>
    </r>
    <r>
      <rPr>
        <sz val="8"/>
        <color rgb="FF003399"/>
        <rFont val="Microsoft YaHei"/>
        <family val="2"/>
        <charset val="134"/>
      </rPr>
      <t>ZFCG-G2019055号许昌市公安消防支队“2018年消防装备器材”项目采购公告</t>
    </r>
  </si>
  <si>
    <r>
      <t>  </t>
    </r>
    <r>
      <rPr>
        <sz val="8"/>
        <color rgb="FF003399"/>
        <rFont val="Microsoft YaHei"/>
        <family val="2"/>
        <charset val="134"/>
      </rPr>
      <t>东方市市政园林管理局-路灯材料费-公开招标公告</t>
    </r>
  </si>
  <si>
    <r>
      <t>  </t>
    </r>
    <r>
      <rPr>
        <sz val="8"/>
        <color rgb="FF003399"/>
        <rFont val="Microsoft YaHei"/>
        <family val="2"/>
        <charset val="134"/>
      </rPr>
      <t>长垣县人大常委会预算联网监督管理中心建设项目招标公告</t>
    </r>
  </si>
  <si>
    <r>
      <t>  </t>
    </r>
    <r>
      <rPr>
        <sz val="8"/>
        <color rgb="FF003399"/>
        <rFont val="Microsoft YaHei"/>
        <family val="2"/>
        <charset val="134"/>
      </rPr>
      <t>JZFCG-G2019031号许昌市东城区教育局“大张中学(景福路)中小学建设项目设计费”招标公告公开招标公告</t>
    </r>
  </si>
  <si>
    <r>
      <t>  </t>
    </r>
    <r>
      <rPr>
        <sz val="8"/>
        <color rgb="FF003399"/>
        <rFont val="Microsoft YaHei"/>
        <family val="2"/>
        <charset val="134"/>
      </rPr>
      <t>鄢陵县人社局基层公共服务平台规范化建设项目招标公告</t>
    </r>
  </si>
  <si>
    <r>
      <t>  </t>
    </r>
    <r>
      <rPr>
        <sz val="8"/>
        <color rgb="FF003399"/>
        <rFont val="Microsoft YaHei"/>
        <family val="2"/>
        <charset val="134"/>
      </rPr>
      <t>ZFCG-G2019023-1号许昌市公安局“高清视频会议和案件会商系统”项目采购公告</t>
    </r>
  </si>
  <si>
    <r>
      <t>  </t>
    </r>
    <r>
      <rPr>
        <sz val="8"/>
        <color rgb="FF003399"/>
        <rFont val="Microsoft YaHei"/>
        <family val="2"/>
        <charset val="134"/>
      </rPr>
      <t>ZFCG－G2019054号许昌市河长制工作办公室“许昌市市级河道‘一河一策’方案编制”项目招标公告</t>
    </r>
  </si>
  <si>
    <r>
      <t>  </t>
    </r>
    <r>
      <rPr>
        <sz val="8"/>
        <color rgb="FF003399"/>
        <rFont val="Microsoft YaHei"/>
        <family val="2"/>
        <charset val="134"/>
      </rPr>
      <t>长葛市文化广电新闻出版局送戏下乡、为农村群众提供数字电影及购买文化器材乐器设备项目招标公告</t>
    </r>
  </si>
  <si>
    <r>
      <t>  </t>
    </r>
    <r>
      <rPr>
        <sz val="8"/>
        <color rgb="FF003399"/>
        <rFont val="Microsoft YaHei"/>
        <family val="2"/>
        <charset val="134"/>
      </rPr>
      <t>建安政采公字〔2018〕64号许昌市建安区农村饮水安全项目建设管理局建安区千吨万人水厂水质检验室项目（五次）公开招标公告</t>
    </r>
  </si>
  <si>
    <r>
      <t>  </t>
    </r>
    <r>
      <rPr>
        <sz val="8"/>
        <color rgb="FF003399"/>
        <rFont val="Microsoft YaHei"/>
        <family val="2"/>
        <charset val="134"/>
      </rPr>
      <t>康保县满都拉景区连接路项目竞争性磋商公告</t>
    </r>
  </si>
  <si>
    <r>
      <t>  </t>
    </r>
    <r>
      <rPr>
        <sz val="8"/>
        <color rgb="FF003399"/>
        <rFont val="Microsoft YaHei"/>
        <family val="2"/>
        <charset val="134"/>
      </rPr>
      <t>数控圆弧端齿磨床-招标公告</t>
    </r>
  </si>
  <si>
    <r>
      <t>  </t>
    </r>
    <r>
      <rPr>
        <sz val="8"/>
        <color rgb="FF003399"/>
        <rFont val="Microsoft YaHei"/>
        <family val="2"/>
        <charset val="134"/>
      </rPr>
      <t>河南豫能新能源有限公司镇平30MW风电项目勘察设计公开招标公告</t>
    </r>
  </si>
  <si>
    <r>
      <t>  </t>
    </r>
    <r>
      <rPr>
        <sz val="8"/>
        <color rgb="FF003399"/>
        <rFont val="Microsoft YaHei"/>
        <family val="2"/>
        <charset val="134"/>
      </rPr>
      <t>[路演]优博讯：重点聚焦研究智能支付、智慧物流等前沿技术</t>
    </r>
  </si>
  <si>
    <t>全景网</t>
  </si>
  <si>
    <r>
      <t>  </t>
    </r>
    <r>
      <rPr>
        <sz val="8"/>
        <color rgb="FF003399"/>
        <rFont val="Microsoft YaHei"/>
        <family val="2"/>
        <charset val="134"/>
      </rPr>
      <t>安阳市龙安区善应镇人民政府发的龙安区善应镇（三仓村、中城村、农贸市场）2019年财政扶贫资金项目招标公告</t>
    </r>
  </si>
  <si>
    <r>
      <t>  </t>
    </r>
    <r>
      <rPr>
        <sz val="8"/>
        <color rgb="FF003399"/>
        <rFont val="Microsoft YaHei"/>
        <family val="2"/>
        <charset val="134"/>
      </rPr>
      <t>2019年新乡学院教室课桌椅家具项目公开招标公告</t>
    </r>
  </si>
  <si>
    <r>
      <t>  </t>
    </r>
    <r>
      <rPr>
        <sz val="8"/>
        <color rgb="FF003399"/>
        <rFont val="Microsoft YaHei"/>
        <family val="2"/>
        <charset val="134"/>
      </rPr>
      <t>长招采公字[2018]087号长葛市城区环卫市场化项目（二次）招标公告</t>
    </r>
  </si>
  <si>
    <r>
      <t>  </t>
    </r>
    <r>
      <rPr>
        <sz val="8"/>
        <color rgb="FF003399"/>
        <rFont val="Microsoft YaHei"/>
        <family val="2"/>
        <charset val="134"/>
      </rPr>
      <t>禹州市城乡居民医疗保险管理办公室采购社保卡读卡器项目（三次）招标公告</t>
    </r>
  </si>
  <si>
    <r>
      <t>  </t>
    </r>
    <r>
      <rPr>
        <sz val="8"/>
        <color rgb="FF003399"/>
        <rFont val="Microsoft YaHei"/>
        <family val="2"/>
        <charset val="134"/>
      </rPr>
      <t>定安县生态环境局-定安县固定式机动车遥感监测项目-公开招标公告</t>
    </r>
  </si>
  <si>
    <r>
      <t>  </t>
    </r>
    <r>
      <rPr>
        <sz val="8"/>
        <color rgb="FF003399"/>
        <rFont val="Microsoft YaHei"/>
        <family val="2"/>
        <charset val="134"/>
      </rPr>
      <t>陕西未来能源化工有限公司法兰、管件采购招标公告</t>
    </r>
  </si>
  <si>
    <r>
      <t>  </t>
    </r>
    <r>
      <rPr>
        <sz val="8"/>
        <color rgb="FF003399"/>
        <rFont val="Microsoft YaHei"/>
        <family val="2"/>
        <charset val="134"/>
      </rPr>
      <t>439股一季度业绩预喜股价亮眼投资者该如何布局？</t>
    </r>
  </si>
  <si>
    <t>上游新闻</t>
  </si>
  <si>
    <r>
      <t>  </t>
    </r>
    <r>
      <rPr>
        <sz val="8"/>
        <color rgb="FF003399"/>
        <rFont val="Microsoft YaHei"/>
        <family val="2"/>
        <charset val="134"/>
      </rPr>
      <t>山东省泰安市委党校学员公寓增建项目和人防工程（代号1901）施工及增建项目监理公开招标公告</t>
    </r>
  </si>
  <si>
    <r>
      <t>  </t>
    </r>
    <r>
      <rPr>
        <sz val="8"/>
        <color rgb="FF003399"/>
        <rFont val="Microsoft YaHei"/>
        <family val="2"/>
        <charset val="134"/>
      </rPr>
      <t>于田县人民医院信息化系统升级改造软硬件采购项目招标公告</t>
    </r>
  </si>
  <si>
    <r>
      <t>  </t>
    </r>
    <r>
      <rPr>
        <sz val="8"/>
        <color rgb="FF003399"/>
        <rFont val="Microsoft YaHei"/>
        <family val="2"/>
        <charset val="134"/>
      </rPr>
      <t>白沙黎族自治县国土资源局-海南白沙地质公园总体规划环境影响评价报告编制-公开招标公告</t>
    </r>
  </si>
  <si>
    <r>
      <t>  </t>
    </r>
    <r>
      <rPr>
        <sz val="8"/>
        <color rgb="FF003399"/>
        <rFont val="Microsoft YaHei"/>
        <family val="2"/>
        <charset val="134"/>
      </rPr>
      <t>试验平台招标公告</t>
    </r>
  </si>
  <si>
    <r>
      <t>  </t>
    </r>
    <r>
      <rPr>
        <sz val="8"/>
        <color rgb="FF003399"/>
        <rFont val="Microsoft YaHei"/>
        <family val="2"/>
        <charset val="134"/>
      </rPr>
      <t>泰安市农业保险承保机构采购项目公开招标公告</t>
    </r>
  </si>
  <si>
    <r>
      <t>  </t>
    </r>
    <r>
      <rPr>
        <sz val="8"/>
        <color rgb="FF003399"/>
        <rFont val="Microsoft YaHei"/>
        <family val="2"/>
        <charset val="134"/>
      </rPr>
      <t>兖矿榆林精细化工有限公司生产所需胶液采购二次公告</t>
    </r>
  </si>
  <si>
    <r>
      <t>  </t>
    </r>
    <r>
      <rPr>
        <sz val="8"/>
        <color rgb="FF003399"/>
        <rFont val="Microsoft YaHei"/>
        <family val="2"/>
        <charset val="134"/>
      </rPr>
      <t>电感量仪国内公开-招标公告</t>
    </r>
  </si>
  <si>
    <r>
      <t>  </t>
    </r>
    <r>
      <rPr>
        <sz val="8"/>
        <color rgb="FF003399"/>
        <rFont val="Microsoft YaHei"/>
        <family val="2"/>
        <charset val="134"/>
      </rPr>
      <t>ZFCG-G2019020-1号许昌市环境监测中心“许昌市大气污染防治管理决策支撑能力建设项目设备采购”项目招标公告</t>
    </r>
  </si>
  <si>
    <r>
      <t>  </t>
    </r>
    <r>
      <rPr>
        <sz val="8"/>
        <color rgb="FF003399"/>
        <rFont val="Microsoft YaHei"/>
        <family val="2"/>
        <charset val="134"/>
      </rPr>
      <t>ZFCG-G2019001-1号许昌职业技术学院“学徒制试点培训基地”项目采购公告</t>
    </r>
  </si>
  <si>
    <r>
      <t>  </t>
    </r>
    <r>
      <rPr>
        <sz val="8"/>
        <color rgb="FF003399"/>
        <rFont val="Microsoft YaHei"/>
        <family val="2"/>
        <charset val="134"/>
      </rPr>
      <t>许昌市建安区程奎农业种植专业合作社2018年建安区新型农业经营主体粮食生产装备水平提升项目公开招标公告</t>
    </r>
  </si>
  <si>
    <r>
      <t>  </t>
    </r>
    <r>
      <rPr>
        <sz val="8"/>
        <color rgb="FF003399"/>
        <rFont val="Microsoft YaHei"/>
        <family val="2"/>
        <charset val="134"/>
      </rPr>
      <t>长垣县丁栾镇乡村振兴村庄规划设计项目招标公告</t>
    </r>
  </si>
  <si>
    <r>
      <t>  </t>
    </r>
    <r>
      <rPr>
        <sz val="8"/>
        <color rgb="FF003399"/>
        <rFont val="Microsoft YaHei"/>
        <family val="2"/>
        <charset val="134"/>
      </rPr>
      <t>阀门采购招标公告</t>
    </r>
  </si>
  <si>
    <r>
      <t>  </t>
    </r>
    <r>
      <rPr>
        <sz val="8"/>
        <color rgb="FF003399"/>
        <rFont val="Microsoft YaHei"/>
        <family val="2"/>
        <charset val="134"/>
      </rPr>
      <t>甘肃省治沙研究所-甘肃河西走廊森林生态系统国家定位观测研究站建设项目-公开招标公告</t>
    </r>
  </si>
  <si>
    <r>
      <t>  </t>
    </r>
    <r>
      <rPr>
        <sz val="8"/>
        <color rgb="FF003399"/>
        <rFont val="Microsoft YaHei"/>
        <family val="2"/>
        <charset val="134"/>
      </rPr>
      <t>鄢陵县创建国家生态文明建设示范县文本及资料质控项目招标公告</t>
    </r>
  </si>
  <si>
    <r>
      <t>  </t>
    </r>
    <r>
      <rPr>
        <sz val="8"/>
        <color rgb="FF003399"/>
        <rFont val="Microsoft YaHei"/>
        <family val="2"/>
        <charset val="134"/>
      </rPr>
      <t>长垣县中医医院外科手术显微镜采购项目招标公告</t>
    </r>
  </si>
  <si>
    <r>
      <t>  </t>
    </r>
    <r>
      <rPr>
        <sz val="8"/>
        <color rgb="FF003399"/>
        <rFont val="Microsoft YaHei"/>
        <family val="2"/>
        <charset val="134"/>
      </rPr>
      <t>齿轮箱招标公告</t>
    </r>
  </si>
  <si>
    <r>
      <t>  </t>
    </r>
    <r>
      <rPr>
        <sz val="8"/>
        <color rgb="FF003399"/>
        <rFont val="Microsoft YaHei"/>
        <family val="2"/>
        <charset val="134"/>
      </rPr>
      <t>ZFCG-G2019052号许昌市图书馆“2019年-2022年许昌市智慧阅读空间集中管理运营”项目采购公告</t>
    </r>
  </si>
  <si>
    <r>
      <t>  </t>
    </r>
    <r>
      <rPr>
        <sz val="8"/>
        <color rgb="FF003399"/>
        <rFont val="Microsoft YaHei"/>
        <family val="2"/>
        <charset val="134"/>
      </rPr>
      <t>张北县机关事务管理中心保安服务项目（二次）竞争性磋商公告</t>
    </r>
  </si>
  <si>
    <r>
      <t>  </t>
    </r>
    <r>
      <rPr>
        <sz val="8"/>
        <color rgb="FF003399"/>
        <rFont val="Microsoft YaHei"/>
        <family val="2"/>
        <charset val="134"/>
      </rPr>
      <t>鄂尔多斯市营盘壕煤炭有限公司沙子、石子、米石采购招标公告</t>
    </r>
  </si>
  <si>
    <r>
      <t>  </t>
    </r>
    <r>
      <rPr>
        <sz val="8"/>
        <color rgb="FF003399"/>
        <rFont val="Microsoft YaHei"/>
        <family val="2"/>
        <charset val="134"/>
      </rPr>
      <t>山东里彦发电有限公司220kV马彦线等8条线路迁改工程总承包（EPC）公开招标招标公告</t>
    </r>
  </si>
  <si>
    <r>
      <t>  </t>
    </r>
    <r>
      <rPr>
        <sz val="8"/>
        <color rgb="FF003399"/>
        <rFont val="Microsoft YaHei"/>
        <family val="2"/>
        <charset val="134"/>
      </rPr>
      <t>兖矿集团有限公司鲍店矿棚户区改造项目·泰和佳园二期地暖工程施工公开招标招标公告</t>
    </r>
  </si>
  <si>
    <r>
      <t>  </t>
    </r>
    <r>
      <rPr>
        <sz val="8"/>
        <color rgb="FF003399"/>
        <rFont val="Microsoft YaHei"/>
        <family val="2"/>
        <charset val="134"/>
      </rPr>
      <t>近10日17家公司获海外机构调研 广联达最受关注</t>
    </r>
  </si>
  <si>
    <t>证券时报</t>
  </si>
  <si>
    <r>
      <t>  </t>
    </r>
    <r>
      <rPr>
        <sz val="8"/>
        <color rgb="FF003399"/>
        <rFont val="Microsoft YaHei"/>
        <family val="2"/>
        <charset val="134"/>
      </rPr>
      <t>海南省卫生和计划生育委员会统计信息中心-海南省区域妇幼健康服务综合管理信息系统（二期）项目-公开招标公告</t>
    </r>
  </si>
  <si>
    <r>
      <t>  </t>
    </r>
    <r>
      <rPr>
        <sz val="8"/>
        <color rgb="FF003399"/>
        <rFont val="Microsoft YaHei"/>
        <family val="2"/>
        <charset val="134"/>
      </rPr>
      <t>保亭黎族苗族自治县保城镇新星慈航小学- 保亭黎族苗族自治县保城镇新星慈航小学义务教育营养改善计划学校食堂供餐委托经营项目(二次招标) -公开招标公告</t>
    </r>
  </si>
  <si>
    <r>
      <t>  </t>
    </r>
    <r>
      <rPr>
        <sz val="8"/>
        <color rgb="FF003399"/>
        <rFont val="Microsoft YaHei"/>
        <family val="2"/>
        <charset val="134"/>
      </rPr>
      <t>鄢陵县2019飞机防治美国白娥、杨树食叶害虫服务项目</t>
    </r>
  </si>
  <si>
    <r>
      <t>  </t>
    </r>
    <r>
      <rPr>
        <sz val="8"/>
        <color rgb="FF003399"/>
        <rFont val="Microsoft YaHei"/>
        <family val="2"/>
        <charset val="134"/>
      </rPr>
      <t>行业才是真掘金池 47股待捞取</t>
    </r>
  </si>
  <si>
    <t>中财网</t>
  </si>
  <si>
    <r>
      <t>  </t>
    </r>
    <r>
      <rPr>
        <sz val="8"/>
        <color rgb="FF003399"/>
        <rFont val="Microsoft YaHei"/>
        <family val="2"/>
        <charset val="134"/>
      </rPr>
      <t>JZFCG-G2019030号许昌市东城区环境保护局“聘请环保管家采购项目”公开招标公告</t>
    </r>
  </si>
  <si>
    <r>
      <t>  </t>
    </r>
    <r>
      <rPr>
        <sz val="8"/>
        <color rgb="FF003399"/>
        <rFont val="Microsoft YaHei"/>
        <family val="2"/>
        <charset val="134"/>
      </rPr>
      <t>蔚县桃花镇八村新建水泥道路工程政府采购项目招标公告</t>
    </r>
  </si>
  <si>
    <r>
      <t>  </t>
    </r>
    <r>
      <rPr>
        <sz val="8"/>
        <color rgb="FF003399"/>
        <rFont val="Microsoft YaHei"/>
        <family val="2"/>
        <charset val="134"/>
      </rPr>
      <t>蔚县西合营镇中心学校东关完全小学新建厕所、夏源完小新建教室工程政府采购项目招标公告</t>
    </r>
  </si>
  <si>
    <r>
      <t>  </t>
    </r>
    <r>
      <rPr>
        <sz val="8"/>
        <color rgb="FF003399"/>
        <rFont val="Microsoft YaHei"/>
        <family val="2"/>
        <charset val="134"/>
      </rPr>
      <t>五大券商节后看好6板块47股</t>
    </r>
  </si>
  <si>
    <t>证券之星</t>
  </si>
  <si>
    <r>
      <t>  </t>
    </r>
    <r>
      <rPr>
        <sz val="8"/>
        <color rgb="FF003399"/>
        <rFont val="Microsoft YaHei"/>
        <family val="2"/>
        <charset val="134"/>
      </rPr>
      <t>ZFCG-G2019009-1号许昌电气职业学院 “保洁服务”项目招标公告</t>
    </r>
  </si>
  <si>
    <r>
      <t>  </t>
    </r>
    <r>
      <rPr>
        <sz val="8"/>
        <color rgb="FF003399"/>
        <rFont val="Microsoft YaHei"/>
        <family val="2"/>
        <charset val="134"/>
      </rPr>
      <t>区块链概念股龙头5连板 要不要现在上车？</t>
    </r>
  </si>
  <si>
    <t>新浪</t>
  </si>
  <si>
    <r>
      <t>  </t>
    </r>
    <r>
      <rPr>
        <sz val="8"/>
        <color rgb="FF003399"/>
        <rFont val="Microsoft YaHei"/>
        <family val="2"/>
        <charset val="134"/>
      </rPr>
      <t>区块链概念股“带头大哥”5连板，这车上不上？</t>
    </r>
  </si>
  <si>
    <r>
      <t>  </t>
    </r>
    <r>
      <rPr>
        <sz val="8"/>
        <color rgb="FF003399"/>
        <rFont val="Microsoft YaHei"/>
        <family val="2"/>
        <charset val="134"/>
      </rPr>
      <t>全球区块链概念股同步爆发投资者还能“上车”吗？</t>
    </r>
  </si>
  <si>
    <t>重庆商报</t>
  </si>
  <si>
    <r>
      <t>↓ </t>
    </r>
    <r>
      <rPr>
        <sz val="8"/>
        <color rgb="FF003399"/>
        <rFont val="Microsoft YaHei"/>
        <family val="2"/>
        <charset val="134"/>
      </rPr>
      <t>新建平凉南站铁路综合性货场站后工程第二批建管甲供物资招标公告</t>
    </r>
  </si>
  <si>
    <r>
      <t>  </t>
    </r>
    <r>
      <rPr>
        <sz val="8"/>
        <color rgb="FF003399"/>
        <rFont val="Microsoft YaHei"/>
        <family val="2"/>
        <charset val="134"/>
      </rPr>
      <t>公安局PDT警用对讲通信塔磋商公告</t>
    </r>
  </si>
  <si>
    <r>
      <t>  </t>
    </r>
    <r>
      <rPr>
        <sz val="8"/>
        <color rgb="FF003399"/>
        <rFont val="Microsoft YaHei"/>
        <family val="2"/>
        <charset val="134"/>
      </rPr>
      <t>破3200点大关！沪指创2018年5月以来新高</t>
    </r>
  </si>
  <si>
    <t>亚汇网</t>
  </si>
  <si>
    <r>
      <t>  </t>
    </r>
    <r>
      <rPr>
        <sz val="8"/>
        <color rgb="FF003399"/>
        <rFont val="Microsoft YaHei"/>
        <family val="2"/>
        <charset val="134"/>
      </rPr>
      <t>海南省农垦实验中学-海南省农垦实验中学数字化校园项目（一期）-公开招标公告</t>
    </r>
  </si>
  <si>
    <r>
      <t>  </t>
    </r>
    <r>
      <rPr>
        <sz val="8"/>
        <color rgb="FF003399"/>
        <rFont val="Microsoft YaHei"/>
        <family val="2"/>
        <charset val="134"/>
      </rPr>
      <t>一季报六成公司业绩预喜 12股业绩预增10倍以上</t>
    </r>
  </si>
  <si>
    <t>财富动力网</t>
  </si>
  <si>
    <r>
      <t>  </t>
    </r>
    <r>
      <rPr>
        <sz val="8"/>
        <color rgb="FF003399"/>
        <rFont val="Microsoft YaHei"/>
        <family val="2"/>
        <charset val="134"/>
      </rPr>
      <t>东方市职业技术学校-美容美发、烹饪实训室建设-公开招标公告</t>
    </r>
  </si>
  <si>
    <r>
      <t>  </t>
    </r>
    <r>
      <rPr>
        <sz val="8"/>
        <color rgb="FF003399"/>
        <rFont val="Microsoft YaHei"/>
        <family val="2"/>
        <charset val="134"/>
      </rPr>
      <t>04月02日 收盘突破五日均线个股一览</t>
    </r>
  </si>
  <si>
    <t>每日经济新闻</t>
  </si>
  <si>
    <r>
      <t>  </t>
    </r>
    <r>
      <rPr>
        <sz val="8"/>
        <color rgb="FF003399"/>
        <rFont val="Microsoft YaHei"/>
        <family val="2"/>
        <charset val="134"/>
      </rPr>
      <t>2日收评：分歧中区块链概念大涨</t>
    </r>
  </si>
  <si>
    <r>
      <t>  </t>
    </r>
    <r>
      <rPr>
        <sz val="8"/>
        <color rgb="FF003399"/>
        <rFont val="Microsoft YaHei"/>
        <family val="2"/>
        <charset val="134"/>
      </rPr>
      <t>ZFCG－G2018217-1号许昌市图书馆 “2018年智慧阅读空间第二批图书采购”项目招标公告</t>
    </r>
  </si>
  <si>
    <r>
      <t>  </t>
    </r>
    <r>
      <rPr>
        <sz val="8"/>
        <color rgb="FF003399"/>
        <rFont val="Microsoft YaHei"/>
        <family val="2"/>
        <charset val="134"/>
      </rPr>
      <t>海南省消防总队 -省财政专项经费装备采购项目-公开招标公告</t>
    </r>
  </si>
  <si>
    <r>
      <t>↓ </t>
    </r>
    <r>
      <rPr>
        <sz val="8"/>
        <color rgb="FF003399"/>
        <rFont val="Microsoft YaHei"/>
        <family val="2"/>
        <charset val="134"/>
      </rPr>
      <t>最热题材背后这些股票却巨亏</t>
    </r>
  </si>
  <si>
    <r>
      <t>  </t>
    </r>
    <r>
      <rPr>
        <sz val="8"/>
        <color rgb="FF003399"/>
        <rFont val="Microsoft YaHei"/>
        <family val="2"/>
        <charset val="134"/>
      </rPr>
      <t>30股一季度业绩有望扭亏为盈</t>
    </r>
  </si>
  <si>
    <t>投资快报</t>
  </si>
  <si>
    <r>
      <t>↓ </t>
    </r>
    <r>
      <rPr>
        <sz val="8"/>
        <color rgb="FF003399"/>
        <rFont val="Microsoft YaHei"/>
        <family val="2"/>
        <charset val="134"/>
      </rPr>
      <t>计算机行业周报:热情未减,19Q1业绩分化应深挖个股</t>
    </r>
  </si>
  <si>
    <r>
      <t>  </t>
    </r>
    <r>
      <rPr>
        <sz val="8"/>
        <color rgb="FF003399"/>
        <rFont val="Microsoft YaHei"/>
        <family val="2"/>
        <charset val="134"/>
      </rPr>
      <t>一季度机构调研“榜单”揭晓 百亿明星私募盯上这三个行业</t>
    </r>
  </si>
  <si>
    <t>天天基金研究中心</t>
  </si>
  <si>
    <r>
      <t>↓ </t>
    </r>
    <r>
      <rPr>
        <sz val="8"/>
        <color rgb="FF003399"/>
        <rFont val="Microsoft YaHei"/>
        <family val="2"/>
        <charset val="134"/>
      </rPr>
      <t>信息科技：热情未减 19Q1业绩分化应深挖个股</t>
    </r>
  </si>
  <si>
    <t>中银国际</t>
  </si>
  <si>
    <r>
      <t>  </t>
    </r>
    <r>
      <rPr>
        <sz val="8"/>
        <color rgb="FF003399"/>
        <rFont val="Microsoft YaHei"/>
        <family val="2"/>
        <charset val="134"/>
      </rPr>
      <t>首批区块链信息备案涉及哪些上市公司？一图读懂</t>
    </r>
  </si>
  <si>
    <t>国盛证券网</t>
  </si>
  <si>
    <r>
      <t>  </t>
    </r>
    <r>
      <rPr>
        <sz val="8"/>
        <color rgb="FF003399"/>
        <rFont val="Microsoft YaHei"/>
        <family val="2"/>
        <charset val="134"/>
      </rPr>
      <t>197家区块链备案挖不过来？这张表get了A股全映射</t>
    </r>
  </si>
  <si>
    <r>
      <t>  </t>
    </r>
    <r>
      <rPr>
        <sz val="8"/>
        <color rgb="FF003399"/>
        <rFont val="Microsoft YaHei"/>
        <family val="2"/>
        <charset val="134"/>
      </rPr>
      <t>40只个股股价创历史新高 两特点揭示牛股基因</t>
    </r>
  </si>
  <si>
    <r>
      <t>  </t>
    </r>
    <r>
      <rPr>
        <sz val="8"/>
        <color rgb="FF003399"/>
        <rFont val="Microsoft YaHei"/>
        <family val="2"/>
        <charset val="134"/>
      </rPr>
      <t>639家公司披露一季报业绩预告 64家公司月内被机构调研</t>
    </r>
  </si>
  <si>
    <r>
      <t>  </t>
    </r>
    <r>
      <rPr>
        <sz val="8"/>
        <color rgb="FF003399"/>
        <rFont val="Microsoft YaHei"/>
        <family val="2"/>
        <charset val="134"/>
      </rPr>
      <t>A股公司持续加码研发投入装建行业“最舍得”</t>
    </r>
  </si>
  <si>
    <r>
      <t>  </t>
    </r>
    <r>
      <rPr>
        <sz val="8"/>
        <color rgb="FF003399"/>
        <rFont val="Microsoft YaHei"/>
        <family val="2"/>
        <charset val="134"/>
      </rPr>
      <t>电商渠道收入高增长 珀莱雅获百家机构调研</t>
    </r>
  </si>
  <si>
    <r>
      <t>  </t>
    </r>
    <r>
      <rPr>
        <sz val="8"/>
        <color rgb="FF003399"/>
        <rFont val="Microsoft YaHei"/>
        <family val="2"/>
        <charset val="134"/>
      </rPr>
      <t>3月29日利好消息及其影响个股</t>
    </r>
  </si>
  <si>
    <r>
      <t>  </t>
    </r>
    <r>
      <rPr>
        <sz val="8"/>
        <color rgb="FF003399"/>
        <rFont val="Microsoft YaHei"/>
        <family val="2"/>
        <charset val="134"/>
      </rPr>
      <t>国盛证券推荐关注区块链行业中涉及数字产权标的</t>
    </r>
  </si>
  <si>
    <r>
      <t>  </t>
    </r>
    <r>
      <rPr>
        <sz val="8"/>
        <color rgb="FF003399"/>
        <rFont val="Microsoft YaHei"/>
        <family val="2"/>
        <charset val="134"/>
      </rPr>
      <t>逾六成披露年报公司筹码趋向集中 70家公司股东户数降幅超10%</t>
    </r>
  </si>
  <si>
    <r>
      <t>  </t>
    </r>
    <r>
      <rPr>
        <sz val="8"/>
        <color rgb="FF003399"/>
        <rFont val="Microsoft YaHei"/>
        <family val="2"/>
        <charset val="134"/>
      </rPr>
      <t>190家公司业绩预喜快看一季报行情掘金要点</t>
    </r>
  </si>
  <si>
    <r>
      <t>  </t>
    </r>
    <r>
      <rPr>
        <sz val="8"/>
        <color rgb="FF003399"/>
        <rFont val="Microsoft YaHei"/>
        <family val="2"/>
        <charset val="134"/>
      </rPr>
      <t>[路演]数字认证董事长詹榜华：公司聚焦三个战略方向</t>
    </r>
  </si>
  <si>
    <r>
      <t>  </t>
    </r>
    <r>
      <rPr>
        <sz val="8"/>
        <color rgb="FF003399"/>
        <rFont val="Microsoft YaHei"/>
        <family val="2"/>
        <charset val="134"/>
      </rPr>
      <t>沪指高开低走跌破3000点</t>
    </r>
  </si>
  <si>
    <t>长江商报</t>
  </si>
  <si>
    <r>
      <t>  </t>
    </r>
    <r>
      <rPr>
        <sz val="8"/>
        <color rgb="FF003399"/>
        <rFont val="Microsoft YaHei"/>
        <family val="2"/>
        <charset val="134"/>
      </rPr>
      <t>162家公司一季报业绩预喜 机构称布局季报行情正当时</t>
    </r>
  </si>
  <si>
    <r>
      <t>  </t>
    </r>
    <r>
      <rPr>
        <sz val="8"/>
        <color rgb="FF003399"/>
        <rFont val="Microsoft YaHei"/>
        <family val="2"/>
        <charset val="134"/>
      </rPr>
      <t>26日收评：春寒料峭百花残</t>
    </r>
  </si>
  <si>
    <r>
      <t>  </t>
    </r>
    <r>
      <rPr>
        <sz val="8"/>
        <color rgb="FF003399"/>
        <rFont val="Microsoft YaHei"/>
        <family val="2"/>
        <charset val="134"/>
      </rPr>
      <t>区块链概念走强 御银股份等6股涨停</t>
    </r>
  </si>
  <si>
    <r>
      <t>  </t>
    </r>
    <r>
      <rPr>
        <sz val="8"/>
        <color rgb="FF003399"/>
        <rFont val="Microsoft YaHei"/>
        <family val="2"/>
        <charset val="134"/>
      </rPr>
      <t>区块链板块集体拉升 晨鑫科技等涨停</t>
    </r>
  </si>
  <si>
    <t>e公司</t>
  </si>
  <si>
    <r>
      <t>  </t>
    </r>
    <r>
      <rPr>
        <sz val="8"/>
        <color rgb="FF003399"/>
        <rFont val="Microsoft YaHei"/>
        <family val="2"/>
        <charset val="134"/>
      </rPr>
      <t>25日最新公告透露利好 21只个股有潜力</t>
    </r>
  </si>
  <si>
    <r>
      <t>  </t>
    </r>
    <r>
      <rPr>
        <sz val="8"/>
        <color rgb="FF003399"/>
        <rFont val="Microsoft YaHei"/>
        <family val="2"/>
        <charset val="134"/>
      </rPr>
      <t>3月25日周一早间市场信息</t>
    </r>
  </si>
  <si>
    <r>
      <t>  </t>
    </r>
    <r>
      <rPr>
        <sz val="8"/>
        <color rgb="FF003399"/>
        <rFont val="Microsoft YaHei"/>
        <family val="2"/>
        <charset val="134"/>
      </rPr>
      <t>孔明直播：《3月25日热点信息+个股公告》</t>
    </r>
  </si>
  <si>
    <r>
      <t>  </t>
    </r>
    <r>
      <rPr>
        <sz val="8"/>
        <color rgb="FF003399"/>
        <rFont val="Microsoft YaHei"/>
        <family val="2"/>
        <charset val="134"/>
      </rPr>
      <t>周一最新重磅公司传闻集锦</t>
    </r>
  </si>
  <si>
    <r>
      <t>  </t>
    </r>
    <r>
      <rPr>
        <sz val="8"/>
        <color rgb="FF003399"/>
        <rFont val="Microsoft YaHei"/>
        <family val="2"/>
        <charset val="134"/>
      </rPr>
      <t>数字认证：2019年第一季度业绩报告预告</t>
    </r>
  </si>
  <si>
    <t>深交所</t>
  </si>
  <si>
    <r>
      <t>  </t>
    </r>
    <r>
      <rPr>
        <sz val="8"/>
        <color rgb="FF003399"/>
        <rFont val="Microsoft YaHei"/>
        <family val="2"/>
        <charset val="134"/>
      </rPr>
      <t>上市公司业绩精选：招商银行2018年净利同比增14.84％</t>
    </r>
  </si>
  <si>
    <r>
      <t>  </t>
    </r>
    <r>
      <rPr>
        <sz val="8"/>
        <color rgb="FF003399"/>
        <rFont val="Microsoft YaHei"/>
        <family val="2"/>
        <charset val="134"/>
      </rPr>
      <t>[快讯]数字认证公布2018年年度分红方案预案(每10股转增5股)</t>
    </r>
  </si>
  <si>
    <r>
      <t>  </t>
    </r>
    <r>
      <rPr>
        <sz val="8"/>
        <color rgb="FF003399"/>
        <rFont val="Microsoft YaHei"/>
        <family val="2"/>
        <charset val="134"/>
      </rPr>
      <t>[快讯]数字认证公布第一季度业绩预告</t>
    </r>
  </si>
  <si>
    <r>
      <t>  </t>
    </r>
    <r>
      <rPr>
        <sz val="8"/>
        <color rgb="FF003399"/>
        <rFont val="Microsoft YaHei"/>
        <family val="2"/>
        <charset val="134"/>
      </rPr>
      <t>数字认证：2018年净利增2.62% 拟10转5股派2元</t>
    </r>
  </si>
  <si>
    <r>
      <t>  </t>
    </r>
    <r>
      <rPr>
        <sz val="8"/>
        <color rgb="FF003399"/>
        <rFont val="Microsoft YaHei"/>
        <family val="2"/>
        <charset val="134"/>
      </rPr>
      <t>信息科技：热门品种将剧烈波动 荐6股</t>
    </r>
  </si>
  <si>
    <r>
      <t>  </t>
    </r>
    <r>
      <rPr>
        <sz val="8"/>
        <color rgb="FF003399"/>
        <rFont val="Microsoft YaHei"/>
        <family val="2"/>
        <charset val="134"/>
      </rPr>
      <t>2019年中国银行信息化行业市场分析：市场空间巨大，未来三大发展趋势</t>
    </r>
  </si>
  <si>
    <t>前瞻研究院</t>
  </si>
  <si>
    <r>
      <t>  </t>
    </r>
    <r>
      <rPr>
        <sz val="8"/>
        <color rgb="FF003399"/>
        <rFont val="Microsoft YaHei"/>
        <family val="2"/>
        <charset val="134"/>
      </rPr>
      <t>科创板运行触发科技股激情 机构抢筹小市值公司</t>
    </r>
  </si>
  <si>
    <t>网易</t>
  </si>
  <si>
    <r>
      <t>  </t>
    </r>
    <r>
      <rPr>
        <sz val="8"/>
        <color rgb="FF003399"/>
        <rFont val="Microsoft YaHei"/>
        <family val="2"/>
        <charset val="134"/>
      </rPr>
      <t>计算机行业:热门品种将剧烈波动,前期滞涨白马有望重获青睐</t>
    </r>
  </si>
  <si>
    <t>国联证券网</t>
  </si>
  <si>
    <r>
      <t>  </t>
    </r>
    <r>
      <rPr>
        <sz val="8"/>
        <color rgb="FF003399"/>
        <rFont val="Microsoft YaHei"/>
        <family val="2"/>
        <charset val="134"/>
      </rPr>
      <t>信息科技：科创板+MSCI双利好 板块长期腾飞在即</t>
    </r>
  </si>
  <si>
    <r>
      <t>  </t>
    </r>
    <r>
      <rPr>
        <sz val="8"/>
        <color rgb="FF003399"/>
        <rFont val="Microsoft YaHei"/>
        <family val="2"/>
        <charset val="134"/>
      </rPr>
      <t>信息科技：科创板规则发布 荐6股</t>
    </r>
  </si>
  <si>
    <r>
      <t>  </t>
    </r>
    <r>
      <rPr>
        <sz val="8"/>
        <color rgb="FF003399"/>
        <rFont val="Microsoft YaHei"/>
        <family val="2"/>
        <charset val="134"/>
      </rPr>
      <t>甘肃省引洮供水二期主体工程施工第10-1、11-1标段招标公告</t>
    </r>
  </si>
  <si>
    <r>
      <t>  </t>
    </r>
    <r>
      <rPr>
        <sz val="8"/>
        <color rgb="FF003399"/>
        <rFont val="Microsoft YaHei"/>
        <family val="2"/>
        <charset val="134"/>
      </rPr>
      <t>龙虎榜：市场大跌 活跃资金欲作高低切换</t>
    </r>
  </si>
  <si>
    <t>丰华财经</t>
  </si>
  <si>
    <r>
      <t>↓ </t>
    </r>
    <r>
      <rPr>
        <sz val="8"/>
        <color rgb="FF003399"/>
        <rFont val="Microsoft YaHei"/>
        <family val="2"/>
        <charset val="134"/>
      </rPr>
      <t>机构今日买入这7股 抛售银亿股份1.68亿元</t>
    </r>
  </si>
  <si>
    <t>第一财经</t>
  </si>
  <si>
    <r>
      <t>  </t>
    </r>
    <r>
      <rPr>
        <sz val="8"/>
        <color rgb="FF003399"/>
        <rFont val="Microsoft YaHei"/>
        <family val="2"/>
        <charset val="134"/>
      </rPr>
      <t>南天信息早盘封跌停 成交额1.79亿元封单2.57万手</t>
    </r>
  </si>
  <si>
    <r>
      <t>  </t>
    </r>
    <r>
      <rPr>
        <sz val="8"/>
        <color rgb="FF003399"/>
        <rFont val="Microsoft YaHei"/>
        <family val="2"/>
        <charset val="134"/>
      </rPr>
      <t>研如玉：震荡是新生or陨落？VR、锂硫电池……这几只股要飞了</t>
    </r>
  </si>
  <si>
    <r>
      <t>  </t>
    </r>
    <r>
      <rPr>
        <sz val="8"/>
        <color rgb="FF003399"/>
        <rFont val="Microsoft YaHei"/>
        <family val="2"/>
        <charset val="134"/>
      </rPr>
      <t>电子认证服务迎高速发展 相关概念股值得关注！</t>
    </r>
  </si>
  <si>
    <r>
      <t>  </t>
    </r>
    <r>
      <rPr>
        <sz val="8"/>
        <color rgb="FF003399"/>
        <rFont val="Microsoft YaHei"/>
        <family val="2"/>
        <charset val="134"/>
      </rPr>
      <t>[强于大市评级]计算机：电子签名SAAS 被忽视的云计算绝佳赛道</t>
    </r>
  </si>
  <si>
    <r>
      <t>  </t>
    </r>
    <r>
      <rPr>
        <sz val="8"/>
        <color rgb="FF003399"/>
        <rFont val="Microsoft YaHei"/>
        <family val="2"/>
        <charset val="134"/>
      </rPr>
      <t>13日创业板指跌4.49%</t>
    </r>
  </si>
  <si>
    <t>新华网</t>
  </si>
  <si>
    <r>
      <t>  </t>
    </r>
    <r>
      <rPr>
        <sz val="8"/>
        <color rgb="FF003399"/>
        <rFont val="Microsoft YaHei"/>
        <family val="2"/>
        <charset val="134"/>
      </rPr>
      <t>机构积极抢筹 数字认证强势封板原来是因为这个</t>
    </r>
  </si>
  <si>
    <r>
      <t>  </t>
    </r>
    <r>
      <rPr>
        <sz val="8"/>
        <color rgb="FF003399"/>
        <rFont val="Microsoft YaHei"/>
        <family val="2"/>
        <charset val="134"/>
      </rPr>
      <t>机构今日买入这6股，抛售岷江水电2.33亿元</t>
    </r>
  </si>
  <si>
    <r>
      <t>  </t>
    </r>
    <r>
      <rPr>
        <sz val="8"/>
        <color rgb="FF003399"/>
        <rFont val="Microsoft YaHei"/>
        <family val="2"/>
        <charset val="134"/>
      </rPr>
      <t>龙虎榜：情绪已经进入退潮期 有一板块值得关注！</t>
    </r>
  </si>
  <si>
    <r>
      <t>  </t>
    </r>
    <r>
      <rPr>
        <sz val="8"/>
        <color rgb="FF003399"/>
        <rFont val="Microsoft YaHei"/>
        <family val="2"/>
        <charset val="134"/>
      </rPr>
      <t>13日收评：市场或已进入震荡期</t>
    </r>
  </si>
  <si>
    <r>
      <t>  </t>
    </r>
    <r>
      <rPr>
        <sz val="8"/>
        <color rgb="FF003399"/>
        <rFont val="Microsoft YaHei"/>
        <family val="2"/>
        <charset val="134"/>
      </rPr>
      <t>13日午评：分歧和操作难度加大</t>
    </r>
  </si>
  <si>
    <r>
      <t>  </t>
    </r>
    <r>
      <rPr>
        <sz val="8"/>
        <color rgb="FF003399"/>
        <rFont val="Microsoft YaHei"/>
        <family val="2"/>
        <charset val="134"/>
      </rPr>
      <t>数字认证2018年净利润8675万元 非经常性损益为1069万元</t>
    </r>
  </si>
  <si>
    <t>挖贝网</t>
  </si>
  <si>
    <r>
      <t>  </t>
    </r>
    <r>
      <rPr>
        <sz val="8"/>
        <color rgb="FF003399"/>
        <rFont val="Microsoft YaHei"/>
        <family val="2"/>
        <charset val="134"/>
      </rPr>
      <t>数字认证(300579.SZ)2018年净利润升2.97%至8674.96万元</t>
    </r>
  </si>
  <si>
    <t>格隆汇</t>
  </si>
  <si>
    <r>
      <t>  </t>
    </r>
    <r>
      <rPr>
        <sz val="8"/>
        <color rgb="FF003399"/>
        <rFont val="Microsoft YaHei"/>
        <family val="2"/>
        <charset val="134"/>
      </rPr>
      <t>信息科技：春季躁动中期关注补涨机会 荐7股</t>
    </r>
  </si>
  <si>
    <r>
      <t>  </t>
    </r>
    <r>
      <rPr>
        <sz val="8"/>
        <color rgb="FF003399"/>
        <rFont val="Microsoft YaHei"/>
        <family val="2"/>
        <charset val="134"/>
      </rPr>
      <t>A股暴涨大数据：今年以来21股股价已翻倍 仅151股下跌</t>
    </r>
  </si>
  <si>
    <r>
      <t>  </t>
    </r>
    <r>
      <rPr>
        <sz val="8"/>
        <color rgb="FF003399"/>
        <rFont val="Microsoft YaHei"/>
        <family val="2"/>
        <charset val="134"/>
      </rPr>
      <t>连续上涨前十只个股 (截止2.25)</t>
    </r>
  </si>
  <si>
    <r>
      <t>  </t>
    </r>
    <r>
      <rPr>
        <sz val="8"/>
        <color rgb="FF003399"/>
        <rFont val="Microsoft YaHei"/>
        <family val="2"/>
        <charset val="134"/>
      </rPr>
      <t>02月25日 122只个股已连涨5天</t>
    </r>
  </si>
  <si>
    <r>
      <t>  </t>
    </r>
    <r>
      <rPr>
        <sz val="8"/>
        <color rgb="FF003399"/>
        <rFont val="Microsoft YaHei"/>
        <family val="2"/>
        <charset val="134"/>
      </rPr>
      <t>计算机行业周报:春季躁动中期关注补涨机会</t>
    </r>
  </si>
  <si>
    <r>
      <t>  </t>
    </r>
    <r>
      <rPr>
        <sz val="8"/>
        <color rgb="FF003399"/>
        <rFont val="Microsoft YaHei"/>
        <family val="2"/>
        <charset val="134"/>
      </rPr>
      <t>连续上涨前十只个股 (截止2.22)</t>
    </r>
  </si>
  <si>
    <r>
      <t>  </t>
    </r>
    <r>
      <rPr>
        <sz val="8"/>
        <color rgb="FF003399"/>
        <rFont val="Microsoft YaHei"/>
        <family val="2"/>
        <charset val="134"/>
      </rPr>
      <t>快讯：区块链午后异动走强 中科金财等多股涨停</t>
    </r>
  </si>
  <si>
    <t>中国经济网</t>
  </si>
  <si>
    <r>
      <t>  </t>
    </r>
    <r>
      <rPr>
        <sz val="8"/>
        <color rgb="FF003399"/>
        <rFont val="Microsoft YaHei"/>
        <family val="2"/>
        <charset val="134"/>
      </rPr>
      <t>数字认证股价大涨5.10% 股价创8个月以来新高</t>
    </r>
  </si>
  <si>
    <r>
      <t>  </t>
    </r>
    <r>
      <rPr>
        <sz val="8"/>
        <color rgb="FF003399"/>
        <rFont val="Microsoft YaHei"/>
        <family val="2"/>
        <charset val="134"/>
      </rPr>
      <t>快讯：知识产权保护板块持续拉升 数字认证大涨超6%</t>
    </r>
  </si>
  <si>
    <r>
      <t>  </t>
    </r>
    <r>
      <rPr>
        <sz val="8"/>
        <color rgb="FF003399"/>
        <rFont val="Microsoft YaHei"/>
        <family val="2"/>
        <charset val="134"/>
      </rPr>
      <t>02月21日 67只个股已连涨5天</t>
    </r>
  </si>
  <si>
    <r>
      <t>  </t>
    </r>
    <r>
      <rPr>
        <sz val="8"/>
        <color rgb="FF003399"/>
        <rFont val="Microsoft YaHei"/>
        <family val="2"/>
        <charset val="134"/>
      </rPr>
      <t>数字认证股价大涨5.03% 股价创8个月以来新高</t>
    </r>
  </si>
  <si>
    <r>
      <t>  </t>
    </r>
    <r>
      <rPr>
        <sz val="8"/>
        <color rgb="FF003399"/>
        <rFont val="Microsoft YaHei"/>
        <family val="2"/>
        <charset val="134"/>
      </rPr>
      <t>02月20日 104只个股已连涨5天</t>
    </r>
  </si>
  <si>
    <r>
      <t>↓ </t>
    </r>
    <r>
      <rPr>
        <sz val="8"/>
        <color rgb="FF003399"/>
        <rFont val="Microsoft YaHei"/>
        <family val="2"/>
        <charset val="134"/>
      </rPr>
      <t>数字认证(300579.SZ)辞任董事职务</t>
    </r>
  </si>
  <si>
    <r>
      <t>  </t>
    </r>
    <r>
      <rPr>
        <sz val="8"/>
        <color rgb="FF003399"/>
        <rFont val="Microsoft YaHei"/>
        <family val="2"/>
        <charset val="134"/>
      </rPr>
      <t>软件板块全线走强 大智慧等五股涨停</t>
    </r>
  </si>
  <si>
    <t>中证网</t>
  </si>
  <si>
    <r>
      <t>  </t>
    </r>
    <r>
      <rPr>
        <sz val="8"/>
        <color rgb="FF003399"/>
        <rFont val="Microsoft YaHei"/>
        <family val="2"/>
        <charset val="134"/>
      </rPr>
      <t>计算机周报:“互联网+护理服务”试点开展,互联网医疗获推动</t>
    </r>
  </si>
  <si>
    <t>信达证券</t>
  </si>
  <si>
    <r>
      <t>  </t>
    </r>
    <r>
      <rPr>
        <sz val="8"/>
        <color rgb="FF003399"/>
        <rFont val="Microsoft YaHei"/>
        <family val="2"/>
        <charset val="134"/>
      </rPr>
      <t>山西证券：市场温度稍有退却 调整阶段以观望为主</t>
    </r>
  </si>
  <si>
    <r>
      <t>  </t>
    </r>
    <r>
      <rPr>
        <sz val="8"/>
        <color rgb="FF003399"/>
        <rFont val="Microsoft YaHei"/>
        <family val="2"/>
        <charset val="134"/>
      </rPr>
      <t>计算机行业2019年第7期周报:“互联网+护理服务”试点开展,互联网医疗获推动</t>
    </r>
  </si>
  <si>
    <r>
      <t>  </t>
    </r>
    <r>
      <rPr>
        <sz val="8"/>
        <color rgb="FF003399"/>
        <rFont val="Microsoft YaHei"/>
        <family val="2"/>
        <charset val="134"/>
      </rPr>
      <t>机构预测明日大盘走势 大跌元凶竟是它？</t>
    </r>
  </si>
  <si>
    <r>
      <t>  </t>
    </r>
    <r>
      <rPr>
        <sz val="8"/>
        <color rgb="FF003399"/>
        <rFont val="Microsoft YaHei"/>
        <family val="2"/>
        <charset val="134"/>
      </rPr>
      <t>巨景投顾：两大权重板块砸盘拖累股指 沪指2700点得而复失</t>
    </r>
  </si>
  <si>
    <r>
      <t>  </t>
    </r>
    <r>
      <rPr>
        <sz val="8"/>
        <color rgb="FF003399"/>
        <rFont val="Microsoft YaHei"/>
        <family val="2"/>
        <charset val="134"/>
      </rPr>
      <t>快讯：知识产权概念股午后异动 光一科技涨8%</t>
    </r>
  </si>
  <si>
    <r>
      <t>  </t>
    </r>
    <r>
      <rPr>
        <sz val="8"/>
        <color rgb="FF003399"/>
        <rFont val="Microsoft YaHei"/>
        <family val="2"/>
        <charset val="134"/>
      </rPr>
      <t>百亿资金杀入一只股！全市场都在盯着这个板块</t>
    </r>
  </si>
  <si>
    <r>
      <t>  </t>
    </r>
    <r>
      <rPr>
        <sz val="8"/>
        <color rgb="FF003399"/>
        <rFont val="Microsoft YaHei"/>
        <family val="2"/>
        <charset val="134"/>
      </rPr>
      <t>2月14日涨停的股票 中国将加大对知识产权全方位保护力度</t>
    </r>
  </si>
  <si>
    <t>益盟操盘手</t>
  </si>
  <si>
    <r>
      <t>  </t>
    </r>
    <r>
      <rPr>
        <sz val="8"/>
        <color rgb="FF003399"/>
        <rFont val="Microsoft YaHei"/>
        <family val="2"/>
        <charset val="134"/>
      </rPr>
      <t>容维证券刘思山：大盘短期震荡不改变中线上扬主旋律</t>
    </r>
  </si>
  <si>
    <r>
      <t>  </t>
    </r>
    <r>
      <rPr>
        <sz val="8"/>
        <color rgb="FF003399"/>
        <rFont val="Microsoft YaHei"/>
        <family val="2"/>
        <charset val="134"/>
      </rPr>
      <t>涨停板复盘:沪指震荡微跌创指收红 OLED概念多股涨停</t>
    </r>
  </si>
  <si>
    <r>
      <t>  </t>
    </r>
    <r>
      <rPr>
        <sz val="8"/>
        <color rgb="FF003399"/>
        <rFont val="Microsoft YaHei"/>
        <family val="2"/>
        <charset val="134"/>
      </rPr>
      <t>收评:两市震荡调整沪指微跌创指收红 金融股拖累大盘</t>
    </r>
  </si>
  <si>
    <r>
      <t>  </t>
    </r>
    <r>
      <rPr>
        <sz val="8"/>
        <color rgb="FF003399"/>
        <rFont val="Microsoft YaHei"/>
        <family val="2"/>
        <charset val="134"/>
      </rPr>
      <t>知识产权板块午后崛起 光一科技强势涨停</t>
    </r>
  </si>
  <si>
    <r>
      <t>  </t>
    </r>
    <r>
      <rPr>
        <sz val="8"/>
        <color rgb="FF003399"/>
        <rFont val="Microsoft YaHei"/>
        <family val="2"/>
        <charset val="134"/>
      </rPr>
      <t>知识产权板块午后异动</t>
    </r>
  </si>
  <si>
    <r>
      <t>  </t>
    </r>
    <r>
      <rPr>
        <sz val="8"/>
        <color rgb="FF003399"/>
        <rFont val="Microsoft YaHei"/>
        <family val="2"/>
        <charset val="134"/>
      </rPr>
      <t>信息科技：轨交信息化有望崛起 荐6股</t>
    </r>
  </si>
  <si>
    <r>
      <t>  </t>
    </r>
    <r>
      <rPr>
        <sz val="8"/>
        <color rgb="FF003399"/>
        <rFont val="Microsoft YaHei"/>
        <family val="2"/>
        <charset val="134"/>
      </rPr>
      <t>计算机行业:云计算及医信高景气已被证明,轨交信息化有望崛起</t>
    </r>
  </si>
  <si>
    <r>
      <t>  </t>
    </r>
    <r>
      <rPr>
        <sz val="8"/>
        <color rgb="FF003399"/>
        <rFont val="Microsoft YaHei"/>
        <family val="2"/>
        <charset val="134"/>
      </rPr>
      <t>CFi收盘揭秘:60分图背离信号 诱多见顶概率有多大</t>
    </r>
  </si>
  <si>
    <r>
      <t>  </t>
    </r>
    <r>
      <rPr>
        <sz val="8"/>
        <color rgb="FF003399"/>
        <rFont val="Microsoft YaHei"/>
        <family val="2"/>
        <charset val="134"/>
      </rPr>
      <t>盘前参考:配资要卷土重来 再冲60日线突破or诱多</t>
    </r>
  </si>
  <si>
    <r>
      <t>  </t>
    </r>
    <r>
      <rPr>
        <sz val="8"/>
        <color rgb="FF003399"/>
        <rFont val="Microsoft YaHei"/>
        <family val="2"/>
        <charset val="134"/>
      </rPr>
      <t>渤海证券：市场继续上涨 关注消费领域个股</t>
    </r>
  </si>
  <si>
    <r>
      <t>  </t>
    </r>
    <r>
      <rPr>
        <sz val="8"/>
        <color rgb="FF003399"/>
        <rFont val="Microsoft YaHei"/>
        <family val="2"/>
        <charset val="134"/>
      </rPr>
      <t>信息科技：关注高景气和政策驱动行业 荐4股</t>
    </r>
  </si>
  <si>
    <r>
      <t>  </t>
    </r>
    <r>
      <rPr>
        <sz val="8"/>
        <color rgb="FF003399"/>
        <rFont val="Microsoft YaHei"/>
        <family val="2"/>
        <charset val="134"/>
      </rPr>
      <t>数字经济助力网络强国建设 机构推荐7只概念股</t>
    </r>
  </si>
  <si>
    <r>
      <t>  </t>
    </r>
    <r>
      <rPr>
        <sz val="8"/>
        <color rgb="FF003399"/>
        <rFont val="Microsoft YaHei"/>
        <family val="2"/>
        <charset val="134"/>
      </rPr>
      <t>数字认证：子公司竞得武汉1.2万平方米工业用地使用权</t>
    </r>
  </si>
  <si>
    <r>
      <t>  </t>
    </r>
    <r>
      <rPr>
        <sz val="8"/>
        <color rgb="FF003399"/>
        <rFont val="Microsoft YaHei"/>
        <family val="2"/>
        <charset val="134"/>
      </rPr>
      <t>数字认证：公司子公司数字认证(武汉)竞得一工业用地使用权</t>
    </r>
  </si>
  <si>
    <r>
      <t>  </t>
    </r>
    <r>
      <rPr>
        <sz val="8"/>
        <color rgb="FF003399"/>
        <rFont val="Microsoft YaHei"/>
        <family val="2"/>
        <charset val="134"/>
      </rPr>
      <t>收盘分析丨知识产权概念强势领涨，沪指险守60日线</t>
    </r>
  </si>
  <si>
    <r>
      <t>  </t>
    </r>
    <r>
      <rPr>
        <sz val="8"/>
        <color rgb="FF003399"/>
        <rFont val="Microsoft YaHei"/>
        <family val="2"/>
        <charset val="134"/>
      </rPr>
      <t>黑莓为推动车联网项目提供安全凭据管理系统</t>
    </r>
  </si>
  <si>
    <t>亿欧网</t>
  </si>
  <si>
    <r>
      <t>  </t>
    </r>
    <r>
      <rPr>
        <sz val="8"/>
        <color rgb="FF003399"/>
        <rFont val="Microsoft YaHei"/>
        <family val="2"/>
        <charset val="134"/>
      </rPr>
      <t>黑莓提供安全凭据管理系统服务 推车联网项目</t>
    </r>
  </si>
  <si>
    <t>盖世汽车</t>
  </si>
  <si>
    <r>
      <t>  </t>
    </r>
    <r>
      <rPr>
        <u/>
        <sz val="8"/>
        <color rgb="FF0088DD"/>
        <rFont val="Microsoft YaHei"/>
        <family val="2"/>
        <charset val="134"/>
      </rPr>
      <t>黑莓提供安全凭据管理系统服务 旨在推动车联网试点项目</t>
    </r>
  </si>
  <si>
    <r>
      <t>  </t>
    </r>
    <r>
      <rPr>
        <sz val="8"/>
        <color rgb="FF003399"/>
        <rFont val="Microsoft YaHei"/>
        <family val="2"/>
        <charset val="134"/>
      </rPr>
      <t>知识产权保护板块持续走高 读者传媒领涨</t>
    </r>
  </si>
  <si>
    <r>
      <t>  </t>
    </r>
    <r>
      <rPr>
        <sz val="8"/>
        <color rgb="FF003399"/>
        <rFont val="Microsoft YaHei"/>
        <family val="2"/>
        <charset val="134"/>
      </rPr>
      <t>快讯：知识产权保护板块持续走高 读者传媒大涨超6%</t>
    </r>
  </si>
  <si>
    <r>
      <t>  </t>
    </r>
    <r>
      <rPr>
        <sz val="8"/>
        <color rgb="FF003399"/>
        <rFont val="Microsoft YaHei"/>
        <family val="2"/>
        <charset val="134"/>
      </rPr>
      <t>山西证券：消息面预期差再现 两市震荡下挫</t>
    </r>
  </si>
  <si>
    <r>
      <t>  </t>
    </r>
    <r>
      <rPr>
        <sz val="8"/>
        <color rgb="FF003399"/>
        <rFont val="Microsoft YaHei"/>
        <family val="2"/>
        <charset val="134"/>
      </rPr>
      <t>大盘补缺之后将是机会</t>
    </r>
  </si>
  <si>
    <r>
      <t>  </t>
    </r>
    <r>
      <rPr>
        <sz val="8"/>
        <color rgb="FF003399"/>
        <rFont val="Microsoft YaHei"/>
        <family val="2"/>
        <charset val="134"/>
      </rPr>
      <t>两市全天呈单边下挫 通信、医药板块跌幅居前</t>
    </r>
  </si>
  <si>
    <r>
      <t>↓ </t>
    </r>
    <r>
      <rPr>
        <sz val="8"/>
        <color rgb="FF003399"/>
        <rFont val="Microsoft YaHei"/>
        <family val="2"/>
        <charset val="134"/>
      </rPr>
      <t>午评:沪指低开低走跌1.28%创指跌1.46% 5G概念股领跌</t>
    </r>
  </si>
  <si>
    <r>
      <t>  </t>
    </r>
    <r>
      <rPr>
        <sz val="8"/>
        <color rgb="FF003399"/>
        <rFont val="Microsoft YaHei"/>
        <family val="2"/>
        <charset val="134"/>
      </rPr>
      <t>知识产权概念股散水 光一科技跌停数字认证泻7%</t>
    </r>
  </si>
  <si>
    <t>经济通</t>
  </si>
  <si>
    <r>
      <t>  </t>
    </r>
    <r>
      <rPr>
        <sz val="8"/>
        <color rgb="FF003399"/>
        <rFont val="Microsoft YaHei"/>
        <family val="2"/>
        <charset val="134"/>
      </rPr>
      <t>知识产权概念股表现分化 光一科技跌停</t>
    </r>
  </si>
  <si>
    <r>
      <t>  </t>
    </r>
    <r>
      <rPr>
        <sz val="8"/>
        <color rgb="FF003399"/>
        <rFont val="Microsoft YaHei"/>
        <family val="2"/>
        <charset val="134"/>
      </rPr>
      <t>快讯：知识产权保护概念股早盘走弱 光一科技跌停</t>
    </r>
  </si>
  <si>
    <r>
      <t>  </t>
    </r>
    <r>
      <rPr>
        <sz val="8"/>
        <color rgb="FF003399"/>
        <rFont val="Microsoft YaHei"/>
        <family val="2"/>
        <charset val="134"/>
      </rPr>
      <t>【异动股】知识产权板块下挫，光一科技(300356-CN)跌停</t>
    </r>
  </si>
  <si>
    <r>
      <t>  </t>
    </r>
    <r>
      <rPr>
        <sz val="8"/>
        <color rgb="FF003399"/>
        <rFont val="Microsoft YaHei"/>
        <family val="2"/>
        <charset val="134"/>
      </rPr>
      <t>巨丰早评：大盘难破震荡格局 重点关注两大板块</t>
    </r>
  </si>
  <si>
    <r>
      <t>  </t>
    </r>
    <r>
      <rPr>
        <sz val="8"/>
        <color rgb="FF003399"/>
        <rFont val="Microsoft YaHei"/>
        <family val="2"/>
        <charset val="134"/>
      </rPr>
      <t>知识产权保护细则落地 资金追捧相关概念股</t>
    </r>
  </si>
  <si>
    <r>
      <t>  </t>
    </r>
    <r>
      <rPr>
        <sz val="8"/>
        <color rgb="FF003399"/>
        <rFont val="Microsoft YaHei"/>
        <family val="2"/>
        <charset val="134"/>
      </rPr>
      <t>不惧美股大跌 市场有企稳迹象</t>
    </r>
  </si>
  <si>
    <r>
      <t>  </t>
    </r>
    <r>
      <rPr>
        <sz val="8"/>
        <color rgb="FF003399"/>
        <rFont val="Microsoft YaHei"/>
        <family val="2"/>
        <charset val="134"/>
      </rPr>
      <t>收评：两市缓慢爬行沪指跌0.61% 创投概念股重挫</t>
    </r>
  </si>
  <si>
    <r>
      <t>  </t>
    </r>
    <r>
      <rPr>
        <sz val="8"/>
        <color rgb="FF003399"/>
        <rFont val="Microsoft YaHei"/>
        <family val="2"/>
        <charset val="134"/>
      </rPr>
      <t>收评：沪指低开高走跌0.6% ST板块尾盘崛起</t>
    </r>
  </si>
  <si>
    <r>
      <t>  </t>
    </r>
    <r>
      <rPr>
        <sz val="8"/>
        <color rgb="FF003399"/>
        <rFont val="Microsoft YaHei"/>
        <family val="2"/>
        <charset val="134"/>
      </rPr>
      <t>巨丰午评：大盘缩量回调 短线支撑明确</t>
    </r>
  </si>
  <si>
    <r>
      <t>  </t>
    </r>
    <r>
      <rPr>
        <sz val="8"/>
        <color rgb="FF003399"/>
        <rFont val="Microsoft YaHei"/>
        <family val="2"/>
        <charset val="134"/>
      </rPr>
      <t>知识产权板块午后大涨 2股涨停</t>
    </r>
  </si>
  <si>
    <r>
      <t>  </t>
    </r>
    <r>
      <rPr>
        <sz val="8"/>
        <color rgb="FF003399"/>
        <rFont val="Microsoft YaHei"/>
        <family val="2"/>
        <charset val="134"/>
      </rPr>
      <t>快讯：数字认证涨停 报于27.45元</t>
    </r>
  </si>
  <si>
    <r>
      <t>  </t>
    </r>
    <r>
      <rPr>
        <sz val="8"/>
        <color rgb="FF003399"/>
        <rFont val="Microsoft YaHei"/>
        <family val="2"/>
        <charset val="134"/>
      </rPr>
      <t>巨丰投顾：创业板引领市场反弹 大盘20日均线位置支撑明显</t>
    </r>
  </si>
  <si>
    <t>巨丰投顾</t>
  </si>
  <si>
    <r>
      <t>  </t>
    </r>
    <r>
      <rPr>
        <sz val="8"/>
        <color rgb="FF003399"/>
        <rFont val="Microsoft YaHei"/>
        <family val="2"/>
        <charset val="134"/>
      </rPr>
      <t>巨丰午评：创业板引领反弹 大盘短线支撑明确</t>
    </r>
  </si>
  <si>
    <r>
      <t>  </t>
    </r>
    <r>
      <rPr>
        <sz val="8"/>
        <color rgb="FF003399"/>
        <rFont val="Microsoft YaHei"/>
        <family val="2"/>
        <charset val="134"/>
      </rPr>
      <t>捷成股份（300182）低开高走拉升5.79%报5.30元 成交1.28亿元</t>
    </r>
  </si>
  <si>
    <t>南方财富网</t>
  </si>
  <si>
    <r>
      <t>  </t>
    </r>
    <r>
      <rPr>
        <sz val="8"/>
        <color rgb="FF003399"/>
        <rFont val="Microsoft YaHei"/>
        <family val="2"/>
        <charset val="134"/>
      </rPr>
      <t>12月05日 盘中突破半年线个股一览</t>
    </r>
  </si>
  <si>
    <r>
      <t>  </t>
    </r>
    <r>
      <rPr>
        <sz val="8"/>
        <color rgb="FF003399"/>
        <rFont val="Microsoft YaHei"/>
        <family val="2"/>
        <charset val="134"/>
      </rPr>
      <t>知识产权概念逆势走强 华媒控股等5股强势涨停</t>
    </r>
  </si>
  <si>
    <r>
      <t>  </t>
    </r>
    <r>
      <rPr>
        <sz val="8"/>
        <color rgb="FF003399"/>
        <rFont val="Microsoft YaHei"/>
        <family val="2"/>
        <charset val="134"/>
      </rPr>
      <t>快讯：知识产权概念股逆市走高 中路股份两连板</t>
    </r>
  </si>
  <si>
    <r>
      <t>  </t>
    </r>
    <r>
      <rPr>
        <sz val="8"/>
        <color rgb="FF003399"/>
        <rFont val="Microsoft YaHei"/>
        <family val="2"/>
        <charset val="134"/>
      </rPr>
      <t>知识产权概念股逆市走高 两股涨停</t>
    </r>
  </si>
  <si>
    <r>
      <t>  </t>
    </r>
    <r>
      <rPr>
        <sz val="8"/>
        <color rgb="FF003399"/>
        <rFont val="Microsoft YaHei"/>
        <family val="2"/>
        <charset val="134"/>
      </rPr>
      <t>【盘中动态】知识产权概念股逆市走高</t>
    </r>
  </si>
  <si>
    <r>
      <t>  </t>
    </r>
    <r>
      <rPr>
        <sz val="8"/>
        <color rgb="FF003399"/>
        <rFont val="Microsoft YaHei"/>
        <family val="2"/>
        <charset val="134"/>
      </rPr>
      <t>快讯：知识产权保护概念股快速拉升 光一科技涨超8%</t>
    </r>
  </si>
  <si>
    <r>
      <t>  </t>
    </r>
    <r>
      <rPr>
        <sz val="8"/>
        <color rgb="FF003399"/>
        <rFont val="Microsoft YaHei"/>
        <family val="2"/>
        <charset val="134"/>
      </rPr>
      <t>11月30日链财经晚报：区块链参考架构的国家标准正在立项和起草过程中</t>
    </r>
  </si>
  <si>
    <t>链财经</t>
  </si>
  <si>
    <r>
      <t>  </t>
    </r>
    <r>
      <rPr>
        <sz val="8"/>
        <color rgb="FF003399"/>
        <rFont val="Microsoft YaHei"/>
        <family val="2"/>
        <charset val="134"/>
      </rPr>
      <t>11月30日 25只个股已连涨5天</t>
    </r>
  </si>
  <si>
    <r>
      <t>  </t>
    </r>
    <r>
      <rPr>
        <sz val="8"/>
        <color rgb="FF003399"/>
        <rFont val="Microsoft YaHei"/>
        <family val="2"/>
        <charset val="134"/>
      </rPr>
      <t>知识产权概念午后拉升 光一科技涨停</t>
    </r>
  </si>
  <si>
    <r>
      <t>  </t>
    </r>
    <r>
      <rPr>
        <sz val="8"/>
        <color rgb="FF003399"/>
        <rFont val="Microsoft YaHei"/>
        <family val="2"/>
        <charset val="134"/>
      </rPr>
      <t>格尔软件股东圣睿投资减持72万股 套现2590万元</t>
    </r>
  </si>
  <si>
    <r>
      <t>  </t>
    </r>
    <r>
      <rPr>
        <sz val="8"/>
        <color rgb="FF003399"/>
        <rFont val="Microsoft YaHei"/>
        <family val="2"/>
        <charset val="134"/>
      </rPr>
      <t>广西科联招标中心广西救助服务指导中心男子救助脑科病区楼工程(GXZC2018-G2-20833-KLZB)施工招标公告</t>
    </r>
  </si>
  <si>
    <r>
      <t>  </t>
    </r>
    <r>
      <rPr>
        <sz val="8"/>
        <color rgb="FF003399"/>
        <rFont val="Microsoft YaHei"/>
        <family val="2"/>
        <charset val="134"/>
      </rPr>
      <t>五轴卧式加工中心招标公告</t>
    </r>
  </si>
  <si>
    <r>
      <t>  </t>
    </r>
    <r>
      <rPr>
        <sz val="8"/>
        <color rgb="FF003399"/>
        <rFont val="Microsoft YaHei"/>
        <family val="2"/>
        <charset val="134"/>
      </rPr>
      <t>【电子标】德州市食品药品检验检测中心食品药品实验仪器设备采购项目包二（二次）公开招标公告</t>
    </r>
  </si>
  <si>
    <r>
      <t>  </t>
    </r>
    <r>
      <rPr>
        <sz val="8"/>
        <color rgb="FF003399"/>
        <rFont val="Microsoft YaHei"/>
        <family val="2"/>
        <charset val="134"/>
      </rPr>
      <t>甘肃小陇山国家级自然保护区管理局-甘肃小陇山国家级自然保护区管理局森林远程监测项目-公开招标公告</t>
    </r>
  </si>
  <si>
    <r>
      <t>  </t>
    </r>
    <r>
      <rPr>
        <sz val="8"/>
        <color rgb="FF003399"/>
        <rFont val="Microsoft YaHei"/>
        <family val="2"/>
        <charset val="134"/>
      </rPr>
      <t>兰州石化职业技术学院-兰州石化职业技术学院化工类特色专业群“双一流”建设项目第二次招标-公开招标公告</t>
    </r>
  </si>
  <si>
    <r>
      <t>  </t>
    </r>
    <r>
      <rPr>
        <sz val="8"/>
        <color rgb="FF003399"/>
        <rFont val="Microsoft YaHei"/>
        <family val="2"/>
        <charset val="134"/>
      </rPr>
      <t>河南城市发展投资有限公司滑县静脉产业园生活垃圾焚烧发电项目 桩基工程施工招标公告</t>
    </r>
  </si>
  <si>
    <r>
      <t>  </t>
    </r>
    <r>
      <rPr>
        <sz val="8"/>
        <color rgb="FF003399"/>
        <rFont val="Microsoft YaHei"/>
        <family val="2"/>
        <charset val="134"/>
      </rPr>
      <t>河南城发滑县静脉产业园生活垃圾焚烧发电项目桩基工程施工公开招标公告</t>
    </r>
  </si>
  <si>
    <r>
      <t>  </t>
    </r>
    <r>
      <rPr>
        <sz val="8"/>
        <color rgb="FF003399"/>
        <rFont val="Microsoft YaHei"/>
        <family val="2"/>
        <charset val="134"/>
      </rPr>
      <t>ZFCG－G2018196号许昌市第三高级中学“监控、一体机及灯光音响”项目</t>
    </r>
  </si>
  <si>
    <r>
      <t>  </t>
    </r>
    <r>
      <rPr>
        <sz val="8"/>
        <color rgb="FF003399"/>
        <rFont val="Microsoft YaHei"/>
        <family val="2"/>
        <charset val="134"/>
      </rPr>
      <t>ZFCG-G2018194号许昌市公路管理局“2018年普通干线交通量自动化观测站改建”项目</t>
    </r>
  </si>
  <si>
    <r>
      <t>  </t>
    </r>
    <r>
      <rPr>
        <sz val="8"/>
        <color rgb="FF003399"/>
        <rFont val="Microsoft YaHei"/>
        <family val="2"/>
        <charset val="134"/>
      </rPr>
      <t>ZFCG-G2018195号许昌市公路管理局“国道311线许鄢段改建工程勘察设计和施工图预算编制及审查”项目</t>
    </r>
  </si>
  <si>
    <r>
      <t>  </t>
    </r>
    <r>
      <rPr>
        <sz val="8"/>
        <color rgb="FF003399"/>
        <rFont val="Microsoft YaHei"/>
        <family val="2"/>
        <charset val="134"/>
      </rPr>
      <t>兰州轨道交通东方红广场枢纽站周边综合工程06标段资格预审项目</t>
    </r>
  </si>
  <si>
    <r>
      <t>  </t>
    </r>
    <r>
      <rPr>
        <sz val="8"/>
        <color rgb="FF003399"/>
        <rFont val="Microsoft YaHei"/>
        <family val="2"/>
        <charset val="134"/>
      </rPr>
      <t>涿鹿县向阳街雨污水管道工程政府采购项目招标公告</t>
    </r>
  </si>
  <si>
    <r>
      <t>  </t>
    </r>
    <r>
      <rPr>
        <sz val="8"/>
        <color rgb="FF003399"/>
        <rFont val="Microsoft YaHei"/>
        <family val="2"/>
        <charset val="134"/>
      </rPr>
      <t>西安市国有建设用地 使用权拍卖出让公告</t>
    </r>
  </si>
  <si>
    <t>西安晚报</t>
  </si>
  <si>
    <r>
      <t>  </t>
    </r>
    <r>
      <rPr>
        <sz val="8"/>
        <color rgb="FF003399"/>
        <rFont val="Microsoft YaHei"/>
        <family val="2"/>
        <charset val="134"/>
      </rPr>
      <t>新乡市第一中学多媒体教学系统设备公开招标公告</t>
    </r>
  </si>
  <si>
    <r>
      <t>  </t>
    </r>
    <r>
      <rPr>
        <sz val="8"/>
        <color rgb="FF003399"/>
        <rFont val="Microsoft YaHei"/>
        <family val="2"/>
        <charset val="134"/>
      </rPr>
      <t>高温振动传感器招标公告</t>
    </r>
  </si>
  <si>
    <r>
      <t>  </t>
    </r>
    <r>
      <rPr>
        <sz val="8"/>
        <color rgb="FF003399"/>
        <rFont val="Microsoft YaHei"/>
        <family val="2"/>
        <charset val="134"/>
      </rPr>
      <t>JZFCG-G2018093号许昌市城乡一体化示范区社会事务管理中心“智慧阅读空间项目”</t>
    </r>
  </si>
  <si>
    <r>
      <t>  </t>
    </r>
    <r>
      <rPr>
        <sz val="8"/>
        <color rgb="FF003399"/>
        <rFont val="Microsoft YaHei"/>
        <family val="2"/>
        <charset val="134"/>
      </rPr>
      <t>鄢陵县文化市场综合执法大队采购执法装备和执法监管服务平台（二次）招标公告</t>
    </r>
  </si>
  <si>
    <r>
      <t>  </t>
    </r>
    <r>
      <rPr>
        <sz val="8"/>
        <color rgb="FF003399"/>
        <rFont val="Microsoft YaHei"/>
        <family val="2"/>
        <charset val="134"/>
      </rPr>
      <t>鄢陵县土地利用总体规划局部调整项目招标公告</t>
    </r>
  </si>
  <si>
    <r>
      <t>  </t>
    </r>
    <r>
      <rPr>
        <sz val="8"/>
        <color rgb="FF003399"/>
        <rFont val="Microsoft YaHei"/>
        <family val="2"/>
        <charset val="134"/>
      </rPr>
      <t>长葛市食品药品监督管理局食品安全乡镇所快检仪器采购项目招标公告</t>
    </r>
  </si>
  <si>
    <r>
      <t>  </t>
    </r>
    <r>
      <rPr>
        <sz val="8"/>
        <color rgb="FF003399"/>
        <rFont val="Microsoft YaHei"/>
        <family val="2"/>
        <charset val="134"/>
      </rPr>
      <t>永兴县人民医院安保服务项目政府采购招标公告</t>
    </r>
  </si>
  <si>
    <r>
      <t>  </t>
    </r>
    <r>
      <rPr>
        <sz val="8"/>
        <color rgb="FF003399"/>
        <rFont val="Microsoft YaHei"/>
        <family val="2"/>
        <charset val="134"/>
      </rPr>
      <t>泽州县乡村生活污水处理PPP项目资格预审公告</t>
    </r>
  </si>
  <si>
    <r>
      <t>  </t>
    </r>
    <r>
      <rPr>
        <sz val="8"/>
        <color rgb="FF003399"/>
        <rFont val="Microsoft YaHei"/>
        <family val="2"/>
        <charset val="134"/>
      </rPr>
      <t>陕西未来能源化工有限公司金鸡滩煤矿矿山地质环境保护与土地复垦方案编制招标公告</t>
    </r>
  </si>
  <si>
    <r>
      <t>  </t>
    </r>
    <r>
      <rPr>
        <sz val="8"/>
        <color rgb="FF003399"/>
        <rFont val="Microsoft YaHei"/>
        <family val="2"/>
        <charset val="134"/>
      </rPr>
      <t>创新能力（兖矿超净煤研发中心建设项目）设备(七)采购【重新招标】招标公告</t>
    </r>
  </si>
  <si>
    <r>
      <t>  </t>
    </r>
    <r>
      <rPr>
        <sz val="8"/>
        <color rgb="FF003399"/>
        <rFont val="Microsoft YaHei"/>
        <family val="2"/>
        <charset val="134"/>
      </rPr>
      <t>缸体、缸盖生产线油雾处理系统招标公告</t>
    </r>
  </si>
  <si>
    <r>
      <t>  </t>
    </r>
    <r>
      <rPr>
        <sz val="8"/>
        <color rgb="FF003399"/>
        <rFont val="Microsoft YaHei"/>
        <family val="2"/>
        <charset val="134"/>
      </rPr>
      <t>机器人等离子切割机改造招标公告</t>
    </r>
  </si>
  <si>
    <r>
      <t>  </t>
    </r>
    <r>
      <rPr>
        <sz val="8"/>
        <color rgb="FF003399"/>
        <rFont val="Microsoft YaHei"/>
        <family val="2"/>
        <charset val="134"/>
      </rPr>
      <t>曲轴最终清洗机招标公告</t>
    </r>
  </si>
  <si>
    <r>
      <t>  </t>
    </r>
    <r>
      <rPr>
        <sz val="8"/>
        <color rgb="FF003399"/>
        <rFont val="Microsoft YaHei"/>
        <family val="2"/>
        <charset val="134"/>
      </rPr>
      <t>纵梁自动化连线输送系统招标公告</t>
    </r>
  </si>
  <si>
    <r>
      <t>  </t>
    </r>
    <r>
      <rPr>
        <sz val="8"/>
        <color rgb="FF003399"/>
        <rFont val="Microsoft YaHei"/>
        <family val="2"/>
        <charset val="134"/>
      </rPr>
      <t>集中过滤站招标公告</t>
    </r>
  </si>
  <si>
    <r>
      <t>  </t>
    </r>
    <r>
      <rPr>
        <sz val="8"/>
        <color rgb="FF003399"/>
        <rFont val="Microsoft YaHei"/>
        <family val="2"/>
        <charset val="134"/>
      </rPr>
      <t>车架装配三线非标设备招标公告</t>
    </r>
  </si>
  <si>
    <r>
      <t>  </t>
    </r>
    <r>
      <rPr>
        <sz val="8"/>
        <color rgb="FF003399"/>
        <rFont val="Microsoft YaHei"/>
        <family val="2"/>
        <charset val="134"/>
      </rPr>
      <t>缸体加工中心液压夹具及缸盖加工中心液压夹具招标公告</t>
    </r>
  </si>
  <si>
    <r>
      <t>  </t>
    </r>
    <r>
      <rPr>
        <sz val="8"/>
        <color rgb="FF003399"/>
        <rFont val="Microsoft YaHei"/>
        <family val="2"/>
        <charset val="134"/>
      </rPr>
      <t>缸盖线辅机新增招标公告</t>
    </r>
  </si>
  <si>
    <r>
      <t>  </t>
    </r>
    <r>
      <rPr>
        <sz val="8"/>
        <color rgb="FF003399"/>
        <rFont val="Microsoft YaHei"/>
        <family val="2"/>
        <charset val="134"/>
      </rPr>
      <t>云南师范大学生命科学学院生物学校级一流学科建设便携式多通道动物呼吸代谢测量系统等进口科研设备及微生物发酵系统等国产设备采购项目B标段（二次）公开招标公告</t>
    </r>
  </si>
  <si>
    <r>
      <t>  </t>
    </r>
    <r>
      <rPr>
        <sz val="8"/>
        <color rgb="FF003399"/>
        <rFont val="Microsoft YaHei"/>
        <family val="2"/>
        <charset val="134"/>
      </rPr>
      <t>变速系统项目公告</t>
    </r>
  </si>
  <si>
    <r>
      <t>  </t>
    </r>
    <r>
      <rPr>
        <sz val="8"/>
        <color rgb="FF003399"/>
        <rFont val="Microsoft YaHei"/>
        <family val="2"/>
        <charset val="134"/>
      </rPr>
      <t>拖动控制系统项目公告</t>
    </r>
  </si>
  <si>
    <r>
      <t>  </t>
    </r>
    <r>
      <rPr>
        <sz val="8"/>
        <color rgb="FF003399"/>
        <rFont val="Microsoft YaHei"/>
        <family val="2"/>
        <charset val="134"/>
      </rPr>
      <t>ZFCG-G2018172号许昌市中心血站“大容量冷冻离心机及全自动酶标仪”项目招标公告</t>
    </r>
  </si>
  <si>
    <r>
      <t>  </t>
    </r>
    <r>
      <rPr>
        <sz val="8"/>
        <color rgb="FF003399"/>
        <rFont val="Microsoft YaHei"/>
        <family val="2"/>
        <charset val="134"/>
      </rPr>
      <t>ZFCG-G2018162号河南省许昌市中级人民法院“会议室音视频多功能展示系统”项目招标公告</t>
    </r>
  </si>
  <si>
    <r>
      <t>  </t>
    </r>
    <r>
      <rPr>
        <sz val="8"/>
        <color rgb="FF003399"/>
        <rFont val="Microsoft YaHei"/>
        <family val="2"/>
        <charset val="134"/>
      </rPr>
      <t>ZFCG-G2018130号许昌市机关事务管理局“创业服务中心物业管理服务”项目采购公告</t>
    </r>
  </si>
  <si>
    <r>
      <t>  </t>
    </r>
    <r>
      <rPr>
        <sz val="8"/>
        <color rgb="FF003399"/>
        <rFont val="Microsoft YaHei"/>
        <family val="2"/>
        <charset val="134"/>
      </rPr>
      <t>ZFCG-G2018118-2号许昌市安全生产监督管理局“安全生产监管监察设备装备”项目招标公告</t>
    </r>
  </si>
  <si>
    <r>
      <t>  </t>
    </r>
    <r>
      <rPr>
        <sz val="8"/>
        <color rgb="FF003399"/>
        <rFont val="Microsoft YaHei"/>
        <family val="2"/>
        <charset val="134"/>
      </rPr>
      <t>ZFCG-G2018193号许昌第三高级中学“综合楼空调”项目招标公告</t>
    </r>
  </si>
  <si>
    <r>
      <t>  </t>
    </r>
    <r>
      <rPr>
        <sz val="8"/>
        <color rgb="FF003399"/>
        <rFont val="Microsoft YaHei"/>
        <family val="2"/>
        <charset val="134"/>
      </rPr>
      <t>兰州大学第二医院-兰州大学第二医院角膜屈光手术系统及配套设备政府采购项目-公开招标公告</t>
    </r>
  </si>
  <si>
    <r>
      <t>  </t>
    </r>
    <r>
      <rPr>
        <sz val="8"/>
        <color rgb="FF003399"/>
        <rFont val="Microsoft YaHei"/>
        <family val="2"/>
        <charset val="134"/>
      </rPr>
      <t>禹州市环境保护局大气环境监管能力建设设备采购项目（三次）招 标 公 告</t>
    </r>
  </si>
  <si>
    <r>
      <t>  </t>
    </r>
    <r>
      <rPr>
        <sz val="8"/>
        <color rgb="FF003399"/>
        <rFont val="Microsoft YaHei"/>
        <family val="2"/>
        <charset val="134"/>
      </rPr>
      <t>辛堡乡小关村蔬菜大棚建设项目招标公告</t>
    </r>
  </si>
  <si>
    <r>
      <t>  </t>
    </r>
    <r>
      <rPr>
        <sz val="8"/>
        <color rgb="FF003399"/>
        <rFont val="Microsoft YaHei"/>
        <family val="2"/>
        <charset val="134"/>
      </rPr>
      <t>双十一提振商业连锁等板块上涨预期</t>
    </r>
  </si>
  <si>
    <r>
      <t>  </t>
    </r>
    <r>
      <rPr>
        <sz val="8"/>
        <color rgb="FF003399"/>
        <rFont val="Microsoft YaHei"/>
        <family val="2"/>
        <charset val="134"/>
      </rPr>
      <t>建安政采公字〔2018〕65号许昌市建安区张潘镇人民政府精细化工园区规划环评及地下水一级评价公开招标公告</t>
    </r>
  </si>
  <si>
    <r>
      <t>  </t>
    </r>
    <r>
      <rPr>
        <sz val="8"/>
        <color rgb="FF003399"/>
        <rFont val="Microsoft YaHei"/>
        <family val="2"/>
        <charset val="134"/>
      </rPr>
      <t>建安政采公字〔2018〕29号许昌市建安区文化广播影视局社区规范建设和美丽乡村创建文化墙及文化设施工程三标段（二次）公开招标公告</t>
    </r>
  </si>
  <si>
    <r>
      <t>  </t>
    </r>
    <r>
      <rPr>
        <sz val="8"/>
        <color rgb="FF003399"/>
        <rFont val="Microsoft YaHei"/>
        <family val="2"/>
        <charset val="134"/>
      </rPr>
      <t>双十一提振商业连锁等三板块上涨预期 大单抢筹45只股</t>
    </r>
  </si>
  <si>
    <r>
      <t>  </t>
    </r>
    <r>
      <rPr>
        <sz val="8"/>
        <color rgb="FF003399"/>
        <rFont val="Microsoft YaHei"/>
        <family val="2"/>
        <charset val="134"/>
      </rPr>
      <t>YLZB-G2018068-1号长葛市人民医院“所需便携式彩色多普勒超声诊断仪（进口）医疗设备采购”项目招标公告</t>
    </r>
  </si>
  <si>
    <r>
      <t>  </t>
    </r>
    <r>
      <rPr>
        <sz val="8"/>
        <color rgb="FF003399"/>
        <rFont val="Microsoft YaHei"/>
        <family val="2"/>
        <charset val="134"/>
      </rPr>
      <t>YLZB-G2018067-1号长葛市人民医院“所需磁刺激器（进口）医疗设备采购”项目招标公告</t>
    </r>
  </si>
  <si>
    <r>
      <t>  </t>
    </r>
    <r>
      <rPr>
        <sz val="8"/>
        <color rgb="FF003399"/>
        <rFont val="Microsoft YaHei"/>
        <family val="2"/>
        <charset val="134"/>
      </rPr>
      <t>建安政采公字〔2018〕58号许昌市建安区发展和改革委员会许昌市建安区乡村振兴战略规划公开招标公告</t>
    </r>
  </si>
  <si>
    <r>
      <t>  </t>
    </r>
    <r>
      <rPr>
        <sz val="8"/>
        <color rgb="FF003399"/>
        <rFont val="Microsoft YaHei"/>
        <family val="2"/>
        <charset val="134"/>
      </rPr>
      <t>天水市食品检验检测中心实验室设备采购项目公开招标公告</t>
    </r>
  </si>
  <si>
    <r>
      <t>  </t>
    </r>
    <r>
      <rPr>
        <sz val="8"/>
        <color rgb="FF003399"/>
        <rFont val="Microsoft YaHei"/>
        <family val="2"/>
        <charset val="134"/>
      </rPr>
      <t>ZFCG-G2018184号许昌市司法局“司法行政信息化平台建设”项目</t>
    </r>
  </si>
  <si>
    <r>
      <t>  </t>
    </r>
    <r>
      <rPr>
        <sz val="8"/>
        <color rgb="FF003399"/>
        <rFont val="Microsoft YaHei"/>
        <family val="2"/>
        <charset val="134"/>
      </rPr>
      <t>JZFCG-G2018054-2号许昌市东城区招标投标管理办公室“许昌市东城区政府采购类和工程建设类数据库采购项目”招标公告</t>
    </r>
  </si>
  <si>
    <r>
      <t>  </t>
    </r>
    <r>
      <rPr>
        <sz val="8"/>
        <color rgb="FF003399"/>
        <rFont val="Microsoft YaHei"/>
        <family val="2"/>
        <charset val="134"/>
      </rPr>
      <t>鄢陵县文化市场综合执法大队购置电动执法车辆招标公告</t>
    </r>
  </si>
  <si>
    <r>
      <t>  </t>
    </r>
    <r>
      <rPr>
        <sz val="8"/>
        <color rgb="FF003399"/>
        <rFont val="Microsoft YaHei"/>
        <family val="2"/>
        <charset val="134"/>
      </rPr>
      <t>鄢陵县交通执法制服采购项目（三次）招标公告</t>
    </r>
  </si>
  <si>
    <r>
      <t>  </t>
    </r>
    <r>
      <rPr>
        <sz val="8"/>
        <color rgb="FF003399"/>
        <rFont val="Microsoft YaHei"/>
        <family val="2"/>
        <charset val="134"/>
      </rPr>
      <t>岳阳市国土资源档案馆改建项目招标公告</t>
    </r>
  </si>
  <si>
    <r>
      <t>  </t>
    </r>
    <r>
      <rPr>
        <sz val="8"/>
        <color rgb="FF003399"/>
        <rFont val="Microsoft YaHei"/>
        <family val="2"/>
        <charset val="134"/>
      </rPr>
      <t>辛堡乡小关、四十亩滩村设施蔬菜种植及小关村蔬菜大棚配套设施项目政府采购项目（二次）竞争性磋商公告</t>
    </r>
  </si>
  <si>
    <r>
      <t>  </t>
    </r>
    <r>
      <rPr>
        <sz val="8"/>
        <color rgb="FF003399"/>
        <rFont val="Microsoft YaHei"/>
        <family val="2"/>
        <charset val="134"/>
      </rPr>
      <t>我国首个视频监控联网信息安全技术国家强制标准11月起正式实施</t>
    </r>
  </si>
  <si>
    <t>捷配电子市场</t>
  </si>
  <si>
    <r>
      <t>  </t>
    </r>
    <r>
      <rPr>
        <sz val="8"/>
        <color rgb="FF003399"/>
        <rFont val="Microsoft YaHei"/>
        <family val="2"/>
        <charset val="134"/>
      </rPr>
      <t>岳阳市王家河流域综合治理工程施工监理招标公告</t>
    </r>
  </si>
  <si>
    <r>
      <t>  </t>
    </r>
    <r>
      <rPr>
        <sz val="8"/>
        <color rgb="FF003399"/>
        <rFont val="Microsoft YaHei"/>
        <family val="2"/>
        <charset val="134"/>
      </rPr>
      <t>长葛市环境保护监测管理站长葛市环保网络化智慧管理体系项目招标公告</t>
    </r>
  </si>
  <si>
    <r>
      <t>  </t>
    </r>
    <r>
      <rPr>
        <sz val="8"/>
        <color rgb="FF003399"/>
        <rFont val="Microsoft YaHei"/>
        <family val="2"/>
        <charset val="134"/>
      </rPr>
      <t>连州市公-安局刑事技术中心、禁毒大队、交警大队（附属城南派出所及连州中队）综合办公楼中央空调设备采购及安装项目(重招)正式招标公告</t>
    </r>
  </si>
  <si>
    <r>
      <t>  </t>
    </r>
    <r>
      <rPr>
        <sz val="8"/>
        <color rgb="FF003399"/>
        <rFont val="Microsoft YaHei"/>
        <family val="2"/>
        <charset val="134"/>
      </rPr>
      <t>连州市公安局刑事技术中心、禁毒大队、交警大队（附属城南派出所及连州中队）综合办公楼中央空调设备采购及安装项目公开招标公告(重招)</t>
    </r>
  </si>
  <si>
    <r>
      <t>  </t>
    </r>
    <r>
      <rPr>
        <sz val="8"/>
        <color rgb="FF003399"/>
        <rFont val="Microsoft YaHei"/>
        <family val="2"/>
        <charset val="134"/>
      </rPr>
      <t>ZFCG－G2018133-1号许昌市教育局“许昌市基础教育、职业教育资源平台等保测评及云安全防御”项目</t>
    </r>
  </si>
  <si>
    <r>
      <t>  </t>
    </r>
    <r>
      <rPr>
        <sz val="8"/>
        <color rgb="FF003399"/>
        <rFont val="Microsoft YaHei"/>
        <family val="2"/>
        <charset val="134"/>
      </rPr>
      <t>兰州工业学院-兰州工业学院A·力创客空间建设项目第二次招标-公开招标公告</t>
    </r>
  </si>
  <si>
    <r>
      <t>  </t>
    </r>
    <r>
      <rPr>
        <sz val="8"/>
        <color rgb="FF003399"/>
        <rFont val="Microsoft YaHei"/>
        <family val="2"/>
        <charset val="134"/>
      </rPr>
      <t>甘肃省中医院-甘肃省中医院D座家具采购项目-公开招标公告</t>
    </r>
  </si>
  <si>
    <r>
      <t>  </t>
    </r>
    <r>
      <rPr>
        <sz val="8"/>
        <color rgb="FF003399"/>
        <rFont val="Microsoft YaHei"/>
        <family val="2"/>
        <charset val="134"/>
      </rPr>
      <t>巨丰热点：第五届世界互联网大会开幕 兆日科技等个股走强</t>
    </r>
  </si>
  <si>
    <r>
      <t>  </t>
    </r>
    <r>
      <rPr>
        <sz val="8"/>
        <color rgb="FF003399"/>
        <rFont val="Microsoft YaHei"/>
        <family val="2"/>
        <charset val="134"/>
      </rPr>
      <t>甘肃电投常乐电厂调峰火电项目分系统和整套启动调试招标公告</t>
    </r>
  </si>
  <si>
    <r>
      <t>  </t>
    </r>
    <r>
      <rPr>
        <sz val="8"/>
        <color rgb="FF003399"/>
        <rFont val="Microsoft YaHei"/>
        <family val="2"/>
        <charset val="134"/>
      </rPr>
      <t>康保县纪检监察局康保县监察委员会执法执勤用车购置项目招标公告</t>
    </r>
  </si>
  <si>
    <r>
      <t>  </t>
    </r>
    <r>
      <rPr>
        <sz val="8"/>
        <color rgb="FF003399"/>
        <rFont val="Microsoft YaHei"/>
        <family val="2"/>
        <charset val="134"/>
      </rPr>
      <t>兰州新区秦川园区管理委员会办公家具、办公自动化设备采购项目公开招标公告</t>
    </r>
  </si>
  <si>
    <r>
      <t>  </t>
    </r>
    <r>
      <rPr>
        <sz val="8"/>
        <color rgb="FF003399"/>
        <rFont val="Microsoft YaHei"/>
        <family val="2"/>
        <charset val="134"/>
      </rPr>
      <t>ZFCG－G2018164号许昌市行政服务中心“许昌市政务服务平台（二期）”项目</t>
    </r>
  </si>
  <si>
    <r>
      <t>  </t>
    </r>
    <r>
      <rPr>
        <sz val="8"/>
        <color rgb="FF003399"/>
        <rFont val="Microsoft YaHei"/>
        <family val="2"/>
        <charset val="134"/>
      </rPr>
      <t>鄢陵县城镇社区养老服务设施设备采购一标段(三次)-采购公告</t>
    </r>
  </si>
  <si>
    <r>
      <t>  </t>
    </r>
    <r>
      <rPr>
        <sz val="8"/>
        <color rgb="FF003399"/>
        <rFont val="Microsoft YaHei"/>
        <family val="2"/>
        <charset val="134"/>
      </rPr>
      <t>鄢陵县公路管理局.即时养护车、压路机采购项目招标公告</t>
    </r>
  </si>
  <si>
    <r>
      <t>  </t>
    </r>
    <r>
      <rPr>
        <sz val="8"/>
        <color rgb="FF003399"/>
        <rFont val="Microsoft YaHei"/>
        <family val="2"/>
        <charset val="134"/>
      </rPr>
      <t>张北县委组织部张北县档案库房升级改造项目招标公告</t>
    </r>
  </si>
  <si>
    <r>
      <t>  </t>
    </r>
    <r>
      <rPr>
        <sz val="8"/>
        <color rgb="FF003399"/>
        <rFont val="Microsoft YaHei"/>
        <family val="2"/>
        <charset val="134"/>
      </rPr>
      <t>永兴县疾控中心数字化摄影DR政府采购招标公告</t>
    </r>
  </si>
  <si>
    <r>
      <t>  </t>
    </r>
    <r>
      <rPr>
        <sz val="8"/>
        <color rgb="FF003399"/>
        <rFont val="Microsoft YaHei"/>
        <family val="2"/>
        <charset val="134"/>
      </rPr>
      <t>甘肃省体育局甘肃省行政村农民体育健身工程政府采购项目公开招标公告</t>
    </r>
  </si>
  <si>
    <r>
      <t>  </t>
    </r>
    <r>
      <rPr>
        <sz val="8"/>
        <color rgb="FF003399"/>
        <rFont val="Microsoft YaHei"/>
        <family val="2"/>
        <charset val="134"/>
      </rPr>
      <t>建安政采公字〔2018〕54号许昌市建安区公路管理局建安区公路管理局国省干线公路</t>
    </r>
  </si>
  <si>
    <r>
      <t>  </t>
    </r>
    <r>
      <rPr>
        <sz val="8"/>
        <color rgb="FF003399"/>
        <rFont val="Microsoft YaHei"/>
        <family val="2"/>
        <charset val="134"/>
      </rPr>
      <t>甘肃省农业工程技术研究院-甘肃武威国家农业科技园区科技创新服务平台建设政府采购项目-公开招标公告</t>
    </r>
  </si>
  <si>
    <r>
      <t>  </t>
    </r>
    <r>
      <rPr>
        <sz val="8"/>
        <color rgb="FF003399"/>
        <rFont val="Microsoft YaHei"/>
        <family val="2"/>
        <charset val="134"/>
      </rPr>
      <t>ZFCG－G2018177号许昌职业技术学院 “纸质图书采购”项目</t>
    </r>
  </si>
  <si>
    <r>
      <t>  </t>
    </r>
    <r>
      <rPr>
        <sz val="8"/>
        <color rgb="FF003399"/>
        <rFont val="Microsoft YaHei"/>
        <family val="2"/>
        <charset val="134"/>
      </rPr>
      <t>ZFCG-G2018168号许昌市农业局“蓝天卫士监控系统”项目</t>
    </r>
  </si>
  <si>
    <r>
      <t>  </t>
    </r>
    <r>
      <rPr>
        <sz val="8"/>
        <color rgb="FF003399"/>
        <rFont val="Microsoft YaHei"/>
        <family val="2"/>
        <charset val="134"/>
      </rPr>
      <t>ZFCG－G2018174号河南省许昌市中级人民法院“消防运维服务”项目</t>
    </r>
  </si>
  <si>
    <r>
      <t>  </t>
    </r>
    <r>
      <rPr>
        <sz val="8"/>
        <color rgb="FF003399"/>
        <rFont val="Microsoft YaHei"/>
        <family val="2"/>
        <charset val="134"/>
      </rPr>
      <t>禹州市公安局看守所设计费项目招 标 公 告</t>
    </r>
  </si>
  <si>
    <r>
      <t>  </t>
    </r>
    <r>
      <rPr>
        <sz val="8"/>
        <color rgb="FF003399"/>
        <rFont val="Microsoft YaHei"/>
        <family val="2"/>
        <charset val="134"/>
      </rPr>
      <t>长葛市人民法院数字化审委会系统及文印自动化处理系统采购项目一标包（三次）招标公告</t>
    </r>
  </si>
  <si>
    <r>
      <t>  </t>
    </r>
    <r>
      <rPr>
        <sz val="8"/>
        <color rgb="FF003399"/>
        <rFont val="Microsoft YaHei"/>
        <family val="2"/>
        <charset val="134"/>
      </rPr>
      <t>A股市场高开高走：沪指大涨2.7%，创业板暴涨4.82%</t>
    </r>
  </si>
  <si>
    <t>澎湃新闻网</t>
  </si>
  <si>
    <r>
      <t>  </t>
    </r>
    <r>
      <rPr>
        <sz val="8"/>
        <color rgb="FF003399"/>
        <rFont val="Microsoft YaHei"/>
        <family val="2"/>
        <charset val="134"/>
      </rPr>
      <t>甘肃省医疗器械检验检测所-甘肃省医疗器械检验检测所医疗器械能力建设政府采购项目-公开招标公告</t>
    </r>
  </si>
  <si>
    <r>
      <t>  </t>
    </r>
    <r>
      <rPr>
        <sz val="8"/>
        <color rgb="FF003399"/>
        <rFont val="Microsoft YaHei"/>
        <family val="2"/>
        <charset val="134"/>
      </rPr>
      <t>快讯:知识产权板块午后拉升 安妮股份直线封板</t>
    </r>
  </si>
  <si>
    <r>
      <t>  </t>
    </r>
    <r>
      <rPr>
        <sz val="8"/>
        <color rgb="FF003399"/>
        <rFont val="Microsoft YaHei"/>
        <family val="2"/>
        <charset val="134"/>
      </rPr>
      <t>重庆西恒工程咨询有限公司关于贵港市民族中学改扩建项目—教师公租房3#、4#楼工程施工招标公告</t>
    </r>
  </si>
  <si>
    <r>
      <t>  </t>
    </r>
    <r>
      <rPr>
        <sz val="8"/>
        <color rgb="FF003399"/>
        <rFont val="Microsoft YaHei"/>
        <family val="2"/>
        <charset val="134"/>
      </rPr>
      <t>酿酒板块等白马股集体杀跌 科技股引领反弹</t>
    </r>
  </si>
  <si>
    <r>
      <t>  </t>
    </r>
    <r>
      <rPr>
        <sz val="8"/>
        <color rgb="FF003399"/>
        <rFont val="Microsoft YaHei"/>
        <family val="2"/>
        <charset val="134"/>
      </rPr>
      <t>数字认证股价大涨5.27%</t>
    </r>
  </si>
  <si>
    <r>
      <t>  </t>
    </r>
    <r>
      <rPr>
        <sz val="8"/>
        <color rgb="FF003399"/>
        <rFont val="Microsoft YaHei"/>
        <family val="2"/>
        <charset val="134"/>
      </rPr>
      <t>【电子版】德州市政务服务中心管理办公室德州市政务服务平台二期项目公开招标公告</t>
    </r>
  </si>
  <si>
    <r>
      <t>  </t>
    </r>
    <r>
      <rPr>
        <sz val="8"/>
        <color rgb="FF003399"/>
        <rFont val="Microsoft YaHei"/>
        <family val="2"/>
        <charset val="134"/>
      </rPr>
      <t>岳阳市云溪区文桥镇公租房小区配套基础设施建设项目招标公告</t>
    </r>
  </si>
  <si>
    <r>
      <t>  </t>
    </r>
    <r>
      <rPr>
        <sz val="8"/>
        <color rgb="FF003399"/>
        <rFont val="Microsoft YaHei"/>
        <family val="2"/>
        <charset val="134"/>
      </rPr>
      <t>弥勒MLCG2018002第一中学笔记本电脑公开招标采购公告</t>
    </r>
  </si>
  <si>
    <r>
      <t>  </t>
    </r>
    <r>
      <rPr>
        <sz val="8"/>
        <color rgb="FF003399"/>
        <rFont val="Microsoft YaHei"/>
        <family val="2"/>
        <charset val="134"/>
      </rPr>
      <t>东堡村水库河道恢复和疏浚工程招标公告</t>
    </r>
  </si>
  <si>
    <r>
      <t>  </t>
    </r>
    <r>
      <rPr>
        <sz val="8"/>
        <color rgb="FF003399"/>
        <rFont val="Microsoft YaHei"/>
        <family val="2"/>
        <charset val="134"/>
      </rPr>
      <t>兰州资源环境职业技术学院食堂维修改造 资格预审公告</t>
    </r>
  </si>
  <si>
    <r>
      <t>  </t>
    </r>
    <r>
      <rPr>
        <sz val="8"/>
        <color rgb="FF003399"/>
        <rFont val="Microsoft YaHei"/>
        <family val="2"/>
        <charset val="134"/>
      </rPr>
      <t>兰州资源环境职业技术学院东校区综合楼节能 改造项目资格预审公告</t>
    </r>
  </si>
  <si>
    <r>
      <t>  </t>
    </r>
    <r>
      <rPr>
        <sz val="8"/>
        <color rgb="FF003399"/>
        <rFont val="Microsoft YaHei"/>
        <family val="2"/>
        <charset val="134"/>
      </rPr>
      <t>数字认证（300579）盘中异动 股价大涨5.02%</t>
    </r>
  </si>
  <si>
    <r>
      <t>  </t>
    </r>
    <r>
      <rPr>
        <sz val="8"/>
        <color rgb="FF003399"/>
        <rFont val="Microsoft YaHei"/>
        <family val="2"/>
        <charset val="134"/>
      </rPr>
      <t>濮阳龙丰电厂2×60万千瓦机组上大压小工程厂外补给水管道管材招标公告</t>
    </r>
  </si>
  <si>
    <r>
      <t>  </t>
    </r>
    <r>
      <rPr>
        <sz val="8"/>
        <color rgb="FF003399"/>
        <rFont val="Microsoft YaHei"/>
        <family val="2"/>
        <charset val="134"/>
      </rPr>
      <t>巨丰热点：工信部表态支持区块链发展 先进数通等个股涨停</t>
    </r>
  </si>
  <si>
    <r>
      <t>  </t>
    </r>
    <r>
      <rPr>
        <sz val="8"/>
        <color rgb="FF003399"/>
        <rFont val="Microsoft YaHei"/>
        <family val="2"/>
        <charset val="134"/>
      </rPr>
      <t>【电子标】德州市公安局德城分局二屯派出所改造及装修工程项目一标段（四次）招标公告</t>
    </r>
  </si>
  <si>
    <r>
      <t>  </t>
    </r>
    <r>
      <rPr>
        <sz val="8"/>
        <color rgb="FF003399"/>
        <rFont val="Microsoft YaHei"/>
        <family val="2"/>
        <charset val="134"/>
      </rPr>
      <t>知识产权概念股走强 飞天诚信涨逾5%</t>
    </r>
  </si>
  <si>
    <r>
      <t>  </t>
    </r>
    <r>
      <rPr>
        <sz val="8"/>
        <color rgb="FF003399"/>
        <rFont val="Microsoft YaHei"/>
        <family val="2"/>
        <charset val="134"/>
      </rPr>
      <t>【盘中动态】知识产权概念股走强</t>
    </r>
  </si>
  <si>
    <r>
      <t>  </t>
    </r>
    <r>
      <rPr>
        <sz val="8"/>
        <color rgb="FF003399"/>
        <rFont val="Microsoft YaHei"/>
        <family val="2"/>
        <charset val="134"/>
      </rPr>
      <t>建安政采竞字〔2018〕109号许昌市建安区公路管理局双钢轮振动压路机竞争性谈判公告(三次)</t>
    </r>
  </si>
  <si>
    <r>
      <t>  </t>
    </r>
    <r>
      <rPr>
        <sz val="8"/>
        <color rgb="FF003399"/>
        <rFont val="Microsoft YaHei"/>
        <family val="2"/>
        <charset val="134"/>
      </rPr>
      <t>【电子标】山东建能新旧动能转换产业园（一期）项目监理招标公告</t>
    </r>
  </si>
  <si>
    <r>
      <t>  </t>
    </r>
    <r>
      <rPr>
        <sz val="8"/>
        <color rgb="FF003399"/>
        <rFont val="Microsoft YaHei"/>
        <family val="2"/>
        <charset val="134"/>
      </rPr>
      <t>阳原县2018年度小型水库移民后期扶助基金项目招标公告</t>
    </r>
  </si>
  <si>
    <r>
      <t>  </t>
    </r>
    <r>
      <rPr>
        <sz val="8"/>
        <color rgb="FF003399"/>
        <rFont val="Microsoft YaHei"/>
        <family val="2"/>
        <charset val="134"/>
      </rPr>
      <t>贵州发耳煤业有限公司废旧物资处置招标公告</t>
    </r>
  </si>
  <si>
    <r>
      <t>  </t>
    </r>
    <r>
      <rPr>
        <sz val="8"/>
        <color rgb="FF003399"/>
        <rFont val="Microsoft YaHei"/>
        <family val="2"/>
        <charset val="134"/>
      </rPr>
      <t>【电子标】德州市德城区新湖街道办事处2018年老旧小区整治改造工程一、五标段招标公告</t>
    </r>
  </si>
  <si>
    <r>
      <t>  </t>
    </r>
    <r>
      <rPr>
        <sz val="8"/>
        <color rgb="FF003399"/>
        <rFont val="Microsoft YaHei"/>
        <family val="2"/>
        <charset val="134"/>
      </rPr>
      <t>数字认证：2018年前三季度业绩报告预告</t>
    </r>
  </si>
  <si>
    <r>
      <t>  </t>
    </r>
    <r>
      <rPr>
        <sz val="8"/>
        <color rgb="FF003399"/>
        <rFont val="Microsoft YaHei"/>
        <family val="2"/>
        <charset val="134"/>
      </rPr>
      <t>螺纹综合测量机国际招标公告(2)</t>
    </r>
  </si>
  <si>
    <r>
      <t>  </t>
    </r>
    <r>
      <rPr>
        <sz val="8"/>
        <color rgb="FF003399"/>
        <rFont val="Microsoft YaHei"/>
        <family val="2"/>
        <charset val="134"/>
      </rPr>
      <t>[快讯]数字认证公布第三季度业绩预告</t>
    </r>
  </si>
  <si>
    <r>
      <t>  </t>
    </r>
    <r>
      <rPr>
        <sz val="8"/>
        <color rgb="FF003399"/>
        <rFont val="Microsoft YaHei"/>
        <family val="2"/>
        <charset val="134"/>
      </rPr>
      <t>康保县第一中学康保县第一中学校舍及屋面门窗等改造工程招标公告</t>
    </r>
  </si>
  <si>
    <r>
      <t>  </t>
    </r>
    <r>
      <rPr>
        <sz val="8"/>
        <color rgb="FF003399"/>
        <rFont val="Microsoft YaHei"/>
        <family val="2"/>
        <charset val="134"/>
      </rPr>
      <t>【电子标】德州市二屯镇索庄社区闸子村美丽乡村建设项目招标公告</t>
    </r>
  </si>
  <si>
    <r>
      <t>  </t>
    </r>
    <r>
      <rPr>
        <sz val="8"/>
        <color rgb="FF003399"/>
        <rFont val="Microsoft YaHei"/>
        <family val="2"/>
        <charset val="134"/>
      </rPr>
      <t>怀安县左卫中心卫生院煤改电锅炉项目工程招标公告</t>
    </r>
  </si>
  <si>
    <r>
      <t>  </t>
    </r>
    <r>
      <rPr>
        <sz val="8"/>
        <color rgb="FF003399"/>
        <rFont val="Microsoft YaHei"/>
        <family val="2"/>
        <charset val="134"/>
      </rPr>
      <t>张北县二台镇地局子村加压泵供水系统改造项目招标公告</t>
    </r>
  </si>
  <si>
    <r>
      <t>  </t>
    </r>
    <r>
      <rPr>
        <sz val="8"/>
        <color rgb="FF003399"/>
        <rFont val="Microsoft YaHei"/>
        <family val="2"/>
        <charset val="134"/>
      </rPr>
      <t>ZFCG-T2018077-1号许昌市机关事务管理局机关管理处“机关办公区消防维保及消防监控值班”项目</t>
    </r>
  </si>
  <si>
    <r>
      <t>  </t>
    </r>
    <r>
      <rPr>
        <sz val="8"/>
        <color rgb="FF003399"/>
        <rFont val="Microsoft YaHei"/>
        <family val="2"/>
        <charset val="134"/>
      </rPr>
      <t>河北张家口高新技术产业开发区管理委员会租赁广告牌服务政府采购项目三次公告</t>
    </r>
  </si>
  <si>
    <r>
      <t>  </t>
    </r>
    <r>
      <rPr>
        <sz val="8"/>
        <color rgb="FF003399"/>
        <rFont val="Microsoft YaHei"/>
        <family val="2"/>
        <charset val="134"/>
      </rPr>
      <t>ZFCG-G2018103-2号许昌市教育局“职教园区信息化建设”项目招标公告</t>
    </r>
  </si>
  <si>
    <r>
      <t>  </t>
    </r>
    <r>
      <rPr>
        <sz val="8"/>
        <color rgb="FF003399"/>
        <rFont val="Microsoft YaHei"/>
        <family val="2"/>
        <charset val="134"/>
      </rPr>
      <t>张北县小二台镇人民政府张北县小二台镇小西梁村、武家洼村200户煤改电工程三次招标公告</t>
    </r>
  </si>
  <si>
    <r>
      <t>  </t>
    </r>
    <r>
      <rPr>
        <sz val="8"/>
        <color rgb="FF003399"/>
        <rFont val="Microsoft YaHei"/>
        <family val="2"/>
        <charset val="134"/>
      </rPr>
      <t>襄城县首山矿山地质治理（2018年度）勘察设计项目公开招标公告</t>
    </r>
  </si>
  <si>
    <r>
      <t>  </t>
    </r>
    <r>
      <rPr>
        <sz val="8"/>
        <color rgb="FF003399"/>
        <rFont val="Microsoft YaHei"/>
        <family val="2"/>
        <charset val="134"/>
      </rPr>
      <t>襄城县职教中心机电实训基地建设项目公开招标公告</t>
    </r>
  </si>
  <si>
    <r>
      <t>  </t>
    </r>
    <r>
      <rPr>
        <sz val="8"/>
        <color rgb="FF003399"/>
        <rFont val="Microsoft YaHei"/>
        <family val="2"/>
        <charset val="134"/>
      </rPr>
      <t>【电子标】德州市纬九纬十路建设项目施工及监理招标公告</t>
    </r>
  </si>
  <si>
    <r>
      <t>  </t>
    </r>
    <r>
      <rPr>
        <sz val="8"/>
        <color rgb="FF003399"/>
        <rFont val="Microsoft YaHei"/>
        <family val="2"/>
        <charset val="134"/>
      </rPr>
      <t>引洮一期新堡子水厂农村饮水安全巩固提升工程招 标 公 告</t>
    </r>
  </si>
  <si>
    <r>
      <t>  </t>
    </r>
    <r>
      <rPr>
        <sz val="8"/>
        <color rgb="FF003399"/>
        <rFont val="Microsoft YaHei"/>
        <family val="2"/>
        <charset val="134"/>
      </rPr>
      <t>新乡学院师范教学基地（附属学校）技防设备及学校综合办公设备项目（二次）公开招标公告</t>
    </r>
  </si>
  <si>
    <r>
      <t>  </t>
    </r>
    <r>
      <rPr>
        <sz val="8"/>
        <color rgb="FF003399"/>
        <rFont val="Microsoft YaHei"/>
        <family val="2"/>
        <charset val="134"/>
      </rPr>
      <t>鄢陵县2017年农业资源及生态保护(耕地质量提升)项目二、四标段（三次）招标公告</t>
    </r>
  </si>
  <si>
    <r>
      <t>  </t>
    </r>
    <r>
      <rPr>
        <sz val="8"/>
        <color rgb="FF003399"/>
        <rFont val="Microsoft YaHei"/>
        <family val="2"/>
        <charset val="134"/>
      </rPr>
      <t>【电子标】德州市城管执法局高铁新区生产基地三期建设工程项目施工招标公告</t>
    </r>
  </si>
  <si>
    <r>
      <t>  </t>
    </r>
    <r>
      <rPr>
        <sz val="8"/>
        <color rgb="FF003399"/>
        <rFont val="Microsoft YaHei"/>
        <family val="2"/>
        <charset val="134"/>
      </rPr>
      <t>ZFCG-G2018085号东城区社会事务服务中心“智慧阅读空间24小时智能图书馆系统、设备及智能化控制系统项目”招标公告</t>
    </r>
  </si>
  <si>
    <r>
      <t>  </t>
    </r>
    <r>
      <rPr>
        <sz val="8"/>
        <color rgb="FF003399"/>
        <rFont val="Microsoft YaHei"/>
        <family val="2"/>
        <charset val="134"/>
      </rPr>
      <t>鄢陵县文化市场综合执法大队采购执法装备和执法监管服务平台招标公告</t>
    </r>
  </si>
  <si>
    <r>
      <t>  </t>
    </r>
    <r>
      <rPr>
        <sz val="8"/>
        <color rgb="FF003399"/>
        <rFont val="Microsoft YaHei"/>
        <family val="2"/>
        <charset val="134"/>
      </rPr>
      <t>阳原县拣花堡水库除险加固工程招标公告</t>
    </r>
  </si>
  <si>
    <r>
      <t>  </t>
    </r>
    <r>
      <rPr>
        <sz val="8"/>
        <color rgb="FF003399"/>
        <rFont val="Microsoft YaHei"/>
        <family val="2"/>
        <charset val="134"/>
      </rPr>
      <t>阳原县东城镇钱家营村“电代煤”项目设备购置招标公告</t>
    </r>
  </si>
  <si>
    <r>
      <t>  </t>
    </r>
    <r>
      <rPr>
        <sz val="8"/>
        <color rgb="FF003399"/>
        <rFont val="Microsoft YaHei"/>
        <family val="2"/>
        <charset val="134"/>
      </rPr>
      <t>ZFCG-G2018140号许昌市教育局“2017年市直学校钢琴教室建设”项目招标公告</t>
    </r>
  </si>
  <si>
    <r>
      <t>  </t>
    </r>
    <r>
      <rPr>
        <sz val="8"/>
        <color rgb="FF003399"/>
        <rFont val="Microsoft YaHei"/>
        <family val="2"/>
        <charset val="134"/>
      </rPr>
      <t>ZFCG－G2018166号许昌市公安局“2018年度天眼卡口”项目</t>
    </r>
  </si>
  <si>
    <r>
      <t>  </t>
    </r>
    <r>
      <rPr>
        <sz val="8"/>
        <color rgb="FF003399"/>
        <rFont val="Microsoft YaHei"/>
        <family val="2"/>
        <charset val="134"/>
      </rPr>
      <t>ZFCG-G2018157号河南省许昌市中级人民法院“一号审判庭科技法庭设备”项目招标公告</t>
    </r>
  </si>
  <si>
    <r>
      <t>  </t>
    </r>
    <r>
      <rPr>
        <sz val="8"/>
        <color rgb="FF003399"/>
        <rFont val="Microsoft YaHei"/>
        <family val="2"/>
        <charset val="134"/>
      </rPr>
      <t>三马坊乡西夭头村二期蔬菜大棚建设项目招标公告</t>
    </r>
  </si>
  <si>
    <r>
      <t>  </t>
    </r>
    <r>
      <rPr>
        <sz val="8"/>
        <color rgb="FF003399"/>
        <rFont val="Microsoft YaHei"/>
        <family val="2"/>
        <charset val="134"/>
      </rPr>
      <t>ZFCG－G2018129-1号许昌市颍汝灌溉管理局“许昌颍汝灌区闸门量水设施（15）处”项目</t>
    </r>
  </si>
  <si>
    <r>
      <t>  </t>
    </r>
    <r>
      <rPr>
        <sz val="8"/>
        <color rgb="FF003399"/>
        <rFont val="Microsoft YaHei"/>
        <family val="2"/>
        <charset val="134"/>
      </rPr>
      <t>ZFCG－G2018133号许昌市教育局“许昌市基础教育、职业教育资源平台等保测评及云安全防御、无线录播系统”项目</t>
    </r>
  </si>
  <si>
    <r>
      <t>  </t>
    </r>
    <r>
      <rPr>
        <sz val="8"/>
        <color rgb="FF003399"/>
        <rFont val="Microsoft YaHei"/>
        <family val="2"/>
        <charset val="134"/>
      </rPr>
      <t>叶片精密电解设备重新招标公告</t>
    </r>
  </si>
  <si>
    <r>
      <t>  </t>
    </r>
    <r>
      <rPr>
        <sz val="8"/>
        <color rgb="FF003399"/>
        <rFont val="Microsoft YaHei"/>
        <family val="2"/>
        <charset val="134"/>
      </rPr>
      <t>沽源县草原水城管理办公室2018年沽源县秋季补种绿化采购项目招标公告</t>
    </r>
  </si>
  <si>
    <r>
      <t>  </t>
    </r>
    <r>
      <rPr>
        <sz val="8"/>
        <color rgb="FF003399"/>
        <rFont val="Microsoft YaHei"/>
        <family val="2"/>
        <charset val="134"/>
      </rPr>
      <t>【电子标】德州高级师范学校及中学教育综合体项目工程监理招标公告</t>
    </r>
  </si>
  <si>
    <r>
      <t>  </t>
    </r>
    <r>
      <rPr>
        <sz val="8"/>
        <color rgb="FF003399"/>
        <rFont val="Microsoft YaHei"/>
        <family val="2"/>
        <charset val="134"/>
      </rPr>
      <t>【电子标】德州市中小企业局德州市中小企业服务云平台建设公开招标公告</t>
    </r>
  </si>
  <si>
    <r>
      <t>  </t>
    </r>
    <r>
      <rPr>
        <sz val="8"/>
        <color rgb="FF003399"/>
        <rFont val="Microsoft YaHei"/>
        <family val="2"/>
        <charset val="134"/>
      </rPr>
      <t>甘肃省中医院中央监护系统等医疗设备政府采购项目公开招标公告</t>
    </r>
  </si>
  <si>
    <r>
      <t>  </t>
    </r>
    <r>
      <rPr>
        <sz val="8"/>
        <color rgb="FF003399"/>
        <rFont val="Microsoft YaHei"/>
        <family val="2"/>
        <charset val="134"/>
      </rPr>
      <t>GreenWaves Technologies在RISC-V人工智能应用处理器中采用Intrinsic ID的硬件信任根</t>
    </r>
  </si>
  <si>
    <t>中电网</t>
  </si>
  <si>
    <r>
      <t>  </t>
    </r>
    <r>
      <rPr>
        <sz val="8"/>
        <color rgb="FF003399"/>
        <rFont val="Microsoft YaHei"/>
        <family val="2"/>
        <charset val="134"/>
      </rPr>
      <t>19个部门联合发文力挺数字经济 关注数字经济概念股</t>
    </r>
  </si>
  <si>
    <r>
      <t>  </t>
    </r>
    <r>
      <rPr>
        <sz val="8"/>
        <color rgb="FF003399"/>
        <rFont val="Microsoft YaHei"/>
        <family val="2"/>
        <charset val="134"/>
      </rPr>
      <t>建安政采公字〔2018〕49号许昌市建安区农村饮水安全项目建设管理局2018年农村饮水安全扶贫项目（净水设备购置项目）公开招标公告</t>
    </r>
  </si>
  <si>
    <r>
      <t>  </t>
    </r>
    <r>
      <rPr>
        <sz val="8"/>
        <color rgb="FF003399"/>
        <rFont val="Microsoft YaHei"/>
        <family val="2"/>
        <charset val="134"/>
      </rPr>
      <t>19个部门联合发文力挺数字经济 相关公司三季报预喜</t>
    </r>
  </si>
  <si>
    <r>
      <t>  </t>
    </r>
    <r>
      <rPr>
        <sz val="8"/>
        <color rgb="FF003399"/>
        <rFont val="Microsoft YaHei"/>
        <family val="2"/>
        <charset val="134"/>
      </rPr>
      <t>长葛市铁东路北延（黄河路~图书馆）新修道路工程施工及监理招标公告</t>
    </r>
  </si>
  <si>
    <r>
      <t>  </t>
    </r>
    <r>
      <rPr>
        <sz val="8"/>
        <color rgb="FF003399"/>
        <rFont val="Microsoft YaHei"/>
        <family val="2"/>
        <charset val="134"/>
      </rPr>
      <t>甘肃建筑职业技术学院-甘肃建筑职业技术学院给排水专业设备及会议系统政府采购项目-公开招标公告</t>
    </r>
  </si>
  <si>
    <r>
      <t>  </t>
    </r>
    <r>
      <rPr>
        <sz val="8"/>
        <color rgb="FF003399"/>
        <rFont val="Microsoft YaHei"/>
        <family val="2"/>
        <charset val="134"/>
      </rPr>
      <t>甘肃省中医院骨科动力系统等医疗器械政府采购项目公开招标公告</t>
    </r>
  </si>
  <si>
    <r>
      <t>  </t>
    </r>
    <r>
      <rPr>
        <sz val="8"/>
        <color rgb="FF003399"/>
        <rFont val="Microsoft YaHei"/>
        <family val="2"/>
        <charset val="134"/>
      </rPr>
      <t>许昌技术经济学校数字校园项目招标公告</t>
    </r>
  </si>
  <si>
    <r>
      <t>  </t>
    </r>
    <r>
      <rPr>
        <sz val="8"/>
        <color rgb="FF003399"/>
        <rFont val="Microsoft YaHei"/>
        <family val="2"/>
        <charset val="134"/>
      </rPr>
      <t>【电子标】德州市德城区水务局德城区河湖及水利工程管理范围和保护范围划定项目公开招标公告</t>
    </r>
  </si>
  <si>
    <r>
      <t>  </t>
    </r>
    <r>
      <rPr>
        <sz val="8"/>
        <color rgb="FF003399"/>
        <rFont val="Microsoft YaHei"/>
        <family val="2"/>
        <charset val="134"/>
      </rPr>
      <t>JZFCG-T2018021号许昌市财源开发建设有限公司“财源孵化基地变压器增容及箱变改造工程”采购公告</t>
    </r>
  </si>
  <si>
    <r>
      <t>  </t>
    </r>
    <r>
      <rPr>
        <sz val="8"/>
        <color rgb="FF003399"/>
        <rFont val="Microsoft YaHei"/>
        <family val="2"/>
        <charset val="134"/>
      </rPr>
      <t>ZFCG-G2018135号许昌市特殊教育学校“培智班建设”项目招标公告</t>
    </r>
  </si>
  <si>
    <r>
      <t>  </t>
    </r>
    <r>
      <rPr>
        <sz val="8"/>
        <color rgb="FF003399"/>
        <rFont val="Microsoft YaHei"/>
        <family val="2"/>
        <charset val="134"/>
      </rPr>
      <t>【电子标】德城区联兴路北段道路改造工程招标公告</t>
    </r>
  </si>
  <si>
    <r>
      <t>  </t>
    </r>
    <r>
      <rPr>
        <sz val="8"/>
        <color rgb="FF003399"/>
        <rFont val="Microsoft YaHei"/>
        <family val="2"/>
        <charset val="134"/>
      </rPr>
      <t>阳原县第三实验小学人工草坪工程招标公告</t>
    </r>
  </si>
  <si>
    <r>
      <t>  </t>
    </r>
    <r>
      <rPr>
        <sz val="8"/>
        <color rgb="FF003399"/>
        <rFont val="Microsoft YaHei"/>
        <family val="2"/>
        <charset val="134"/>
      </rPr>
      <t>兖州煤业股份有限公司物资供应中心邻苯二甲酸二辛酯（DOP）公开二次</t>
    </r>
  </si>
  <si>
    <r>
      <t>  </t>
    </r>
    <r>
      <rPr>
        <sz val="8"/>
        <color rgb="FF003399"/>
        <rFont val="Microsoft YaHei"/>
        <family val="2"/>
        <charset val="134"/>
      </rPr>
      <t>ZFCG－G2018136号许昌市公安消防支队“指挥中心升级改造工程”项目</t>
    </r>
  </si>
  <si>
    <r>
      <t>  </t>
    </r>
    <r>
      <rPr>
        <sz val="8"/>
        <color rgb="FF003399"/>
        <rFont val="Microsoft YaHei"/>
        <family val="2"/>
        <charset val="134"/>
      </rPr>
      <t>广东省渔政总队英德大队渔政趸船采购项目正式招标公告</t>
    </r>
  </si>
  <si>
    <r>
      <t>  </t>
    </r>
    <r>
      <rPr>
        <sz val="8"/>
        <color rgb="FF003399"/>
        <rFont val="Microsoft YaHei"/>
        <family val="2"/>
        <charset val="134"/>
      </rPr>
      <t>径向分布特性检测系统【重新招标】项目公告</t>
    </r>
  </si>
  <si>
    <r>
      <t>  </t>
    </r>
    <r>
      <rPr>
        <sz val="8"/>
        <color rgb="FF003399"/>
        <rFont val="Microsoft YaHei"/>
        <family val="2"/>
        <charset val="134"/>
      </rPr>
      <t>JZFCG-G2018086号许昌市芙蓉湖商务发展有限公司“许昌市电子商务创新创业公共服务平台电商孵化基地运营服务项目”招标公告</t>
    </r>
  </si>
  <si>
    <r>
      <t>  </t>
    </r>
    <r>
      <rPr>
        <sz val="8"/>
        <color rgb="FF003399"/>
        <rFont val="Microsoft YaHei"/>
        <family val="2"/>
        <charset val="134"/>
      </rPr>
      <t>智慧城市建设：科技创业的下一个浪潮</t>
    </r>
  </si>
  <si>
    <t>搜狐</t>
  </si>
  <si>
    <r>
      <t>  </t>
    </r>
    <r>
      <rPr>
        <sz val="8"/>
        <color rgb="FF003399"/>
        <rFont val="Microsoft YaHei"/>
        <family val="2"/>
        <charset val="134"/>
      </rPr>
      <t>26日早间行业板块投资机会汇总</t>
    </r>
  </si>
  <si>
    <r>
      <t>  </t>
    </r>
    <r>
      <rPr>
        <sz val="8"/>
        <color rgb="FF003399"/>
        <rFont val="Microsoft YaHei"/>
        <family val="2"/>
        <charset val="134"/>
      </rPr>
      <t>清远市人民医院电子十二指肠镜系统采购项目正式招标公告</t>
    </r>
  </si>
  <si>
    <r>
      <t>  </t>
    </r>
    <r>
      <rPr>
        <sz val="8"/>
        <color rgb="FF003399"/>
        <rFont val="Microsoft YaHei"/>
        <family val="2"/>
        <charset val="134"/>
      </rPr>
      <t>鄢陵县农村房屋不动产登记项目（6-10标段）招标公告</t>
    </r>
  </si>
  <si>
    <r>
      <t>  </t>
    </r>
    <r>
      <rPr>
        <sz val="8"/>
        <color rgb="FF003399"/>
        <rFont val="Microsoft YaHei"/>
        <family val="2"/>
        <charset val="134"/>
      </rPr>
      <t>ZFCG-G2018134号许昌工商管理学校“电子商务实训基地建设”项目招标公告</t>
    </r>
  </si>
  <si>
    <r>
      <t>  </t>
    </r>
    <r>
      <rPr>
        <sz val="8"/>
        <color rgb="FF003399"/>
        <rFont val="Microsoft YaHei"/>
        <family val="2"/>
        <charset val="134"/>
      </rPr>
      <t>广东省渔政总队英德大队渔政趸船采购项目公开招标公告</t>
    </r>
  </si>
  <si>
    <r>
      <t>  </t>
    </r>
    <r>
      <rPr>
        <sz val="8"/>
        <color rgb="FF003399"/>
        <rFont val="Microsoft YaHei"/>
        <family val="2"/>
        <charset val="134"/>
      </rPr>
      <t>清远市人民医院电子十二指肠镜系统采购项目公开招标公告</t>
    </r>
  </si>
  <si>
    <r>
      <t>  </t>
    </r>
    <r>
      <rPr>
        <sz val="8"/>
        <color rgb="FF003399"/>
        <rFont val="Microsoft YaHei"/>
        <family val="2"/>
        <charset val="134"/>
      </rPr>
      <t>张家口市万全区郭磊庄镇人民政府郭磊庄镇孙家小庄村恒温库政府采购项目招标公告</t>
    </r>
  </si>
  <si>
    <r>
      <t>  </t>
    </r>
    <r>
      <rPr>
        <sz val="8"/>
        <color rgb="FF003399"/>
        <rFont val="Microsoft YaHei"/>
        <family val="2"/>
        <charset val="134"/>
      </rPr>
      <t>甘肃建筑职业技术学院-甘肃建筑职业技术学院电气专业实训设备政府采购项目第二次招标-公开招标公告</t>
    </r>
  </si>
  <si>
    <r>
      <t>  </t>
    </r>
    <r>
      <rPr>
        <sz val="8"/>
        <color rgb="FF003399"/>
        <rFont val="Microsoft YaHei"/>
        <family val="2"/>
        <charset val="134"/>
      </rPr>
      <t>甘肃省农业科学院农产品贮藏加工研究所-农产品贮藏加工所设备购置政府采购项目-公开招标公告</t>
    </r>
  </si>
  <si>
    <r>
      <t>  </t>
    </r>
    <r>
      <rPr>
        <sz val="8"/>
        <color rgb="FF003399"/>
        <rFont val="Microsoft YaHei"/>
        <family val="2"/>
        <charset val="134"/>
      </rPr>
      <t>张家口市城市管理行政执法局张家口餐厨垃圾处理政府采购项目公开招标公告</t>
    </r>
  </si>
  <si>
    <r>
      <t>  </t>
    </r>
    <r>
      <rPr>
        <sz val="8"/>
        <color rgb="FF003399"/>
        <rFont val="Microsoft YaHei"/>
        <family val="2"/>
        <charset val="134"/>
      </rPr>
      <t>建安政采公字〔2018〕30号许昌市建安区教育体育局“全面改薄2016设备类高低床项目”公开招标公告（二次）</t>
    </r>
  </si>
  <si>
    <r>
      <t>  </t>
    </r>
    <r>
      <rPr>
        <sz val="8"/>
        <color rgb="FF003399"/>
        <rFont val="Microsoft YaHei"/>
        <family val="2"/>
        <charset val="134"/>
      </rPr>
      <t>ZFCG-T2018080-1号许昌市食品药品检验检测中心“食品检验用标准物质等耗材”项目采购公告</t>
    </r>
  </si>
  <si>
    <r>
      <t>  </t>
    </r>
    <r>
      <rPr>
        <u/>
        <sz val="8"/>
        <color rgb="FF0088DD"/>
        <rFont val="Microsoft YaHei"/>
        <family val="2"/>
        <charset val="134"/>
      </rPr>
      <t>张北县油篓沟镇深度贫困村村庄绿化项目招标公告</t>
    </r>
  </si>
  <si>
    <r>
      <t>  </t>
    </r>
    <r>
      <rPr>
        <sz val="8"/>
        <color rgb="FF003399"/>
        <rFont val="Microsoft YaHei"/>
        <family val="2"/>
        <charset val="134"/>
      </rPr>
      <t>蔚县2018年度统筹整合使用财政涉农资金北水泉镇机井项目招标公告</t>
    </r>
  </si>
  <si>
    <r>
      <t>  </t>
    </r>
    <r>
      <rPr>
        <sz val="8"/>
        <color rgb="FF003399"/>
        <rFont val="Microsoft YaHei"/>
        <family val="2"/>
        <charset val="134"/>
      </rPr>
      <t>兖州煤业股份有限公司物资供应中心邻苯二甲酸二辛酯（DOP）公开</t>
    </r>
  </si>
  <si>
    <r>
      <t>  </t>
    </r>
    <r>
      <rPr>
        <sz val="8"/>
        <color rgb="FF003399"/>
        <rFont val="Microsoft YaHei"/>
        <family val="2"/>
        <charset val="134"/>
      </rPr>
      <t>连州市公-安局刑事技术中心、禁毒大队、交警大队（附属城南派出所及连州中队）综合办公楼中央空调设备采购及安装项目正式招标公告</t>
    </r>
  </si>
  <si>
    <r>
      <t>  </t>
    </r>
    <r>
      <rPr>
        <sz val="8"/>
        <color rgb="FF003399"/>
        <rFont val="Microsoft YaHei"/>
        <family val="2"/>
        <charset val="134"/>
      </rPr>
      <t>JZFCG-G2018082号许昌市魏都区司法局“社区矫正指挥中心智能信息管理系统建设” 项目公开招标公告</t>
    </r>
  </si>
  <si>
    <r>
      <t>  </t>
    </r>
    <r>
      <rPr>
        <sz val="8"/>
        <color rgb="FF003399"/>
        <rFont val="Microsoft YaHei"/>
        <family val="2"/>
        <charset val="134"/>
      </rPr>
      <t>甘肃省文化厅-2018年贫困地区公共数字文化提档设备（公共文化一体机等设备部分）政府采购项目-公开招标公告</t>
    </r>
  </si>
  <si>
    <r>
      <t>  </t>
    </r>
    <r>
      <rPr>
        <sz val="8"/>
        <color rgb="FF003399"/>
        <rFont val="Microsoft YaHei"/>
        <family val="2"/>
        <charset val="134"/>
      </rPr>
      <t>禹州市教育体育局班班通采购项目招 标 公 告</t>
    </r>
  </si>
  <si>
    <r>
      <t>  </t>
    </r>
    <r>
      <rPr>
        <sz val="8"/>
        <color rgb="FF003399"/>
        <rFont val="Microsoft YaHei"/>
        <family val="2"/>
        <charset val="134"/>
      </rPr>
      <t>禹州市体育服务中心体育健身器材采购项目（二次）招　标　公　告</t>
    </r>
  </si>
  <si>
    <r>
      <t>  </t>
    </r>
    <r>
      <rPr>
        <sz val="8"/>
        <color rgb="FF003399"/>
        <rFont val="Microsoft YaHei"/>
        <family val="2"/>
        <charset val="134"/>
      </rPr>
      <t>禹州市教育体育局学生课桌凳及双层床采购项目招 标 公 告</t>
    </r>
  </si>
  <si>
    <r>
      <t>  </t>
    </r>
    <r>
      <rPr>
        <sz val="8"/>
        <color rgb="FF003399"/>
        <rFont val="Microsoft YaHei"/>
        <family val="2"/>
        <charset val="134"/>
      </rPr>
      <t>蔚县桃花镇农村公路建设工程政府采购项目招标公告</t>
    </r>
  </si>
  <si>
    <r>
      <t>  </t>
    </r>
    <r>
      <rPr>
        <sz val="8"/>
        <color rgb="FF003399"/>
        <rFont val="Microsoft YaHei"/>
        <family val="2"/>
        <charset val="134"/>
      </rPr>
      <t>ZFCG－G2018002-3号许昌职业技术学院“云计算实训室设备”项目</t>
    </r>
  </si>
  <si>
    <r>
      <t>  </t>
    </r>
    <r>
      <rPr>
        <sz val="8"/>
        <color rgb="FF003399"/>
        <rFont val="Microsoft YaHei"/>
        <family val="2"/>
        <charset val="134"/>
      </rPr>
      <t>南阳鸭河口、天益发电有限责任公司DF7c-5770机车中修公开</t>
    </r>
  </si>
  <si>
    <r>
      <t>  </t>
    </r>
    <r>
      <rPr>
        <sz val="8"/>
        <color rgb="FF003399"/>
        <rFont val="Microsoft YaHei"/>
        <family val="2"/>
        <charset val="134"/>
      </rPr>
      <t>【电子标】德州市公安局图像平台和卡口云管控平台扩容项目招标公告</t>
    </r>
  </si>
  <si>
    <r>
      <t>  </t>
    </r>
    <r>
      <rPr>
        <sz val="8"/>
        <color rgb="FF003399"/>
        <rFont val="Microsoft YaHei"/>
        <family val="2"/>
        <charset val="134"/>
      </rPr>
      <t>襄城县生活垃圾无害化处理场渗滤液处理设备维修项目公开招标公告</t>
    </r>
  </si>
  <si>
    <r>
      <t>  </t>
    </r>
    <r>
      <rPr>
        <sz val="8"/>
        <color rgb="FF003399"/>
        <rFont val="Microsoft YaHei"/>
        <family val="2"/>
        <charset val="134"/>
      </rPr>
      <t>禹州市环境保护局环境污染防治购买服务项目(二次)招 标 公 告</t>
    </r>
  </si>
  <si>
    <r>
      <t>  </t>
    </r>
    <r>
      <rPr>
        <sz val="8"/>
        <color rgb="FF003399"/>
        <rFont val="Microsoft YaHei"/>
        <family val="2"/>
        <charset val="134"/>
      </rPr>
      <t>鄢陵县2018-2019年度第二次全国污染源普查第三方服务项目招标公告</t>
    </r>
  </si>
  <si>
    <r>
      <t>  </t>
    </r>
    <r>
      <rPr>
        <sz val="8"/>
        <color rgb="FF003399"/>
        <rFont val="Microsoft YaHei"/>
        <family val="2"/>
        <charset val="134"/>
      </rPr>
      <t>ZFCG－G2018109-1号许昌幼儿师范学校“计算机教室”项目</t>
    </r>
  </si>
  <si>
    <r>
      <t>  </t>
    </r>
    <r>
      <rPr>
        <sz val="8"/>
        <color rgb="FF003399"/>
        <rFont val="Microsoft YaHei"/>
        <family val="2"/>
        <charset val="134"/>
      </rPr>
      <t>浮图讲乡上卜庄、沙河夭连村道路硬化工程招标公告</t>
    </r>
  </si>
  <si>
    <r>
      <t>  </t>
    </r>
    <r>
      <rPr>
        <sz val="8"/>
        <color rgb="FF003399"/>
        <rFont val="Microsoft YaHei"/>
        <family val="2"/>
        <charset val="134"/>
      </rPr>
      <t>陵水黎族自治县生态环境保护局-陵水黎族自治县本号镇祖关镇区污水处理建设项目-公开招标公告</t>
    </r>
  </si>
  <si>
    <r>
      <t>  </t>
    </r>
    <r>
      <rPr>
        <sz val="8"/>
        <color rgb="FF003399"/>
        <rFont val="Microsoft YaHei"/>
        <family val="2"/>
        <charset val="134"/>
      </rPr>
      <t>ZFCG－G2018099-1号许昌职业技术学院“数字化设计实训室设备”项目</t>
    </r>
  </si>
  <si>
    <r>
      <t>  </t>
    </r>
    <r>
      <rPr>
        <sz val="8"/>
        <color rgb="FF003399"/>
        <rFont val="Microsoft YaHei"/>
        <family val="2"/>
        <charset val="134"/>
      </rPr>
      <t>赤城县龙门所九年一贯制学校电供暖设备及电茶水锅炉政府采购项目公开招标公告</t>
    </r>
  </si>
  <si>
    <r>
      <t>  </t>
    </r>
    <r>
      <rPr>
        <sz val="8"/>
        <color rgb="FF003399"/>
        <rFont val="Microsoft YaHei"/>
        <family val="2"/>
        <charset val="134"/>
      </rPr>
      <t>赤城县样田九年一贯制学校电供暖设备及电茶水锅炉政府采购项目公开招标公告</t>
    </r>
  </si>
  <si>
    <r>
      <t>  </t>
    </r>
    <r>
      <rPr>
        <sz val="8"/>
        <color rgb="FF003399"/>
        <rFont val="Microsoft YaHei"/>
        <family val="2"/>
        <charset val="134"/>
      </rPr>
      <t>赤城县大海陀中心小学电供暖设备及电茶水锅炉政府采购项目公开招标公告</t>
    </r>
  </si>
  <si>
    <r>
      <t>  </t>
    </r>
    <r>
      <rPr>
        <sz val="8"/>
        <color rgb="FF003399"/>
        <rFont val="Microsoft YaHei"/>
        <family val="2"/>
        <charset val="134"/>
      </rPr>
      <t>不动产交易一个窗口办完！青岛人办这些业务更方便了</t>
    </r>
  </si>
  <si>
    <t>大众网</t>
  </si>
  <si>
    <r>
      <t>  </t>
    </r>
    <r>
      <rPr>
        <sz val="8"/>
        <color rgb="FF003399"/>
        <rFont val="Microsoft YaHei"/>
        <family val="2"/>
        <charset val="134"/>
      </rPr>
      <t>辛堡乡西沙庄、红崖、四十亩滩村道路硬化项目政府采购项目竞争性磋商公告</t>
    </r>
  </si>
  <si>
    <r>
      <t>  </t>
    </r>
    <r>
      <rPr>
        <sz val="8"/>
        <color rgb="FF003399"/>
        <rFont val="Microsoft YaHei"/>
        <family val="2"/>
        <charset val="134"/>
      </rPr>
      <t>ZFCG－G2018137号许昌市图书馆 “2018智慧阅读空间图书”项目</t>
    </r>
  </si>
  <si>
    <r>
      <t>  </t>
    </r>
    <r>
      <rPr>
        <sz val="8"/>
        <color rgb="FF003399"/>
        <rFont val="Microsoft YaHei"/>
        <family val="2"/>
        <charset val="134"/>
      </rPr>
      <t>加注设备项目招标公告</t>
    </r>
  </si>
  <si>
    <r>
      <t>  </t>
    </r>
    <r>
      <rPr>
        <sz val="8"/>
        <color rgb="FF003399"/>
        <rFont val="Microsoft YaHei"/>
        <family val="2"/>
        <charset val="134"/>
      </rPr>
      <t>JZFCG-G2018059-2号许昌市东城区教育局“新东街中学教学及办公设备”采购项目公开招标公告</t>
    </r>
  </si>
  <si>
    <r>
      <t>  </t>
    </r>
    <r>
      <rPr>
        <sz val="8"/>
        <color rgb="FF003399"/>
        <rFont val="Microsoft YaHei"/>
        <family val="2"/>
        <charset val="134"/>
      </rPr>
      <t>ZFCG－G2018155号许昌市公安局“视频网安全管控、公安网IP扩容”项目</t>
    </r>
  </si>
  <si>
    <r>
      <t>  </t>
    </r>
    <r>
      <rPr>
        <sz val="8"/>
        <color rgb="FF003399"/>
        <rFont val="Microsoft YaHei"/>
        <family val="2"/>
        <charset val="134"/>
      </rPr>
      <t>ZFCG-G2018144号许昌幼儿师范学校“新校区购置显示屏”项目招标公告</t>
    </r>
  </si>
  <si>
    <r>
      <t>  </t>
    </r>
    <r>
      <rPr>
        <sz val="8"/>
        <color rgb="FF003399"/>
        <rFont val="Microsoft YaHei"/>
        <family val="2"/>
        <charset val="134"/>
      </rPr>
      <t>ZFCG-T2018084号许昌市公路管理局“省道325线禹州无梁至花石段改造工程竣工验收试验检测”项目采购公告</t>
    </r>
  </si>
  <si>
    <r>
      <t>  </t>
    </r>
    <r>
      <rPr>
        <sz val="8"/>
        <color rgb="FF003399"/>
        <rFont val="Microsoft YaHei"/>
        <family val="2"/>
        <charset val="134"/>
      </rPr>
      <t>草原音乐节场地道路改建工程项目监理竞争性磋商公告</t>
    </r>
  </si>
  <si>
    <r>
      <t>  </t>
    </r>
    <r>
      <rPr>
        <sz val="8"/>
        <color rgb="FF003399"/>
        <rFont val="Microsoft YaHei"/>
        <family val="2"/>
        <charset val="134"/>
      </rPr>
      <t>河北泥河湾遗址群保护区管理委员会泥河湾绿化提升工程招标公告</t>
    </r>
  </si>
  <si>
    <r>
      <t>  </t>
    </r>
    <r>
      <rPr>
        <sz val="8"/>
        <color rgb="FF003399"/>
        <rFont val="Microsoft YaHei"/>
        <family val="2"/>
        <charset val="134"/>
      </rPr>
      <t>兰州新区秦川园区管理委员会兰州新区秦川园区2018年全域无垃圾创建工作环卫设施采购项目公开招标公告</t>
    </r>
  </si>
  <si>
    <r>
      <t>  </t>
    </r>
    <r>
      <rPr>
        <sz val="8"/>
        <color rgb="FF003399"/>
        <rFont val="Microsoft YaHei"/>
        <family val="2"/>
        <charset val="134"/>
      </rPr>
      <t>兰州大学第二医院-兰州大学第二医院心脏微创手术器械等医疗器械政府采购项目-公开招标公告</t>
    </r>
  </si>
  <si>
    <r>
      <t>  </t>
    </r>
    <r>
      <rPr>
        <sz val="8"/>
        <color rgb="FF003399"/>
        <rFont val="Microsoft YaHei"/>
        <family val="2"/>
        <charset val="134"/>
      </rPr>
      <t>兰州大学第一医院抢救监测系统政府采购项目公开招标公告</t>
    </r>
  </si>
  <si>
    <r>
      <t>  </t>
    </r>
    <r>
      <rPr>
        <sz val="8"/>
        <color rgb="FF003399"/>
        <rFont val="Microsoft YaHei"/>
        <family val="2"/>
        <charset val="134"/>
      </rPr>
      <t>组合式拧紧机项目招标公告</t>
    </r>
  </si>
  <si>
    <r>
      <t>  </t>
    </r>
    <r>
      <rPr>
        <sz val="8"/>
        <color rgb="FF003399"/>
        <rFont val="Microsoft YaHei"/>
        <family val="2"/>
        <charset val="134"/>
      </rPr>
      <t>禹州市苌庄镇观岩村专项扶贫道路项目竞争性谈判公告</t>
    </r>
  </si>
  <si>
    <r>
      <t>  </t>
    </r>
    <r>
      <rPr>
        <sz val="8"/>
        <color rgb="FF003399"/>
        <rFont val="Microsoft YaHei"/>
        <family val="2"/>
        <charset val="134"/>
      </rPr>
      <t>【电子标】乐陵市粮食局粮食产后服务体系建设项目招标公告</t>
    </r>
  </si>
  <si>
    <r>
      <t>  </t>
    </r>
    <r>
      <rPr>
        <sz val="8"/>
        <color rgb="FF003399"/>
        <rFont val="Microsoft YaHei"/>
        <family val="2"/>
        <charset val="134"/>
      </rPr>
      <t>鄢陵县2018年小麦全蚀病等重大病虫害防控设备采购招标公告</t>
    </r>
  </si>
  <si>
    <r>
      <t>  </t>
    </r>
    <r>
      <rPr>
        <sz val="8"/>
        <color rgb="FF003399"/>
        <rFont val="Microsoft YaHei"/>
        <family val="2"/>
        <charset val="134"/>
      </rPr>
      <t>鄢陵县污水处理厂入河排污口论证报告编制项目（二次）招标公告</t>
    </r>
  </si>
  <si>
    <r>
      <t>  </t>
    </r>
    <r>
      <rPr>
        <sz val="8"/>
        <color rgb="FF003399"/>
        <rFont val="Microsoft YaHei"/>
        <family val="2"/>
        <charset val="134"/>
      </rPr>
      <t>鄢陵县第七届国际园林机械展(二次)竞争性谈判公告</t>
    </r>
  </si>
  <si>
    <r>
      <t>  </t>
    </r>
    <r>
      <rPr>
        <sz val="8"/>
        <color rgb="FF003399"/>
        <rFont val="Microsoft YaHei"/>
        <family val="2"/>
        <charset val="134"/>
      </rPr>
      <t>高速摄影系统【重新招标】项目招标公告</t>
    </r>
  </si>
  <si>
    <r>
      <t>  </t>
    </r>
    <r>
      <rPr>
        <sz val="8"/>
        <color rgb="FF003399"/>
        <rFont val="Microsoft YaHei"/>
        <family val="2"/>
        <charset val="134"/>
      </rPr>
      <t>鄢陵县（调干楼）公寓楼墙体修缮工程发包</t>
    </r>
  </si>
  <si>
    <r>
      <t>  </t>
    </r>
    <r>
      <rPr>
        <sz val="8"/>
        <color rgb="FF003399"/>
        <rFont val="Microsoft YaHei"/>
        <family val="2"/>
        <charset val="134"/>
      </rPr>
      <t>第十八届中国鄢陵花木博览园主展馆插花、组合花卉货物采购项目竞争性谈判公告</t>
    </r>
  </si>
  <si>
    <r>
      <t>  </t>
    </r>
    <r>
      <rPr>
        <sz val="8"/>
        <color rgb="FF003399"/>
        <rFont val="Microsoft YaHei"/>
        <family val="2"/>
        <charset val="134"/>
      </rPr>
      <t>鄢陵县花博园景观质量提升采购花卉项目竞争性谈判公告</t>
    </r>
  </si>
  <si>
    <r>
      <t>  </t>
    </r>
    <r>
      <rPr>
        <sz val="8"/>
        <color rgb="FF003399"/>
        <rFont val="Microsoft YaHei"/>
        <family val="2"/>
        <charset val="134"/>
      </rPr>
      <t>海南省安宁医院-2018年海南省安宁医院物业服务项目-公开招标公告</t>
    </r>
  </si>
  <si>
    <r>
      <t>  </t>
    </r>
    <r>
      <rPr>
        <sz val="8"/>
        <color rgb="FF003399"/>
        <rFont val="Microsoft YaHei"/>
        <family val="2"/>
        <charset val="134"/>
      </rPr>
      <t>禹州市环境卫生管理处采购道路机械洗扫作业车辆项目招标公告</t>
    </r>
  </si>
  <si>
    <r>
      <t>  </t>
    </r>
    <r>
      <rPr>
        <sz val="8"/>
        <color rgb="FF003399"/>
        <rFont val="Microsoft YaHei"/>
        <family val="2"/>
        <charset val="134"/>
      </rPr>
      <t>禹州市公安局动态人像识别系统（二期）采购项目招标公告</t>
    </r>
  </si>
  <si>
    <r>
      <t>  </t>
    </r>
    <r>
      <rPr>
        <sz val="8"/>
        <color rgb="FF003399"/>
        <rFont val="Microsoft YaHei"/>
        <family val="2"/>
        <charset val="134"/>
      </rPr>
      <t>大田洼乡考古研究中心周边环境整治工程项目招标公告</t>
    </r>
  </si>
  <si>
    <r>
      <t>  </t>
    </r>
    <r>
      <rPr>
        <sz val="8"/>
        <color rgb="FF003399"/>
        <rFont val="Microsoft YaHei"/>
        <family val="2"/>
        <charset val="134"/>
      </rPr>
      <t>大田洼乡整治周边环境打造景观园区工程项目招标公告</t>
    </r>
  </si>
  <si>
    <r>
      <t>  </t>
    </r>
    <r>
      <rPr>
        <sz val="8"/>
        <color rgb="FF003399"/>
        <rFont val="Microsoft YaHei"/>
        <family val="2"/>
        <charset val="134"/>
      </rPr>
      <t>【电子标】德州市农业局“农业综合信息化建设项目”公开招标公告</t>
    </r>
  </si>
  <si>
    <r>
      <t>  </t>
    </r>
    <r>
      <rPr>
        <sz val="8"/>
        <color rgb="FF003399"/>
        <rFont val="Microsoft YaHei"/>
        <family val="2"/>
        <charset val="134"/>
      </rPr>
      <t>临湘市聂市镇长源村农村土地（高标准农田建设）项目招标公告</t>
    </r>
  </si>
  <si>
    <r>
      <t>  </t>
    </r>
    <r>
      <rPr>
        <sz val="8"/>
        <color rgb="FF003399"/>
        <rFont val="Microsoft YaHei"/>
        <family val="2"/>
        <charset val="134"/>
      </rPr>
      <t>七里山街与东外环道路照明工程招标公告</t>
    </r>
  </si>
  <si>
    <r>
      <t>  </t>
    </r>
    <r>
      <rPr>
        <sz val="8"/>
        <color rgb="FF003399"/>
        <rFont val="Microsoft YaHei"/>
        <family val="2"/>
        <charset val="134"/>
      </rPr>
      <t>孙启超：支撑区块链中的底层查询系统 | AI 研习社第 57 期猿桌会</t>
    </r>
  </si>
  <si>
    <t>雷锋网</t>
  </si>
  <si>
    <r>
      <t>  </t>
    </r>
    <r>
      <rPr>
        <sz val="8"/>
        <color rgb="FF003399"/>
        <rFont val="Microsoft YaHei"/>
        <family val="2"/>
        <charset val="134"/>
      </rPr>
      <t>蔚县2018年农村公路建设白草村乡白草村—小羊圈村砼路面工程政府采购项目招标公告</t>
    </r>
  </si>
  <si>
    <r>
      <t>  </t>
    </r>
    <r>
      <rPr>
        <sz val="8"/>
        <color rgb="FF003399"/>
        <rFont val="Microsoft YaHei"/>
        <family val="2"/>
        <charset val="134"/>
      </rPr>
      <t>蔚县2018年农村公路建设白乐镇尹家皂村—Y152砼路面工程政府采购项目招标公告</t>
    </r>
  </si>
  <si>
    <r>
      <t>  </t>
    </r>
    <r>
      <rPr>
        <sz val="8"/>
        <color rgb="FF003399"/>
        <rFont val="Microsoft YaHei"/>
        <family val="2"/>
        <charset val="134"/>
      </rPr>
      <t>尚义县社会保险事业管理局医保住院认证系统政府采购项目</t>
    </r>
  </si>
  <si>
    <r>
      <t>  </t>
    </r>
    <r>
      <rPr>
        <sz val="8"/>
        <color rgb="FF003399"/>
        <rFont val="Microsoft YaHei"/>
        <family val="2"/>
        <charset val="134"/>
      </rPr>
      <t>径向分布特性检测系统招标公告</t>
    </r>
  </si>
  <si>
    <r>
      <t>  </t>
    </r>
    <r>
      <rPr>
        <sz val="8"/>
        <color rgb="FF003399"/>
        <rFont val="Microsoft YaHei"/>
        <family val="2"/>
        <charset val="134"/>
      </rPr>
      <t>阳原县井儿沟乡上八角村基础设施建设项目政府采购项目竞争性磋商公告</t>
    </r>
  </si>
  <si>
    <r>
      <t>  </t>
    </r>
    <r>
      <rPr>
        <sz val="8"/>
        <color rgb="FF003399"/>
        <rFont val="Microsoft YaHei"/>
        <family val="2"/>
        <charset val="134"/>
      </rPr>
      <t>浮图讲乡2018年拟出列贫困村基础设施建设道路亮化项目政府采购项目（二次）竞争性磋商公告</t>
    </r>
  </si>
  <si>
    <r>
      <t>  </t>
    </r>
    <r>
      <rPr>
        <sz val="8"/>
        <color rgb="FF003399"/>
        <rFont val="Microsoft YaHei"/>
        <family val="2"/>
        <charset val="134"/>
      </rPr>
      <t>长招采公字[2018]061号长葛市2017年度农业水价综合改革项目（货物采购）招标公告</t>
    </r>
  </si>
  <si>
    <r>
      <t>  </t>
    </r>
    <r>
      <rPr>
        <sz val="8"/>
        <color rgb="FF003399"/>
        <rFont val="Microsoft YaHei"/>
        <family val="2"/>
        <charset val="134"/>
      </rPr>
      <t>鄢陵县空气自动监测站仪器购买项目竞争性谈判公告</t>
    </r>
  </si>
  <si>
    <r>
      <t>  </t>
    </r>
    <r>
      <rPr>
        <sz val="8"/>
        <color rgb="FF003399"/>
        <rFont val="Microsoft YaHei"/>
        <family val="2"/>
        <charset val="134"/>
      </rPr>
      <t>YLZB-G2018041-1号长葛市人民医院“所需加速器位置验证系统采购”项目招标公告</t>
    </r>
  </si>
  <si>
    <r>
      <t>  </t>
    </r>
    <r>
      <rPr>
        <sz val="8"/>
        <color rgb="FF003399"/>
        <rFont val="Microsoft YaHei"/>
        <family val="2"/>
        <charset val="134"/>
      </rPr>
      <t>ZFCG－G2018128号许昌市公安局“出入境自助办证设备购置”项目</t>
    </r>
  </si>
  <si>
    <r>
      <t>  </t>
    </r>
    <r>
      <rPr>
        <sz val="8"/>
        <color rgb="FF003399"/>
        <rFont val="Microsoft YaHei"/>
        <family val="2"/>
        <charset val="134"/>
      </rPr>
      <t>ZFCG－G2018120-1号许昌市体育局“国民体质一站式数据采集上传设备”项目</t>
    </r>
  </si>
  <si>
    <r>
      <t>  </t>
    </r>
    <r>
      <rPr>
        <sz val="8"/>
        <color rgb="FF003399"/>
        <rFont val="Microsoft YaHei"/>
        <family val="2"/>
        <charset val="134"/>
      </rPr>
      <t>尚义县满克图村污水处理工程竞争性磋商公告</t>
    </r>
  </si>
  <si>
    <r>
      <t>  </t>
    </r>
    <r>
      <rPr>
        <sz val="8"/>
        <color rgb="FF003399"/>
        <rFont val="Microsoft YaHei"/>
        <family val="2"/>
        <charset val="134"/>
      </rPr>
      <t>蔚县2018年度统筹整合使用财政涉农资金白草村乡水峪村机井项目招标公告</t>
    </r>
  </si>
  <si>
    <r>
      <t>  </t>
    </r>
    <r>
      <rPr>
        <sz val="8"/>
        <color rgb="FF003399"/>
        <rFont val="Microsoft YaHei"/>
        <family val="2"/>
        <charset val="134"/>
      </rPr>
      <t>蔚县2018年第一批农村公路建设陈家洼地乡许家营至Y215段公路工程政府采购项目招标公告</t>
    </r>
  </si>
  <si>
    <r>
      <t>  </t>
    </r>
    <r>
      <rPr>
        <sz val="8"/>
        <color rgb="FF003399"/>
        <rFont val="Microsoft YaHei"/>
        <family val="2"/>
        <charset val="134"/>
      </rPr>
      <t>岳阳高新技术产业园公共实训基地工程项目（EPC）招标公告</t>
    </r>
  </si>
  <si>
    <r>
      <t>  </t>
    </r>
    <r>
      <rPr>
        <sz val="8"/>
        <color rgb="FF003399"/>
        <rFont val="Microsoft YaHei"/>
        <family val="2"/>
        <charset val="134"/>
      </rPr>
      <t>甘肃省民政厅-甘肃省民政厅救灾物资政府采购项目-公开招标公告</t>
    </r>
  </si>
  <si>
    <r>
      <t>  </t>
    </r>
    <r>
      <rPr>
        <sz val="8"/>
        <color rgb="FF003399"/>
        <rFont val="Microsoft YaHei"/>
        <family val="2"/>
        <charset val="134"/>
      </rPr>
      <t>建安政采公字〔2018〕48号——许昌市建安区文化广播影视局智慧阅读空间内部设施、智能化软硬件系统及设备购置项目公开招标公告</t>
    </r>
  </si>
  <si>
    <r>
      <t>  </t>
    </r>
    <r>
      <rPr>
        <sz val="8"/>
        <color rgb="FF003399"/>
        <rFont val="Microsoft YaHei"/>
        <family val="2"/>
        <charset val="134"/>
      </rPr>
      <t>襄城县2018年农业综合开发高标准农田项目区小麦技术与示范推广项目公开招标公告</t>
    </r>
  </si>
  <si>
    <r>
      <t>  </t>
    </r>
    <r>
      <rPr>
        <sz val="8"/>
        <color rgb="FF003399"/>
        <rFont val="Microsoft YaHei"/>
        <family val="2"/>
        <charset val="134"/>
      </rPr>
      <t>数字认证2018上半年营收2152.91万元 净利1206.27万元</t>
    </r>
  </si>
  <si>
    <r>
      <t>  </t>
    </r>
    <r>
      <rPr>
        <sz val="8"/>
        <color rgb="FF003399"/>
        <rFont val="Microsoft YaHei"/>
        <family val="2"/>
        <charset val="134"/>
      </rPr>
      <t>JZFCG-G2018041-2号许昌市文化街小学“云机房视频交互终端设备”项目招标公告</t>
    </r>
  </si>
  <si>
    <r>
      <t>  </t>
    </r>
    <r>
      <rPr>
        <sz val="8"/>
        <color rgb="FF003399"/>
        <rFont val="Microsoft YaHei"/>
        <family val="2"/>
        <charset val="134"/>
      </rPr>
      <t>ZFCG-G2018141号许昌职业技术学院“公共技能训练中心设备”项目招标公告</t>
    </r>
  </si>
  <si>
    <r>
      <t>  </t>
    </r>
    <r>
      <rPr>
        <sz val="8"/>
        <color rgb="FF003399"/>
        <rFont val="Microsoft YaHei"/>
        <family val="2"/>
        <charset val="134"/>
      </rPr>
      <t>ZFCG-T2018080号许昌市食品药品检验检测中心“食品检验用标准物质等耗材”项目采购公告</t>
    </r>
  </si>
  <si>
    <r>
      <t>  </t>
    </r>
    <r>
      <rPr>
        <sz val="8"/>
        <color rgb="FF003399"/>
        <rFont val="Microsoft YaHei"/>
        <family val="2"/>
        <charset val="134"/>
      </rPr>
      <t>ZFCG－G2018146号许昌市机关事务管理局机关管理处“机关办公区保洁服务”项目</t>
    </r>
  </si>
  <si>
    <r>
      <t>  </t>
    </r>
    <r>
      <rPr>
        <sz val="8"/>
        <color rgb="FF003399"/>
        <rFont val="Microsoft YaHei"/>
        <family val="2"/>
        <charset val="134"/>
      </rPr>
      <t>张家口市万全区水务局除氟设备政府采购项目招标公告</t>
    </r>
  </si>
  <si>
    <r>
      <t>  </t>
    </r>
    <r>
      <rPr>
        <sz val="8"/>
        <color rgb="FF003399"/>
        <rFont val="Microsoft YaHei"/>
        <family val="2"/>
        <charset val="134"/>
      </rPr>
      <t>云南省肿瘤医院电子签名CA认证系统采购项目公开招标公告</t>
    </r>
  </si>
  <si>
    <r>
      <t>  </t>
    </r>
    <r>
      <rPr>
        <sz val="8"/>
        <color rgb="FF003399"/>
        <rFont val="Microsoft YaHei"/>
        <family val="2"/>
        <charset val="134"/>
      </rPr>
      <t>广东省金融办明确网贷机构自查标准、时间及要求</t>
    </r>
  </si>
  <si>
    <r>
      <t>  </t>
    </r>
    <r>
      <rPr>
        <sz val="8"/>
        <color rgb="FF003399"/>
        <rFont val="Microsoft YaHei"/>
        <family val="2"/>
        <charset val="134"/>
      </rPr>
      <t>禹州市公共资源交易中心评标室设备采购项目（二次）招标公告</t>
    </r>
  </si>
  <si>
    <r>
      <t>  </t>
    </r>
    <r>
      <rPr>
        <sz val="8"/>
        <color rgb="FF003399"/>
        <rFont val="Microsoft YaHei"/>
        <family val="2"/>
        <charset val="134"/>
      </rPr>
      <t>ZFCG-G2018145号许昌市机关事务管理局机关管理处“机关办公区绿化养护服务”项目招标公告</t>
    </r>
  </si>
  <si>
    <r>
      <t>  </t>
    </r>
    <r>
      <rPr>
        <sz val="8"/>
        <color rgb="FF003399"/>
        <rFont val="Microsoft YaHei"/>
        <family val="2"/>
        <charset val="134"/>
      </rPr>
      <t>ZFCG-G2018118-1号许昌市安全生产监督管理局“安全生产监管监察设备装备”项目招标公告</t>
    </r>
  </si>
  <si>
    <r>
      <t>  </t>
    </r>
    <r>
      <rPr>
        <sz val="8"/>
        <color rgb="FF003399"/>
        <rFont val="Microsoft YaHei"/>
        <family val="2"/>
        <charset val="134"/>
      </rPr>
      <t>英德市食品药品监督管理局2018年英德市十件民生实事之建设23间农贸市场食用农产品快检室建设操作台制作及显示屏采购项目公开招标公告</t>
    </r>
  </si>
  <si>
    <r>
      <t>  </t>
    </r>
    <r>
      <rPr>
        <sz val="8"/>
        <color rgb="FF003399"/>
        <rFont val="Microsoft YaHei"/>
        <family val="2"/>
        <charset val="134"/>
      </rPr>
      <t>广西国力招标有限公司大化瑶族自治县高级中学9#学生宿舍楼工程（HCZC2018-G2-00179-GXGL）公开招标公告</t>
    </r>
  </si>
  <si>
    <r>
      <t>  </t>
    </r>
    <r>
      <rPr>
        <sz val="8"/>
        <color rgb="FF003399"/>
        <rFont val="Microsoft YaHei"/>
        <family val="2"/>
        <charset val="134"/>
      </rPr>
      <t>2018年英德市十件民生实事之建设23间农贸市场食用农产品快检室建设操作台制作及显示屏采购项目正式招标公告</t>
    </r>
  </si>
  <si>
    <r>
      <t>  </t>
    </r>
    <r>
      <rPr>
        <sz val="8"/>
        <color rgb="FF003399"/>
        <rFont val="Microsoft YaHei"/>
        <family val="2"/>
        <charset val="134"/>
      </rPr>
      <t>ZFCG-G2018143号许昌地方史志办公室“《许昌市志》（上、下册）印刷”项目招标公告</t>
    </r>
  </si>
  <si>
    <r>
      <t>  </t>
    </r>
    <r>
      <rPr>
        <sz val="8"/>
        <color rgb="FF003399"/>
        <rFont val="Microsoft YaHei"/>
        <family val="2"/>
        <charset val="134"/>
      </rPr>
      <t>ZFCG-G2018142号许昌市行政服务中心“许昌市政务服务平台与省级平台对接改造”项目招标公告</t>
    </r>
  </si>
  <si>
    <r>
      <t>  </t>
    </r>
    <r>
      <rPr>
        <sz val="8"/>
        <color rgb="FF003399"/>
        <rFont val="Microsoft YaHei"/>
        <family val="2"/>
        <charset val="134"/>
      </rPr>
      <t>鄢陵全域花海战略发展总体规划设计编制项目招标公告</t>
    </r>
  </si>
  <si>
    <r>
      <t>  </t>
    </r>
    <r>
      <rPr>
        <sz val="8"/>
        <color rgb="FF003399"/>
        <rFont val="Microsoft YaHei"/>
        <family val="2"/>
        <charset val="134"/>
      </rPr>
      <t>鄢陵县交通执法制服采购项目招标公告</t>
    </r>
  </si>
  <si>
    <r>
      <t>  </t>
    </r>
    <r>
      <rPr>
        <sz val="8"/>
        <color rgb="FF003399"/>
        <rFont val="Microsoft YaHei"/>
        <family val="2"/>
        <charset val="134"/>
      </rPr>
      <t>临邑县公路安全生命防护工程(施工)招标公告</t>
    </r>
  </si>
  <si>
    <r>
      <t>  </t>
    </r>
    <r>
      <rPr>
        <sz val="8"/>
        <color rgb="FF003399"/>
        <rFont val="Microsoft YaHei"/>
        <family val="2"/>
        <charset val="134"/>
      </rPr>
      <t>甘肃省统计局-甘肃省统计局－三农普数据与甘肃统计地理信息系统融合开发及应用政府采购项目-公开招标公告</t>
    </r>
  </si>
  <si>
    <r>
      <t>  </t>
    </r>
    <r>
      <rPr>
        <sz val="8"/>
        <color rgb="FF003399"/>
        <rFont val="Microsoft YaHei"/>
        <family val="2"/>
        <charset val="134"/>
      </rPr>
      <t>JZFCG-G2018071号许昌市城乡一体化示范区城市管理综合执法支队“数字化城市管理中心智慧平台建设”投标邀请函</t>
    </r>
  </si>
  <si>
    <r>
      <t>  </t>
    </r>
    <r>
      <rPr>
        <sz val="8"/>
        <color rgb="FF003399"/>
        <rFont val="Microsoft YaHei"/>
        <family val="2"/>
        <charset val="134"/>
      </rPr>
      <t>阳原县总工会职工服务中心改造工程政府采购项目竞争性磋商公告</t>
    </r>
  </si>
  <si>
    <r>
      <t>  </t>
    </r>
    <r>
      <rPr>
        <sz val="8"/>
        <color rgb="FF003399"/>
        <rFont val="Microsoft YaHei"/>
        <family val="2"/>
        <charset val="134"/>
      </rPr>
      <t>河北张家口高新技术产业开发区管理委员会租赁广告牌服务政府采购项目二次招标公告</t>
    </r>
  </si>
  <si>
    <r>
      <t>  </t>
    </r>
    <r>
      <rPr>
        <sz val="8"/>
        <color rgb="FF003399"/>
        <rFont val="Microsoft YaHei"/>
        <family val="2"/>
        <charset val="134"/>
      </rPr>
      <t>【异动股】数字中国概念股表现活跃 德生科技(002908-CN)涨近7%</t>
    </r>
  </si>
  <si>
    <r>
      <t>  </t>
    </r>
    <r>
      <rPr>
        <sz val="8"/>
        <color rgb="FF003399"/>
        <rFont val="Microsoft YaHei"/>
        <family val="2"/>
        <charset val="134"/>
      </rPr>
      <t>【盘中动态】数字中国板块走强 德生科技大涨</t>
    </r>
  </si>
  <si>
    <r>
      <t>  </t>
    </r>
    <r>
      <rPr>
        <u/>
        <sz val="8"/>
        <color rgb="FF0088DD"/>
        <rFont val="Microsoft YaHei"/>
        <family val="2"/>
        <charset val="134"/>
      </rPr>
      <t>快讯：数字中国板块走强 德生科技大涨超8%</t>
    </r>
  </si>
  <si>
    <r>
      <t>  </t>
    </r>
    <r>
      <rPr>
        <sz val="8"/>
        <color rgb="FF003399"/>
        <rFont val="Microsoft YaHei"/>
        <family val="2"/>
        <charset val="134"/>
      </rPr>
      <t>甘肃省引洮供水二期工程四干渠钢管采购第四次招标</t>
    </r>
  </si>
  <si>
    <r>
      <t>  </t>
    </r>
    <r>
      <rPr>
        <sz val="8"/>
        <color rgb="FF003399"/>
        <rFont val="Microsoft YaHei"/>
        <family val="2"/>
        <charset val="134"/>
      </rPr>
      <t>禹州市农村房屋不动产登记项目（十一标段）招标公告</t>
    </r>
  </si>
  <si>
    <r>
      <t>  </t>
    </r>
    <r>
      <rPr>
        <sz val="8"/>
        <color rgb="FF003399"/>
        <rFont val="Microsoft YaHei"/>
        <family val="2"/>
        <charset val="134"/>
      </rPr>
      <t>YLZB-G2018053号许昌市妇幼保健院所需“高频电刀等医疗设备”采购项目招标公</t>
    </r>
  </si>
  <si>
    <r>
      <t>  </t>
    </r>
    <r>
      <rPr>
        <sz val="8"/>
        <color rgb="FF003399"/>
        <rFont val="Microsoft YaHei"/>
        <family val="2"/>
        <charset val="134"/>
      </rPr>
      <t>鄢陵县2018年小麦全蚀病等重大病虫害防控农药采购招标公告</t>
    </r>
  </si>
  <si>
    <r>
      <t>  </t>
    </r>
    <r>
      <rPr>
        <sz val="8"/>
        <color rgb="FF003399"/>
        <rFont val="Microsoft YaHei"/>
        <family val="2"/>
        <charset val="134"/>
      </rPr>
      <t>鄢陵县第七届国际园林机械展项目竞争性谈判公告</t>
    </r>
  </si>
  <si>
    <r>
      <t>  </t>
    </r>
    <r>
      <rPr>
        <sz val="8"/>
        <color rgb="FF003399"/>
        <rFont val="Microsoft YaHei"/>
        <family val="2"/>
        <charset val="134"/>
      </rPr>
      <t>综治信息系统网格员手持APP终端政府采购项目招标公告</t>
    </r>
  </si>
  <si>
    <r>
      <t>  </t>
    </r>
    <r>
      <rPr>
        <sz val="8"/>
        <color rgb="FF003399"/>
        <rFont val="Microsoft YaHei"/>
        <family val="2"/>
        <charset val="134"/>
      </rPr>
      <t>长葛市颍川路中小学自启发电机组（300千瓦）及开水间热水器采购项目询价公告</t>
    </r>
  </si>
  <si>
    <r>
      <t>  </t>
    </r>
    <r>
      <rPr>
        <sz val="8"/>
        <color rgb="FF003399"/>
        <rFont val="Microsoft YaHei"/>
        <family val="2"/>
        <charset val="134"/>
      </rPr>
      <t>岳阳毒品查缉站土石方工程招标公告</t>
    </r>
  </si>
  <si>
    <r>
      <t>  </t>
    </r>
    <r>
      <rPr>
        <sz val="8"/>
        <color rgb="FF003399"/>
        <rFont val="Microsoft YaHei"/>
        <family val="2"/>
        <charset val="134"/>
      </rPr>
      <t>甘肃电投常乐电厂调峰火电项目建筑安装工程一切险及第三者责任险招标</t>
    </r>
  </si>
  <si>
    <r>
      <t>  </t>
    </r>
    <r>
      <rPr>
        <sz val="8"/>
        <color rgb="FF003399"/>
        <rFont val="Microsoft YaHei"/>
        <family val="2"/>
        <charset val="134"/>
      </rPr>
      <t>云之龙招标集团有限公司崇左市工人文化宫大院附属设施建设及修缮改造主体工程YLCZG20182008-S招标公告</t>
    </r>
  </si>
  <si>
    <r>
      <t>  </t>
    </r>
    <r>
      <rPr>
        <sz val="8"/>
        <color rgb="FF003399"/>
        <rFont val="Microsoft YaHei"/>
        <family val="2"/>
        <charset val="134"/>
      </rPr>
      <t>襄城县卫生和计划生育委员会病媒生物防治消杀服务项目公开招标公告</t>
    </r>
  </si>
  <si>
    <r>
      <t>  </t>
    </r>
    <r>
      <rPr>
        <sz val="8"/>
        <color rgb="FF003399"/>
        <rFont val="Microsoft YaHei"/>
        <family val="2"/>
        <charset val="134"/>
      </rPr>
      <t>新乡市机关事务管理局人民路综合楼物业管理项目公开招标公告</t>
    </r>
  </si>
  <si>
    <r>
      <t>  </t>
    </r>
    <r>
      <rPr>
        <sz val="8"/>
        <color rgb="FF003399"/>
        <rFont val="Microsoft YaHei"/>
        <family val="2"/>
        <charset val="134"/>
      </rPr>
      <t>【电子标】德州市公安消防支队天衢工业园消防站项目施工、工程监理招标公告</t>
    </r>
  </si>
  <si>
    <r>
      <t>  </t>
    </r>
    <r>
      <rPr>
        <sz val="8"/>
        <color rgb="FF003399"/>
        <rFont val="Microsoft YaHei"/>
        <family val="2"/>
        <charset val="134"/>
      </rPr>
      <t>YLZB-G2018052号禹州市第二人民医院所需“C臂X光机（进口）等医疗设备采购”项目采购公告</t>
    </r>
  </si>
  <si>
    <r>
      <t>  </t>
    </r>
    <r>
      <rPr>
        <sz val="8"/>
        <color rgb="FF003399"/>
        <rFont val="Microsoft YaHei"/>
        <family val="2"/>
        <charset val="134"/>
      </rPr>
      <t>ZFCG-G2018138号许昌市财政投资评审中心“国道107许昌境改建工程施工图预算审核工程造价咨询中介机构”项目招标公告</t>
    </r>
  </si>
  <si>
    <r>
      <t>  </t>
    </r>
    <r>
      <rPr>
        <sz val="8"/>
        <color rgb="FF003399"/>
        <rFont val="Microsoft YaHei"/>
        <family val="2"/>
        <charset val="134"/>
      </rPr>
      <t>ZFCG-G2018103-1号许昌市教育局“职教园区信息化建设”项目招标公告</t>
    </r>
  </si>
  <si>
    <r>
      <t>  </t>
    </r>
    <r>
      <rPr>
        <sz val="8"/>
        <color rgb="FF003399"/>
        <rFont val="Microsoft YaHei"/>
        <family val="2"/>
        <charset val="134"/>
      </rPr>
      <t>ZFCG-G2018111-1号许昌市环境卫生管理处“分类式果皮箱”项目招标公告</t>
    </r>
  </si>
  <si>
    <r>
      <t>  </t>
    </r>
    <r>
      <rPr>
        <sz val="8"/>
        <color rgb="FF003399"/>
        <rFont val="Microsoft YaHei"/>
        <family val="2"/>
        <charset val="134"/>
      </rPr>
      <t>德城区张庄为农服务中心农机设备采购招标公告</t>
    </r>
  </si>
  <si>
    <r>
      <t>  </t>
    </r>
    <r>
      <rPr>
        <sz val="8"/>
        <color rgb="FF003399"/>
        <rFont val="Microsoft YaHei"/>
        <family val="2"/>
        <charset val="134"/>
      </rPr>
      <t>禹州市交通运输局2018年县乡公路及桥梁17个项目交竣工试验检测项目招标公告</t>
    </r>
  </si>
  <si>
    <r>
      <t>  </t>
    </r>
    <r>
      <rPr>
        <sz val="8"/>
        <color rgb="FF003399"/>
        <rFont val="Microsoft YaHei"/>
        <family val="2"/>
        <charset val="134"/>
      </rPr>
      <t>禹州市环境保护局大气环境监管能力建设设备采购项目招 标 公 告</t>
    </r>
  </si>
  <si>
    <r>
      <t>  </t>
    </r>
    <r>
      <rPr>
        <sz val="8"/>
        <color rgb="FF003399"/>
        <rFont val="Microsoft YaHei"/>
        <family val="2"/>
        <charset val="134"/>
      </rPr>
      <t>禹州市环境保护局第二次污染普查委托(清查、普查)项目招 标 公 告</t>
    </r>
  </si>
  <si>
    <r>
      <t>  </t>
    </r>
    <r>
      <rPr>
        <sz val="8"/>
        <color rgb="FF003399"/>
        <rFont val="Microsoft YaHei"/>
        <family val="2"/>
        <charset val="134"/>
      </rPr>
      <t>蔚县便民市场建设工程政府采购项目招标公告</t>
    </r>
  </si>
  <si>
    <r>
      <t>  </t>
    </r>
    <r>
      <rPr>
        <sz val="8"/>
        <color rgb="FF003399"/>
        <rFont val="Microsoft YaHei"/>
        <family val="2"/>
        <charset val="134"/>
      </rPr>
      <t>蔚县南杨庄乡2016-2017年度财政涉农整合资金项目结余资金政府采购项目招标公告</t>
    </r>
  </si>
  <si>
    <r>
      <t>  </t>
    </r>
    <r>
      <rPr>
        <sz val="8"/>
        <color rgb="FF003399"/>
        <rFont val="Microsoft YaHei"/>
        <family val="2"/>
        <charset val="134"/>
      </rPr>
      <t>巨丰投顾：两大板块有护盘力量 超跌反弹有望再次启动</t>
    </r>
  </si>
  <si>
    <r>
      <t>  </t>
    </r>
    <r>
      <rPr>
        <u/>
        <sz val="8"/>
        <color rgb="FF0088DD"/>
        <rFont val="Microsoft YaHei"/>
        <family val="2"/>
        <charset val="134"/>
      </rPr>
      <t>巨丰：两大板块有护盘力量 超跌反弹有望再次启动</t>
    </r>
  </si>
  <si>
    <r>
      <t>  </t>
    </r>
    <r>
      <rPr>
        <sz val="8"/>
        <color rgb="FF003399"/>
        <rFont val="Microsoft YaHei"/>
        <family val="2"/>
        <charset val="134"/>
      </rPr>
      <t>甘肃省中医院-甘肃省中医院胰岛素泵等医疗设备政府采购项目-公开招标公告</t>
    </r>
  </si>
  <si>
    <r>
      <t>  </t>
    </r>
    <r>
      <rPr>
        <sz val="8"/>
        <color rgb="FF003399"/>
        <rFont val="Microsoft YaHei"/>
        <family val="2"/>
        <charset val="134"/>
      </rPr>
      <t>砂仓、斗式提升机及砂压送</t>
    </r>
  </si>
  <si>
    <r>
      <t>  </t>
    </r>
    <r>
      <rPr>
        <sz val="8"/>
        <color rgb="FF003399"/>
        <rFont val="Microsoft YaHei"/>
        <family val="2"/>
        <charset val="134"/>
      </rPr>
      <t>三大期指进一步下跌 IF和IH跌逾1%</t>
    </r>
  </si>
  <si>
    <r>
      <t>  </t>
    </r>
    <r>
      <rPr>
        <sz val="8"/>
        <color rgb="FF003399"/>
        <rFont val="Microsoft YaHei"/>
        <family val="2"/>
        <charset val="134"/>
      </rPr>
      <t>计算机逆市走强 热点板块及重点股一览（名单）</t>
    </r>
  </si>
  <si>
    <t>万隆证券网</t>
  </si>
  <si>
    <r>
      <t>  </t>
    </r>
    <r>
      <rPr>
        <sz val="8"/>
        <color rgb="FF003399"/>
        <rFont val="Microsoft YaHei"/>
        <family val="2"/>
        <charset val="134"/>
      </rPr>
      <t>两市震荡收跌沪指再失2700点 天然气板块爆发</t>
    </r>
  </si>
  <si>
    <r>
      <t>  </t>
    </r>
    <r>
      <rPr>
        <sz val="8"/>
        <color rgb="FF003399"/>
        <rFont val="Microsoft YaHei"/>
        <family val="2"/>
        <charset val="134"/>
      </rPr>
      <t>巨丰投顾：两大板块有护盘力量</t>
    </r>
  </si>
  <si>
    <r>
      <t>  </t>
    </r>
    <r>
      <rPr>
        <sz val="8"/>
        <color rgb="FF003399"/>
        <rFont val="Microsoft YaHei"/>
        <family val="2"/>
        <charset val="134"/>
      </rPr>
      <t>大田洼乡小田洼村道路及雨污水修复改造工程项目招标公告</t>
    </r>
  </si>
  <si>
    <r>
      <t>  </t>
    </r>
    <r>
      <rPr>
        <sz val="8"/>
        <color rgb="FF003399"/>
        <rFont val="Microsoft YaHei"/>
        <family val="2"/>
        <charset val="134"/>
      </rPr>
      <t>大田洼乡油坊村村内道路硬化工程项目招标公告</t>
    </r>
  </si>
  <si>
    <r>
      <t>  </t>
    </r>
    <r>
      <rPr>
        <sz val="8"/>
        <color rgb="FF003399"/>
        <rFont val="Microsoft YaHei"/>
        <family val="2"/>
        <charset val="134"/>
      </rPr>
      <t>两市窄幅震荡 蓝筹科技携手上涨</t>
    </r>
  </si>
  <si>
    <r>
      <t>  </t>
    </r>
    <r>
      <rPr>
        <sz val="8"/>
        <color rgb="FF003399"/>
        <rFont val="Microsoft YaHei"/>
        <family val="2"/>
        <charset val="134"/>
      </rPr>
      <t>午间综述：一项数据创近三年记录</t>
    </r>
  </si>
  <si>
    <r>
      <t>  </t>
    </r>
    <r>
      <rPr>
        <sz val="8"/>
        <color rgb="FF003399"/>
        <rFont val="Microsoft YaHei"/>
        <family val="2"/>
        <charset val="134"/>
      </rPr>
      <t>巨丰投顾：蓝筹科技携手上涨 难改低迷局面</t>
    </r>
  </si>
  <si>
    <r>
      <t>  </t>
    </r>
    <r>
      <rPr>
        <sz val="8"/>
        <color rgb="FF003399"/>
        <rFont val="Microsoft YaHei"/>
        <family val="2"/>
        <charset val="134"/>
      </rPr>
      <t>ZFCG-G2018093-1号许昌市公安局“高速公路区间测速系统”项目招标公告</t>
    </r>
  </si>
  <si>
    <r>
      <t>  </t>
    </r>
    <r>
      <rPr>
        <sz val="8"/>
        <color rgb="FF003399"/>
        <rFont val="Microsoft YaHei"/>
        <family val="2"/>
        <charset val="134"/>
      </rPr>
      <t>JZFCG-G2018070号许昌市魏都区城市管理局“购置大型环卫车辆、小型扫地车”招标公告</t>
    </r>
  </si>
  <si>
    <r>
      <t>  </t>
    </r>
    <r>
      <rPr>
        <sz val="8"/>
        <color rgb="FF003399"/>
        <rFont val="Microsoft YaHei"/>
        <family val="2"/>
        <charset val="134"/>
      </rPr>
      <t>9月6日午间策略：短期市场仍有反复 中期向好孕育吃饭行情</t>
    </r>
  </si>
  <si>
    <r>
      <t>  </t>
    </r>
    <r>
      <rPr>
        <sz val="8"/>
        <color rgb="FF003399"/>
        <rFont val="Microsoft YaHei"/>
        <family val="2"/>
        <charset val="134"/>
      </rPr>
      <t>康保县第二中学校舍及围墙改造工程招标公告</t>
    </r>
  </si>
  <si>
    <r>
      <t>  </t>
    </r>
    <r>
      <rPr>
        <sz val="8"/>
        <color rgb="FF003399"/>
        <rFont val="Microsoft YaHei"/>
        <family val="2"/>
        <charset val="134"/>
      </rPr>
      <t>昆明市呈贡区市场监督管理局印章刻制服务供应商（二年）公开招标项目招标公告</t>
    </r>
  </si>
  <si>
    <r>
      <t>  </t>
    </r>
    <r>
      <rPr>
        <sz val="8"/>
        <color rgb="FF003399"/>
        <rFont val="Microsoft YaHei"/>
        <family val="2"/>
        <charset val="134"/>
      </rPr>
      <t>网络安全概念走高 三六零等三股涨停</t>
    </r>
  </si>
  <si>
    <r>
      <t>  </t>
    </r>
    <r>
      <rPr>
        <sz val="8"/>
        <color rgb="FF003399"/>
        <rFont val="Microsoft YaHei"/>
        <family val="2"/>
        <charset val="134"/>
      </rPr>
      <t>9月6日涨停股揭秘：军工板块持续活跃 多股涨停</t>
    </r>
  </si>
  <si>
    <r>
      <t>  </t>
    </r>
    <r>
      <rPr>
        <sz val="8"/>
        <color rgb="FF003399"/>
        <rFont val="Microsoft YaHei"/>
        <family val="2"/>
        <charset val="134"/>
      </rPr>
      <t>科技股再次走强 三六零盘中强势涨停</t>
    </r>
  </si>
  <si>
    <r>
      <t>  </t>
    </r>
    <r>
      <rPr>
        <sz val="8"/>
        <color rgb="FF003399"/>
        <rFont val="Microsoft YaHei"/>
        <family val="2"/>
        <charset val="134"/>
      </rPr>
      <t>快讯：网络安全概念股早盘活跃三六零任子行涨停</t>
    </r>
  </si>
  <si>
    <r>
      <t>  </t>
    </r>
    <r>
      <rPr>
        <sz val="8"/>
        <color rgb="FF003399"/>
        <rFont val="Microsoft YaHei"/>
        <family val="2"/>
        <charset val="134"/>
      </rPr>
      <t>国产软件板块再度上冲 赛意信息涨停</t>
    </r>
  </si>
  <si>
    <r>
      <t>  </t>
    </r>
    <r>
      <rPr>
        <sz val="8"/>
        <color rgb="FF003399"/>
        <rFont val="Microsoft YaHei"/>
        <family val="2"/>
        <charset val="134"/>
      </rPr>
      <t>网络安全概念崛起 三六零、任子行涨停</t>
    </r>
  </si>
  <si>
    <r>
      <t>  </t>
    </r>
    <r>
      <rPr>
        <sz val="8"/>
        <color rgb="FF003399"/>
        <rFont val="Microsoft YaHei"/>
        <family val="2"/>
        <charset val="134"/>
      </rPr>
      <t>昌马水库电站至联合变35kV输电线路改造工程招标公告</t>
    </r>
  </si>
  <si>
    <r>
      <t>  </t>
    </r>
    <r>
      <rPr>
        <u/>
        <sz val="8"/>
        <color rgb="FF0088DD"/>
        <rFont val="Microsoft YaHei"/>
        <family val="2"/>
        <charset val="134"/>
      </rPr>
      <t>长招采公字【2018】058号长葛市明凯社区棚户区改造项目招标公告</t>
    </r>
  </si>
  <si>
    <r>
      <t>  </t>
    </r>
    <r>
      <rPr>
        <sz val="8"/>
        <color rgb="FF003399"/>
        <rFont val="Microsoft YaHei"/>
        <family val="2"/>
        <charset val="134"/>
      </rPr>
      <t>兰州市城市轨道交通1号线一期工程2018年运营生产性物资（手动工具、照明工具、存储运输类工具）第二次招标招标公告</t>
    </r>
  </si>
  <si>
    <r>
      <t>  </t>
    </r>
    <r>
      <rPr>
        <sz val="8"/>
        <color rgb="FF003399"/>
        <rFont val="Microsoft YaHei"/>
        <family val="2"/>
        <charset val="134"/>
      </rPr>
      <t>黄河同力鹿角岭矿山地质环境保护与土地复垦方案编报公开招标</t>
    </r>
  </si>
  <si>
    <r>
      <t>  </t>
    </r>
    <r>
      <rPr>
        <sz val="8"/>
        <color rgb="FF003399"/>
        <rFont val="Microsoft YaHei"/>
        <family val="2"/>
        <charset val="134"/>
      </rPr>
      <t>甘肃省秦王川农业高科技产业开发示范基地管理办公室-中国西北马铃薯良种繁育中心第二批仪器设备政府采购项目-公开招标公告</t>
    </r>
  </si>
  <si>
    <r>
      <t>  </t>
    </r>
    <r>
      <rPr>
        <sz val="8"/>
        <color rgb="FF003399"/>
        <rFont val="Microsoft YaHei"/>
        <family val="2"/>
        <charset val="134"/>
      </rPr>
      <t>甘肃省秦王川农业高科技产业开发示范基地管理办公室-中国西北马铃薯良种繁育中心运行生产资料政府采购项目-公开招标公告</t>
    </r>
  </si>
  <si>
    <r>
      <t>  </t>
    </r>
    <r>
      <rPr>
        <sz val="8"/>
        <color rgb="FF003399"/>
        <rFont val="Microsoft YaHei"/>
        <family val="2"/>
        <charset val="134"/>
      </rPr>
      <t>【电子标】德州市公安局经济技术开发区分局反恐处突综合训练基地警犬综合保障中心工程招标公告</t>
    </r>
  </si>
  <si>
    <r>
      <t>  </t>
    </r>
    <r>
      <rPr>
        <sz val="8"/>
        <color rgb="FF003399"/>
        <rFont val="Microsoft YaHei"/>
        <family val="2"/>
        <charset val="134"/>
      </rPr>
      <t>康保县殡葬管理所康保县殡仪馆火化和焚烧设备环保更新改造项目（一包）（二包）招标公告</t>
    </r>
  </si>
  <si>
    <r>
      <t>  </t>
    </r>
    <r>
      <rPr>
        <sz val="8"/>
        <color rgb="FF003399"/>
        <rFont val="Microsoft YaHei"/>
        <family val="2"/>
        <charset val="134"/>
      </rPr>
      <t>平原同力建材厂区卫生清理及草坪养护劳务外包竞争性谈判招标</t>
    </r>
  </si>
  <si>
    <r>
      <t>  </t>
    </r>
    <r>
      <rPr>
        <sz val="8"/>
        <color rgb="FF003399"/>
        <rFont val="Microsoft YaHei"/>
        <family val="2"/>
        <charset val="134"/>
      </rPr>
      <t>张家口市财政局配电改造工程政府采购项目（二次）</t>
    </r>
  </si>
  <si>
    <r>
      <t>  </t>
    </r>
    <r>
      <rPr>
        <sz val="8"/>
        <color rgb="FF003399"/>
        <rFont val="Microsoft YaHei"/>
        <family val="2"/>
        <charset val="134"/>
      </rPr>
      <t>航发湖南动力机械研究所变速系统招标公告</t>
    </r>
  </si>
  <si>
    <r>
      <t>  </t>
    </r>
    <r>
      <rPr>
        <sz val="8"/>
        <color rgb="FF003399"/>
        <rFont val="Microsoft YaHei"/>
        <family val="2"/>
        <charset val="134"/>
      </rPr>
      <t>中国航发湖南动力机械研究所电功率封闭系统招标公告</t>
    </r>
  </si>
  <si>
    <r>
      <t>  </t>
    </r>
    <r>
      <rPr>
        <sz val="8"/>
        <color rgb="FF003399"/>
        <rFont val="Microsoft YaHei"/>
        <family val="2"/>
        <charset val="134"/>
      </rPr>
      <t>中国航发湖南动力机械研究所变速系统招标公告</t>
    </r>
  </si>
  <si>
    <r>
      <t>  </t>
    </r>
    <r>
      <rPr>
        <sz val="8"/>
        <color rgb="FF003399"/>
        <rFont val="Microsoft YaHei"/>
        <family val="2"/>
        <charset val="134"/>
      </rPr>
      <t>甘肃金昌紫金云大数据产业园区一期建设项目数据中心基础设施运维服务采购招标公告</t>
    </r>
  </si>
  <si>
    <r>
      <t>  </t>
    </r>
    <r>
      <rPr>
        <sz val="8"/>
        <color rgb="FF003399"/>
        <rFont val="Microsoft YaHei"/>
        <family val="2"/>
        <charset val="134"/>
      </rPr>
      <t>甘肃金昌紫金云产业园区一期建设项目数据中心精密空调采购招标公告</t>
    </r>
  </si>
  <si>
    <r>
      <t>  </t>
    </r>
    <r>
      <rPr>
        <sz val="8"/>
        <color rgb="FF003399"/>
        <rFont val="Microsoft YaHei"/>
        <family val="2"/>
        <charset val="134"/>
      </rPr>
      <t>汝城县教育局中小学淋浴系统政府采购招标公告</t>
    </r>
  </si>
  <si>
    <r>
      <t>  </t>
    </r>
    <r>
      <rPr>
        <sz val="8"/>
        <color rgb="FF003399"/>
        <rFont val="Microsoft YaHei"/>
        <family val="2"/>
        <charset val="134"/>
      </rPr>
      <t>岳阳市中心城区分水垄路南段项目招标公告</t>
    </r>
  </si>
  <si>
    <r>
      <t>  </t>
    </r>
    <r>
      <rPr>
        <sz val="8"/>
        <color rgb="FF003399"/>
        <rFont val="Microsoft YaHei"/>
        <family val="2"/>
        <charset val="134"/>
      </rPr>
      <t>中门路建设工程项目招标公告</t>
    </r>
  </si>
  <si>
    <r>
      <t>  </t>
    </r>
    <r>
      <rPr>
        <sz val="8"/>
        <color rgb="FF003399"/>
        <rFont val="Microsoft YaHei"/>
        <family val="2"/>
        <charset val="134"/>
      </rPr>
      <t>【电子标】德州市产品检验检测研究院专用仪器设备采购项目公开招标公告</t>
    </r>
  </si>
  <si>
    <r>
      <t>  </t>
    </r>
    <r>
      <rPr>
        <sz val="8"/>
        <color rgb="FF003399"/>
        <rFont val="Microsoft YaHei"/>
        <family val="2"/>
        <charset val="134"/>
      </rPr>
      <t>甘肃省农业科学院经济作物与啤酒原料研究所-陇南山区特色中药材创新平台建设政府采购项目-公开招标公告</t>
    </r>
  </si>
  <si>
    <r>
      <t>  </t>
    </r>
    <r>
      <rPr>
        <sz val="8"/>
        <color rgb="FF003399"/>
        <rFont val="Microsoft YaHei"/>
        <family val="2"/>
        <charset val="134"/>
      </rPr>
      <t>兰州石化职业技术学院理化测试与质检技术建设项目-公开招标公告</t>
    </r>
  </si>
  <si>
    <r>
      <t>  </t>
    </r>
    <r>
      <rPr>
        <sz val="8"/>
        <color rgb="FF003399"/>
        <rFont val="Microsoft YaHei"/>
        <family val="2"/>
        <charset val="134"/>
      </rPr>
      <t>兰州石化职业技术学院柔性智能化焊接装备创新实训室建设项目-公开招标公告</t>
    </r>
  </si>
  <si>
    <r>
      <t>  </t>
    </r>
    <r>
      <rPr>
        <sz val="8"/>
        <color rgb="FF003399"/>
        <rFont val="Microsoft YaHei"/>
        <family val="2"/>
        <charset val="134"/>
      </rPr>
      <t>禹州市方山镇押庄村老墙墙体改造项目竞争性谈判公告</t>
    </r>
  </si>
  <si>
    <r>
      <t>  </t>
    </r>
    <r>
      <rPr>
        <sz val="8"/>
        <color rgb="FF003399"/>
        <rFont val="Microsoft YaHei"/>
        <family val="2"/>
        <charset val="134"/>
      </rPr>
      <t>张家口市2018年贫困村健身工程（健身器材购置）政府采购项目招标公告</t>
    </r>
  </si>
  <si>
    <r>
      <t>  </t>
    </r>
    <r>
      <rPr>
        <sz val="8"/>
        <color rgb="FF003399"/>
        <rFont val="Microsoft YaHei"/>
        <family val="2"/>
        <charset val="134"/>
      </rPr>
      <t>建安政采公字〔2018〕41号许昌市建安区环卫大队环卫洒水车公开招标公告</t>
    </r>
  </si>
  <si>
    <r>
      <t>  </t>
    </r>
    <r>
      <rPr>
        <sz val="8"/>
        <color rgb="FF003399"/>
        <rFont val="Microsoft YaHei"/>
        <family val="2"/>
        <charset val="134"/>
      </rPr>
      <t>建安政采公字〔2018〕40号许昌市建安区环卫大队7吨清扫车</t>
    </r>
  </si>
  <si>
    <r>
      <t>  </t>
    </r>
    <r>
      <rPr>
        <sz val="8"/>
        <color rgb="FF003399"/>
        <rFont val="Microsoft YaHei"/>
        <family val="2"/>
        <charset val="134"/>
      </rPr>
      <t>ZFCG-G2018132号许昌市残疾人联合会“残疾人辅具（轮椅等）”项目招标公告</t>
    </r>
  </si>
  <si>
    <r>
      <t>  </t>
    </r>
    <r>
      <rPr>
        <sz val="8"/>
        <color rgb="FF003399"/>
        <rFont val="Microsoft YaHei"/>
        <family val="2"/>
        <charset val="134"/>
      </rPr>
      <t>长葛市教育体育局课桌凳购置项目招标公告</t>
    </r>
  </si>
  <si>
    <r>
      <t>  </t>
    </r>
    <r>
      <rPr>
        <sz val="8"/>
        <color rgb="FF003399"/>
        <rFont val="Microsoft YaHei"/>
        <family val="2"/>
        <charset val="134"/>
      </rPr>
      <t>长葛市老城镇等三家敬老院招运营方项目招标公告</t>
    </r>
  </si>
  <si>
    <r>
      <t>  </t>
    </r>
    <r>
      <rPr>
        <sz val="8"/>
        <color rgb="FF003399"/>
        <rFont val="Microsoft YaHei"/>
        <family val="2"/>
        <charset val="134"/>
      </rPr>
      <t>厂界噪声治理招标公告</t>
    </r>
  </si>
  <si>
    <r>
      <t>  </t>
    </r>
    <r>
      <rPr>
        <sz val="8"/>
        <color rgb="FF003399"/>
        <rFont val="Microsoft YaHei"/>
        <family val="2"/>
        <charset val="134"/>
      </rPr>
      <t>长葛市第七初级中学教师周转房工程、鑫源中学教师周转房工程、第十六初级中学教师周转房工程招标公告</t>
    </r>
  </si>
  <si>
    <r>
      <t>  </t>
    </r>
    <r>
      <rPr>
        <sz val="8"/>
        <color rgb="FF003399"/>
        <rFont val="Microsoft YaHei"/>
        <family val="2"/>
        <charset val="134"/>
      </rPr>
      <t>【电子标】德州市疾病预防控制中心“2018县级疾控实验室装备仪器”公开招标公告</t>
    </r>
  </si>
  <si>
    <r>
      <t>  </t>
    </r>
    <r>
      <rPr>
        <sz val="8"/>
        <color rgb="FF003399"/>
        <rFont val="Microsoft YaHei"/>
        <family val="2"/>
        <charset val="134"/>
      </rPr>
      <t>张北县医院张北县医院信息化系统维护政府采购项目招标公告</t>
    </r>
  </si>
  <si>
    <r>
      <t>  </t>
    </r>
    <r>
      <rPr>
        <sz val="8"/>
        <color rgb="FF003399"/>
        <rFont val="Microsoft YaHei"/>
        <family val="2"/>
        <charset val="134"/>
      </rPr>
      <t>【电子标】德州市公安局德城分局高空瞭望监控设备采购项目公开招标公告</t>
    </r>
  </si>
  <si>
    <r>
      <t>  </t>
    </r>
    <r>
      <rPr>
        <sz val="8"/>
        <color rgb="FF003399"/>
        <rFont val="Microsoft YaHei"/>
        <family val="2"/>
        <charset val="134"/>
      </rPr>
      <t>林州市妇幼保健计划生育服务中心四维彩超采购项目二次采购公告</t>
    </r>
  </si>
  <si>
    <r>
      <t>  </t>
    </r>
    <r>
      <rPr>
        <sz val="8"/>
        <color rgb="FF003399"/>
        <rFont val="Microsoft YaHei"/>
        <family val="2"/>
        <charset val="134"/>
      </rPr>
      <t>人工智能行业发展潜力巨大 九方面建议红利来袭</t>
    </r>
  </si>
  <si>
    <r>
      <t>  </t>
    </r>
    <r>
      <rPr>
        <sz val="8"/>
        <color rgb="FF003399"/>
        <rFont val="Microsoft YaHei"/>
        <family val="2"/>
        <charset val="134"/>
      </rPr>
      <t>张家口市桥东区食品和市场监督管理局修建西望山监管所办公用房政府采购项目竞争性磋商公告</t>
    </r>
  </si>
  <si>
    <r>
      <t>  </t>
    </r>
    <r>
      <rPr>
        <sz val="8"/>
        <color rgb="FF003399"/>
        <rFont val="Microsoft YaHei"/>
        <family val="2"/>
        <charset val="134"/>
      </rPr>
      <t>人工智能发展潜力巨大 第三波发展的浪潮席卷而来</t>
    </r>
  </si>
  <si>
    <t>中国经济时报</t>
  </si>
  <si>
    <r>
      <t>  </t>
    </r>
    <r>
      <rPr>
        <sz val="8"/>
        <color rgb="FF003399"/>
        <rFont val="Microsoft YaHei"/>
        <family val="2"/>
        <charset val="134"/>
      </rPr>
      <t>三马坊乡2018年出列贫困村东辛庄、大蟒沟村基础设施建设道路硬化项目政府采购项目（二次）竞争性谈判公告</t>
    </r>
  </si>
  <si>
    <r>
      <t>  </t>
    </r>
    <r>
      <rPr>
        <sz val="8"/>
        <color rgb="FF003399"/>
        <rFont val="Microsoft YaHei"/>
        <family val="2"/>
        <charset val="134"/>
      </rPr>
      <t>九大举措解决人工智能与人力资本发展难题</t>
    </r>
  </si>
  <si>
    <t>中国经济周刊</t>
  </si>
  <si>
    <r>
      <t>  </t>
    </r>
    <r>
      <rPr>
        <sz val="8"/>
        <color rgb="FF003399"/>
        <rFont val="Microsoft YaHei"/>
        <family val="2"/>
        <charset val="134"/>
      </rPr>
      <t>G30连霍高速公路永昌至山丹段山丹西收费站改扩建工程施工监理招标招标</t>
    </r>
  </si>
  <si>
    <r>
      <t>  </t>
    </r>
    <r>
      <rPr>
        <sz val="8"/>
        <color rgb="FF003399"/>
        <rFont val="Microsoft YaHei"/>
        <family val="2"/>
        <charset val="134"/>
      </rPr>
      <t>濮阳豫能发电 信息系统安全等级保护测评招标</t>
    </r>
  </si>
  <si>
    <r>
      <t>  </t>
    </r>
    <r>
      <rPr>
        <sz val="8"/>
        <color rgb="FF003399"/>
        <rFont val="Microsoft YaHei"/>
        <family val="2"/>
        <charset val="134"/>
      </rPr>
      <t>G30连霍高速公路永昌至山丹段山丹西收费站改扩建工程施工招标招标</t>
    </r>
  </si>
  <si>
    <r>
      <t>  </t>
    </r>
    <r>
      <rPr>
        <sz val="8"/>
        <color rgb="FF003399"/>
        <rFont val="Microsoft YaHei"/>
        <family val="2"/>
        <charset val="134"/>
      </rPr>
      <t>JZFCG-G2018051-1号许昌经济技术开发区发展改革局“智慧城市电子政务外网平台”项目 招标</t>
    </r>
  </si>
  <si>
    <r>
      <t>  </t>
    </r>
    <r>
      <rPr>
        <sz val="8"/>
        <color rgb="FF003399"/>
        <rFont val="Microsoft YaHei"/>
        <family val="2"/>
        <charset val="134"/>
      </rPr>
      <t>宜章县乡镇专职消防队消防洒水车采购</t>
    </r>
  </si>
  <si>
    <r>
      <t>  </t>
    </r>
    <r>
      <rPr>
        <sz val="8"/>
        <color rgb="FF003399"/>
        <rFont val="Microsoft YaHei"/>
        <family val="2"/>
        <charset val="134"/>
      </rPr>
      <t>兖煤菏泽能化 赵楼煤矿通勤车服务项目公开招标招标</t>
    </r>
  </si>
  <si>
    <r>
      <t>  </t>
    </r>
    <r>
      <rPr>
        <sz val="8"/>
        <color rgb="FF003399"/>
        <rFont val="Microsoft YaHei"/>
        <family val="2"/>
        <charset val="134"/>
      </rPr>
      <t>甘肃省安全生产监督管理局-甘肃省安全生产监督管理局2018年安全监督执法装备项目-公开招标公告</t>
    </r>
  </si>
  <si>
    <r>
      <t>  </t>
    </r>
    <r>
      <rPr>
        <sz val="8"/>
        <color rgb="FF003399"/>
        <rFont val="Microsoft YaHei"/>
        <family val="2"/>
        <charset val="134"/>
      </rPr>
      <t>8月31日复盘：进入可抄底区 主力重点出击5股(名单)</t>
    </r>
  </si>
  <si>
    <r>
      <t>  </t>
    </r>
    <r>
      <rPr>
        <sz val="8"/>
        <color rgb="FF003399"/>
        <rFont val="Microsoft YaHei"/>
        <family val="2"/>
        <charset val="134"/>
      </rPr>
      <t>【电子标】德州市公安局德城分局人员信息标准化采集系统采购项目（二次）公开招标公告</t>
    </r>
  </si>
  <si>
    <r>
      <t>  </t>
    </r>
    <r>
      <rPr>
        <sz val="8"/>
        <color rgb="FF003399"/>
        <rFont val="Microsoft YaHei"/>
        <family val="2"/>
        <charset val="134"/>
      </rPr>
      <t>涨停板复盘：创指月线五连阳沪指跌0.46% 白马股杀跌</t>
    </r>
  </si>
  <si>
    <r>
      <t>  </t>
    </r>
    <r>
      <rPr>
        <u/>
        <sz val="8"/>
        <color rgb="FF0088DD"/>
        <rFont val="Microsoft YaHei"/>
        <family val="2"/>
        <charset val="134"/>
      </rPr>
      <t>涨停板复盘：创指月线五连阳沪指跌0.46% 白马股杀跌</t>
    </r>
  </si>
  <si>
    <r>
      <t>  </t>
    </r>
    <r>
      <rPr>
        <sz val="8"/>
        <color rgb="FF003399"/>
        <rFont val="Microsoft YaHei"/>
        <family val="2"/>
        <charset val="134"/>
      </rPr>
      <t>次新股居板块跌幅榜前列</t>
    </r>
  </si>
  <si>
    <t>红周刊</t>
  </si>
  <si>
    <r>
      <t>  </t>
    </r>
    <r>
      <rPr>
        <sz val="8"/>
        <color rgb="FF003399"/>
        <rFont val="Microsoft YaHei"/>
        <family val="2"/>
        <charset val="134"/>
      </rPr>
      <t>临湘市新增粮食产能2018年田间工程项目招标公告</t>
    </r>
  </si>
  <si>
    <r>
      <t>  </t>
    </r>
    <r>
      <rPr>
        <sz val="8"/>
        <color rgb="FF003399"/>
        <rFont val="Microsoft YaHei"/>
        <family val="2"/>
        <charset val="134"/>
      </rPr>
      <t>ZFCG-G2018130号许昌市机关事务管理局机关服务中心“创业服务中心物业管理服务”项目</t>
    </r>
  </si>
  <si>
    <r>
      <t>  </t>
    </r>
    <r>
      <rPr>
        <sz val="8"/>
        <color rgb="FF003399"/>
        <rFont val="Microsoft YaHei"/>
        <family val="2"/>
        <charset val="134"/>
      </rPr>
      <t>ZFCG－G2018131号许昌高级中学“理生化实验室设备”项目</t>
    </r>
  </si>
  <si>
    <r>
      <t>  </t>
    </r>
    <r>
      <rPr>
        <sz val="8"/>
        <color rgb="FF003399"/>
        <rFont val="Microsoft YaHei"/>
        <family val="2"/>
        <charset val="134"/>
      </rPr>
      <t>【异动股】知识产权概念股涨幅居前 飞天诚信(300386-CN)涨停</t>
    </r>
  </si>
  <si>
    <r>
      <t>  </t>
    </r>
    <r>
      <rPr>
        <sz val="8"/>
        <color rgb="FF003399"/>
        <rFont val="Microsoft YaHei"/>
        <family val="2"/>
        <charset val="134"/>
      </rPr>
      <t>兖矿国宏化工 气化灰水除硬改造项目总承包公开招标招标</t>
    </r>
  </si>
  <si>
    <r>
      <t>  </t>
    </r>
    <r>
      <rPr>
        <sz val="8"/>
        <color rgb="FF003399"/>
        <rFont val="Microsoft YaHei"/>
        <family val="2"/>
        <charset val="134"/>
      </rPr>
      <t>兖矿国宏化工 污水站提标改造项目总承包公开招标招标</t>
    </r>
  </si>
  <si>
    <r>
      <t>  </t>
    </r>
    <r>
      <rPr>
        <sz val="8"/>
        <color rgb="FF003399"/>
        <rFont val="Microsoft YaHei"/>
        <family val="2"/>
        <charset val="134"/>
      </rPr>
      <t>在线旅游跌幅榜前</t>
    </r>
  </si>
  <si>
    <r>
      <t>  </t>
    </r>
    <r>
      <rPr>
        <sz val="8"/>
        <color rgb="FF003399"/>
        <rFont val="Microsoft YaHei"/>
        <family val="2"/>
        <charset val="134"/>
      </rPr>
      <t>8月31日大盘午评：st股票下滑 沪指跌0.08%</t>
    </r>
  </si>
  <si>
    <r>
      <t>  </t>
    </r>
    <r>
      <rPr>
        <sz val="8"/>
        <color rgb="FF003399"/>
        <rFont val="Microsoft YaHei"/>
        <family val="2"/>
        <charset val="134"/>
      </rPr>
      <t>午评：两市下探回升沪指跌0.08% 银行股护盘走强</t>
    </r>
  </si>
  <si>
    <r>
      <t>  </t>
    </r>
    <r>
      <rPr>
        <sz val="8"/>
        <color rgb="FF003399"/>
        <rFont val="Microsoft YaHei"/>
        <family val="2"/>
        <charset val="134"/>
      </rPr>
      <t>知识产权保护板块持续走高 飞天诚信强势涨停</t>
    </r>
  </si>
  <si>
    <r>
      <t>  </t>
    </r>
    <r>
      <rPr>
        <sz val="8"/>
        <color rgb="FF003399"/>
        <rFont val="Microsoft YaHei"/>
        <family val="2"/>
        <charset val="134"/>
      </rPr>
      <t>【盘中动态】知识产权板块持续走高 飞天诚信强势涨停</t>
    </r>
  </si>
  <si>
    <r>
      <t>  </t>
    </r>
    <r>
      <rPr>
        <sz val="8"/>
        <color rgb="FF003399"/>
        <rFont val="Microsoft YaHei"/>
        <family val="2"/>
        <charset val="134"/>
      </rPr>
      <t>腾讯CSS峰会发起成立“P16领袖俱乐部”，上市安全企业共建安全新生态</t>
    </r>
  </si>
  <si>
    <t>砍柴网</t>
  </si>
  <si>
    <r>
      <t>  </t>
    </r>
    <r>
      <rPr>
        <sz val="8"/>
        <color rgb="FF003399"/>
        <rFont val="Microsoft YaHei"/>
        <family val="2"/>
        <charset val="134"/>
      </rPr>
      <t>快讯：知识产权保护板块持续走高 天诚信强势涨停</t>
    </r>
  </si>
  <si>
    <r>
      <t>  </t>
    </r>
    <r>
      <rPr>
        <sz val="8"/>
        <color rgb="FF003399"/>
        <rFont val="Microsoft YaHei"/>
        <family val="2"/>
        <charset val="134"/>
      </rPr>
      <t>ZFCG－G2018129号许昌市颍汝灌溉管理局“许昌颍汝灌区闸门量水设施（15）处”项目</t>
    </r>
  </si>
  <si>
    <r>
      <t>  </t>
    </r>
    <r>
      <rPr>
        <sz val="8"/>
        <color rgb="FF003399"/>
        <rFont val="Microsoft YaHei"/>
        <family val="2"/>
        <charset val="134"/>
      </rPr>
      <t>张家口市桥西区人民医院旧楼改造工程政府采购项目招标公告</t>
    </r>
  </si>
  <si>
    <r>
      <t>  </t>
    </r>
    <r>
      <rPr>
        <sz val="8"/>
        <color rgb="FF003399"/>
        <rFont val="Microsoft YaHei"/>
        <family val="2"/>
        <charset val="134"/>
      </rPr>
      <t>郴州市机关行政事务管理处车辆维修资格采购项目（第二次）招标公告</t>
    </r>
  </si>
  <si>
    <r>
      <t>  </t>
    </r>
    <r>
      <rPr>
        <sz val="8"/>
        <color rgb="FF003399"/>
        <rFont val="Microsoft YaHei"/>
        <family val="2"/>
        <charset val="134"/>
      </rPr>
      <t>襄城县交通运输局升降限高架安装及配套设施建设项目公开招标公告</t>
    </r>
  </si>
  <si>
    <r>
      <t>  </t>
    </r>
    <r>
      <rPr>
        <sz val="8"/>
        <color rgb="FF003399"/>
        <rFont val="Microsoft YaHei"/>
        <family val="2"/>
        <charset val="134"/>
      </rPr>
      <t>襄城县人大全数字无纸化投票表决会议系统项目公开招标公告</t>
    </r>
  </si>
  <si>
    <r>
      <t>  </t>
    </r>
    <r>
      <rPr>
        <sz val="8"/>
        <color rgb="FF003399"/>
        <rFont val="Microsoft YaHei"/>
        <family val="2"/>
        <charset val="134"/>
      </rPr>
      <t>G30连霍高速公路永昌至山丹段山丹西收费站改扩建工程施工招标 招标公告</t>
    </r>
  </si>
  <si>
    <r>
      <t>  </t>
    </r>
    <r>
      <rPr>
        <sz val="8"/>
        <color rgb="FF003399"/>
        <rFont val="Microsoft YaHei"/>
        <family val="2"/>
        <charset val="134"/>
      </rPr>
      <t>G30连霍高速公路永昌至山丹段山丹西收费站改扩建工程施工监理招标 招标公告</t>
    </r>
  </si>
  <si>
    <r>
      <t>  </t>
    </r>
    <r>
      <rPr>
        <sz val="8"/>
        <color rgb="FF003399"/>
        <rFont val="Microsoft YaHei"/>
        <family val="2"/>
        <charset val="134"/>
      </rPr>
      <t>JZFCG-G2018051-1号许昌经济技术开发区发展改革局“智慧城市电子政务外网平台”项目招标公告</t>
    </r>
  </si>
  <si>
    <r>
      <t>  </t>
    </r>
    <r>
      <rPr>
        <sz val="8"/>
        <color rgb="FF003399"/>
        <rFont val="Microsoft YaHei"/>
        <family val="2"/>
        <charset val="134"/>
      </rPr>
      <t>德州市中医院全数字化彩色多普勒超声系统采购项目二次公开招标公告</t>
    </r>
  </si>
  <si>
    <r>
      <t>  </t>
    </r>
    <r>
      <rPr>
        <sz val="8"/>
        <color rgb="FF003399"/>
        <rFont val="Microsoft YaHei"/>
        <family val="2"/>
        <charset val="134"/>
      </rPr>
      <t>JZFCG-X2018003号许昌市城乡一体化示范区城市管理综合执法支队“行道树补植项目”采购公告</t>
    </r>
  </si>
  <si>
    <r>
      <t>  </t>
    </r>
    <r>
      <rPr>
        <sz val="8"/>
        <color rgb="FF003399"/>
        <rFont val="Microsoft YaHei"/>
        <family val="2"/>
        <charset val="134"/>
      </rPr>
      <t>YLZB-G2018046-1号许昌市妇幼保健院所需“婴儿正压呼吸治疗系统等医疗设备”采购项目采购公告</t>
    </r>
  </si>
  <si>
    <r>
      <t>  </t>
    </r>
    <r>
      <rPr>
        <sz val="8"/>
        <color rgb="FF003399"/>
        <rFont val="Microsoft YaHei"/>
        <family val="2"/>
        <charset val="134"/>
      </rPr>
      <t>鄢陵县城镇社区养老服务设施设备采购招标公告</t>
    </r>
  </si>
  <si>
    <r>
      <t>  </t>
    </r>
    <r>
      <rPr>
        <sz val="8"/>
        <color rgb="FF003399"/>
        <rFont val="Microsoft YaHei"/>
        <family val="2"/>
        <charset val="134"/>
      </rPr>
      <t>鄢陵县人民医院医疗系统升级项目招标公告</t>
    </r>
  </si>
  <si>
    <r>
      <t>  </t>
    </r>
    <r>
      <rPr>
        <sz val="8"/>
        <color rgb="FF003399"/>
        <rFont val="Microsoft YaHei"/>
        <family val="2"/>
        <charset val="134"/>
      </rPr>
      <t>禹州市智慧园林管理系统采购项目招标公告</t>
    </r>
  </si>
  <si>
    <r>
      <t>  </t>
    </r>
    <r>
      <rPr>
        <sz val="8"/>
        <color rgb="FF003399"/>
        <rFont val="Microsoft YaHei"/>
        <family val="2"/>
        <charset val="134"/>
      </rPr>
      <t>南云辉货运有限公司2018-2021年度仓储服务项目—标段二（三次）招标公告</t>
    </r>
  </si>
  <si>
    <r>
      <t>  </t>
    </r>
    <r>
      <rPr>
        <sz val="8"/>
        <color rgb="FF003399"/>
        <rFont val="Microsoft YaHei"/>
        <family val="2"/>
        <charset val="134"/>
      </rPr>
      <t>一河（湖）一策方案编制工作项目竞争性磋商公告</t>
    </r>
  </si>
  <si>
    <r>
      <t>  </t>
    </r>
    <r>
      <rPr>
        <sz val="8"/>
        <color rgb="FF003399"/>
        <rFont val="Microsoft YaHei"/>
        <family val="2"/>
        <charset val="134"/>
      </rPr>
      <t>张家口市民政事业服务中心儿童福利院、养老院消防改造政府采购项目招标公告</t>
    </r>
  </si>
  <si>
    <r>
      <t>  </t>
    </r>
    <r>
      <rPr>
        <sz val="8"/>
        <color rgb="FF003399"/>
        <rFont val="Microsoft YaHei"/>
        <family val="2"/>
        <charset val="134"/>
      </rPr>
      <t>兖州煤业股份 物资供应中心水暖管路连接件公开招标招标</t>
    </r>
  </si>
  <si>
    <r>
      <t>  </t>
    </r>
    <r>
      <rPr>
        <sz val="8"/>
        <color rgb="FF003399"/>
        <rFont val="Microsoft YaHei"/>
        <family val="2"/>
        <charset val="134"/>
      </rPr>
      <t>兖州煤业股份 物资供应中心焊条公开招标</t>
    </r>
  </si>
  <si>
    <r>
      <t>  </t>
    </r>
    <r>
      <rPr>
        <sz val="8"/>
        <color rgb="FF003399"/>
        <rFont val="Microsoft YaHei"/>
        <family val="2"/>
        <charset val="134"/>
      </rPr>
      <t>快讯：网络安全概念股早盘走弱 *ST工新跌停</t>
    </r>
  </si>
  <si>
    <r>
      <t>  </t>
    </r>
    <r>
      <rPr>
        <sz val="8"/>
        <color rgb="FF003399"/>
        <rFont val="Microsoft YaHei"/>
        <family val="2"/>
        <charset val="134"/>
      </rPr>
      <t>宣化区食品和市场监督管理局食品检验第三方公司项目（三次）竞争性磋商公告</t>
    </r>
  </si>
  <si>
    <r>
      <t>  </t>
    </r>
    <r>
      <rPr>
        <sz val="8"/>
        <color rgb="FF003399"/>
        <rFont val="Microsoft YaHei"/>
        <family val="2"/>
        <charset val="134"/>
      </rPr>
      <t>康保县机关事务管理局康保县监察委员会办公大院附属工程招标公告</t>
    </r>
  </si>
  <si>
    <r>
      <t>  </t>
    </r>
    <r>
      <rPr>
        <sz val="8"/>
        <color rgb="FF003399"/>
        <rFont val="Microsoft YaHei"/>
        <family val="2"/>
        <charset val="134"/>
      </rPr>
      <t>中国科传直线涨停</t>
    </r>
  </si>
  <si>
    <r>
      <t>↓ </t>
    </r>
    <r>
      <rPr>
        <sz val="8"/>
        <color rgb="FF003399"/>
        <rFont val="Microsoft YaHei"/>
        <family val="2"/>
        <charset val="134"/>
      </rPr>
      <t>网络黑产顶风作案 安全行业P16领袖俱乐部急寻对策</t>
    </r>
  </si>
  <si>
    <r>
      <t>  </t>
    </r>
    <r>
      <rPr>
        <sz val="8"/>
        <color rgb="FF003399"/>
        <rFont val="Microsoft YaHei"/>
        <family val="2"/>
        <charset val="134"/>
      </rPr>
      <t>兖矿新疆矿业 硫磺沟煤矿安全监控、人员定位系统招标</t>
    </r>
  </si>
  <si>
    <r>
      <t>  </t>
    </r>
    <r>
      <rPr>
        <sz val="8"/>
        <color rgb="FF003399"/>
        <rFont val="Microsoft YaHei"/>
        <family val="2"/>
        <charset val="134"/>
      </rPr>
      <t>航发湖南动力机械研究所测扭器采购招标公告</t>
    </r>
  </si>
  <si>
    <r>
      <t>  </t>
    </r>
    <r>
      <rPr>
        <sz val="8"/>
        <color rgb="FF003399"/>
        <rFont val="Microsoft YaHei"/>
        <family val="2"/>
        <charset val="134"/>
      </rPr>
      <t>鄢陵县第二次全国地名普查档案整理及成果转化技术服务项目招标公告</t>
    </r>
  </si>
  <si>
    <r>
      <t>  </t>
    </r>
    <r>
      <rPr>
        <sz val="8"/>
        <color rgb="FF003399"/>
        <rFont val="Microsoft YaHei"/>
        <family val="2"/>
        <charset val="134"/>
      </rPr>
      <t>禹州市海王药慧园10KV配电工程及电梯项目招标公告</t>
    </r>
  </si>
  <si>
    <r>
      <t>  </t>
    </r>
    <r>
      <rPr>
        <sz val="8"/>
        <color rgb="FF003399"/>
        <rFont val="Microsoft YaHei"/>
        <family val="2"/>
        <charset val="134"/>
      </rPr>
      <t>中国航发湖南动力机械研究所测扭器采购招标公告</t>
    </r>
  </si>
  <si>
    <r>
      <t>  </t>
    </r>
    <r>
      <rPr>
        <sz val="8"/>
        <color rgb="FF003399"/>
        <rFont val="Microsoft YaHei"/>
        <family val="2"/>
        <charset val="134"/>
      </rPr>
      <t>8月29日复盘：静待进场机会 主力重点出击3股(名单)</t>
    </r>
  </si>
  <si>
    <r>
      <t>  </t>
    </r>
    <r>
      <rPr>
        <sz val="8"/>
        <color rgb="FF003399"/>
        <rFont val="Microsoft YaHei"/>
        <family val="2"/>
        <charset val="134"/>
      </rPr>
      <t>涨停板复盘：沪指震荡下行跌0.31% 知识产权保护领涨</t>
    </r>
  </si>
  <si>
    <r>
      <t>  </t>
    </r>
    <r>
      <rPr>
        <sz val="8"/>
        <color rgb="FF003399"/>
        <rFont val="Microsoft YaHei"/>
        <family val="2"/>
        <charset val="134"/>
      </rPr>
      <t>张北县海流图土城子、胡家梁、黄石崖三个行政村村庄绿化美化及生活垃圾处理建设项目竞争性磋商公告</t>
    </r>
  </si>
  <si>
    <r>
      <t>  </t>
    </r>
    <r>
      <rPr>
        <sz val="8"/>
        <color rgb="FF003399"/>
        <rFont val="Microsoft YaHei"/>
        <family val="2"/>
        <charset val="134"/>
      </rPr>
      <t>张北县小二台镇小西梁村、武家洼村200户煤改电工程政府采购项目竞争性磋商公告</t>
    </r>
  </si>
  <si>
    <r>
      <t>  </t>
    </r>
    <r>
      <rPr>
        <sz val="8"/>
        <color rgb="FF003399"/>
        <rFont val="Microsoft YaHei"/>
        <family val="2"/>
        <charset val="134"/>
      </rPr>
      <t>知识产权保护领涨</t>
    </r>
  </si>
  <si>
    <r>
      <t>  </t>
    </r>
    <r>
      <rPr>
        <sz val="8"/>
        <color rgb="FF003399"/>
        <rFont val="Microsoft YaHei"/>
        <family val="2"/>
        <charset val="134"/>
      </rPr>
      <t>两市股指弱势震荡 创业板跌0.8%</t>
    </r>
  </si>
  <si>
    <r>
      <t>  </t>
    </r>
    <r>
      <rPr>
        <sz val="8"/>
        <color rgb="FF003399"/>
        <rFont val="Microsoft YaHei"/>
        <family val="2"/>
        <charset val="134"/>
      </rPr>
      <t>两市窄幅震荡沪指跌0.31%</t>
    </r>
  </si>
  <si>
    <r>
      <t>  </t>
    </r>
    <r>
      <rPr>
        <sz val="8"/>
        <color rgb="FF003399"/>
        <rFont val="Microsoft YaHei"/>
        <family val="2"/>
        <charset val="134"/>
      </rPr>
      <t>ZFCG－G2018126号许昌市机关事务管理局机关管理处“许昌市四大机关办公区保安服务”项目</t>
    </r>
  </si>
  <si>
    <r>
      <t>  </t>
    </r>
    <r>
      <rPr>
        <sz val="8"/>
        <color rgb="FF003399"/>
        <rFont val="Microsoft YaHei"/>
        <family val="2"/>
        <charset val="134"/>
      </rPr>
      <t>收评：两市窄幅震荡沪指跌0.31% 知识产权保护领涨</t>
    </r>
  </si>
  <si>
    <r>
      <t>  </t>
    </r>
    <r>
      <rPr>
        <sz val="8"/>
        <color rgb="FF003399"/>
        <rFont val="Microsoft YaHei"/>
        <family val="2"/>
        <charset val="134"/>
      </rPr>
      <t>张北县海流图乡村村通广播系统三级联网项目招标公告</t>
    </r>
  </si>
  <si>
    <r>
      <t>  </t>
    </r>
    <r>
      <rPr>
        <sz val="8"/>
        <color rgb="FF003399"/>
        <rFont val="Microsoft YaHei"/>
        <family val="2"/>
        <charset val="134"/>
      </rPr>
      <t>好戏不断！券商开始看多！</t>
    </r>
  </si>
  <si>
    <r>
      <t>  </t>
    </r>
    <r>
      <rPr>
        <sz val="8"/>
        <color rgb="FF003399"/>
        <rFont val="Microsoft YaHei"/>
        <family val="2"/>
        <charset val="134"/>
      </rPr>
      <t>新疆振兴板块崛起</t>
    </r>
  </si>
  <si>
    <r>
      <t>  </t>
    </r>
    <r>
      <rPr>
        <sz val="8"/>
        <color rgb="FF003399"/>
        <rFont val="Microsoft YaHei"/>
        <family val="2"/>
        <charset val="134"/>
      </rPr>
      <t>巨丰投顾：大盘震荡筑底 金融股仍是定海神针</t>
    </r>
  </si>
  <si>
    <r>
      <t>  </t>
    </r>
    <r>
      <rPr>
        <sz val="8"/>
        <color rgb="FF003399"/>
        <rFont val="Microsoft YaHei"/>
        <family val="2"/>
        <charset val="134"/>
      </rPr>
      <t>巨丰午评：大盘震荡筑底 银行股稳定市场</t>
    </r>
  </si>
  <si>
    <r>
      <t>  </t>
    </r>
    <r>
      <rPr>
        <sz val="8"/>
        <color rgb="FF003399"/>
        <rFont val="Microsoft YaHei"/>
        <family val="2"/>
        <charset val="134"/>
      </rPr>
      <t>午评：两市低位震荡沪指跌0.35% 新疆振兴板块崛起</t>
    </r>
  </si>
  <si>
    <r>
      <t>  </t>
    </r>
    <r>
      <rPr>
        <sz val="8"/>
        <color rgb="FF003399"/>
        <rFont val="Microsoft YaHei"/>
        <family val="2"/>
        <charset val="134"/>
      </rPr>
      <t>禹州市高级中学图书采购项目招标公告</t>
    </r>
  </si>
  <si>
    <r>
      <t>  </t>
    </r>
    <r>
      <rPr>
        <sz val="8"/>
        <color rgb="FF003399"/>
        <rFont val="Microsoft YaHei"/>
        <family val="2"/>
        <charset val="134"/>
      </rPr>
      <t>【异动股】网络安全板块集体拉升 三六零(601360-CN)强势涨停</t>
    </r>
  </si>
  <si>
    <r>
      <t>  </t>
    </r>
    <r>
      <rPr>
        <sz val="8"/>
        <color rgb="FF003399"/>
        <rFont val="Microsoft YaHei"/>
        <family val="2"/>
        <charset val="134"/>
      </rPr>
      <t>张家口市人民公墓2018年西祥园墓碑采购政府采购项目招标公告</t>
    </r>
  </si>
  <si>
    <r>
      <t>  </t>
    </r>
    <r>
      <rPr>
        <sz val="8"/>
        <color rgb="FF003399"/>
        <rFont val="Microsoft YaHei"/>
        <family val="2"/>
        <charset val="134"/>
      </rPr>
      <t>JZFCG-G2018052-1号许昌学院“新兴产业科技楼建设工程空调项目”招标公告公开招标公告</t>
    </r>
  </si>
  <si>
    <r>
      <t>↓ </t>
    </r>
    <r>
      <rPr>
        <sz val="8"/>
        <color rgb="FF003399"/>
        <rFont val="Microsoft YaHei"/>
        <family val="2"/>
        <charset val="134"/>
      </rPr>
      <t>新三板日报：22家公司终止挂牌 金田铜业上半年净利3亿</t>
    </r>
  </si>
  <si>
    <r>
      <t>  </t>
    </r>
    <r>
      <rPr>
        <sz val="8"/>
        <color rgb="FF003399"/>
        <rFont val="Microsoft YaHei"/>
        <family val="2"/>
        <charset val="134"/>
      </rPr>
      <t>尚义县社会保险事业管理局医保住院认证系统政府采购项目竞争性谈判公告</t>
    </r>
  </si>
  <si>
    <r>
      <t>  </t>
    </r>
    <r>
      <rPr>
        <sz val="8"/>
        <color rgb="FF003399"/>
        <rFont val="Microsoft YaHei"/>
        <family val="2"/>
        <charset val="134"/>
      </rPr>
      <t>ZFCG-G2018125号许昌市体育局“体育健身器材”项目招标公告</t>
    </r>
  </si>
  <si>
    <r>
      <t>  </t>
    </r>
    <r>
      <rPr>
        <sz val="8"/>
        <color rgb="FF003399"/>
        <rFont val="Microsoft YaHei"/>
        <family val="2"/>
        <charset val="134"/>
      </rPr>
      <t>兖矿集团“三供一业”分离移交五矿区职工家属区供暖、兴隆庄煤矿家属区供水维修改造铝皮 公开招标 招标</t>
    </r>
  </si>
  <si>
    <r>
      <t>  </t>
    </r>
    <r>
      <rPr>
        <sz val="8"/>
        <color rgb="FF003399"/>
        <rFont val="Microsoft YaHei"/>
        <family val="2"/>
        <charset val="134"/>
      </rPr>
      <t>张家口市崇礼区妇幼保健计划生育服务中心HPV检测仪及配套政府采购项目竞争性谈判公告</t>
    </r>
  </si>
  <si>
    <r>
      <t>  </t>
    </r>
    <r>
      <rPr>
        <sz val="8"/>
        <color rgb="FF003399"/>
        <rFont val="Microsoft YaHei"/>
        <family val="2"/>
        <charset val="134"/>
      </rPr>
      <t>[快讯]数字认证82万限售股8月29日解禁</t>
    </r>
  </si>
  <si>
    <r>
      <t>  </t>
    </r>
    <r>
      <rPr>
        <sz val="8"/>
        <color rgb="FF003399"/>
        <rFont val="Microsoft YaHei"/>
        <family val="2"/>
        <charset val="134"/>
      </rPr>
      <t>靖远县乌兰山、小坪山滑坡综合治理项目（三期）勘查、设计招标公告</t>
    </r>
  </si>
  <si>
    <r>
      <t>  </t>
    </r>
    <r>
      <rPr>
        <sz val="8"/>
        <color rgb="FF003399"/>
        <rFont val="Microsoft YaHei"/>
        <family val="2"/>
        <charset val="134"/>
      </rPr>
      <t>鄢陵县2017年农业资源及生态保护(耕地质量提升)项目二、三、四标段（二次）招标公告</t>
    </r>
  </si>
  <si>
    <r>
      <t>  </t>
    </r>
    <r>
      <rPr>
        <sz val="8"/>
        <color rgb="FF003399"/>
        <rFont val="Microsoft YaHei"/>
        <family val="2"/>
        <charset val="134"/>
      </rPr>
      <t>JZFCG-G2018068号许昌经济技术开发区住房建设城市管理与环境保护局“购买密闭式垃圾箱、垃圾桶”公开招标公告</t>
    </r>
  </si>
  <si>
    <r>
      <t>  </t>
    </r>
    <r>
      <rPr>
        <sz val="8"/>
        <color rgb="FF003399"/>
        <rFont val="Microsoft YaHei"/>
        <family val="2"/>
        <charset val="134"/>
      </rPr>
      <t>建安政采公字〔2018〕38号——许昌市建安区农业机械管理局建安区农机深松整地项目公开招标公告</t>
    </r>
  </si>
  <si>
    <r>
      <t>  </t>
    </r>
    <r>
      <rPr>
        <sz val="8"/>
        <color rgb="FF003399"/>
        <rFont val="Microsoft YaHei"/>
        <family val="2"/>
        <charset val="134"/>
      </rPr>
      <t>禹州市环境保护局环境污染防治购买服务项目招标公告</t>
    </r>
  </si>
  <si>
    <r>
      <t>  </t>
    </r>
    <r>
      <rPr>
        <sz val="8"/>
        <color rgb="FF003399"/>
        <rFont val="Microsoft YaHei"/>
        <family val="2"/>
        <charset val="134"/>
      </rPr>
      <t>张家口学院医学影像仿真实验中心设备政府采购项目1、3包二次，2包三次招标公告</t>
    </r>
  </si>
  <si>
    <r>
      <t>  </t>
    </r>
    <r>
      <rPr>
        <sz val="8"/>
        <color rgb="FF003399"/>
        <rFont val="Microsoft YaHei"/>
        <family val="2"/>
        <charset val="134"/>
      </rPr>
      <t>ZFCG-G2018105-1号许昌实验小学“创客教室设备及课程服务”项目招标公告</t>
    </r>
  </si>
  <si>
    <r>
      <t>  </t>
    </r>
    <r>
      <rPr>
        <sz val="8"/>
        <color rgb="FF003399"/>
        <rFont val="Microsoft YaHei"/>
        <family val="2"/>
        <charset val="134"/>
      </rPr>
      <t>三马坊乡2018年出列贫困村东辛庄等四村基础设施建设道路亮化项目政府采购项目（二次）竞争性谈判公告</t>
    </r>
  </si>
  <si>
    <r>
      <t>  </t>
    </r>
    <r>
      <rPr>
        <sz val="8"/>
        <color rgb="FF003399"/>
        <rFont val="Microsoft YaHei"/>
        <family val="2"/>
        <charset val="134"/>
      </rPr>
      <t>张家口市桥东区东风小学操场悬浮地板地面工程政府采购项目竞争性磋商公告</t>
    </r>
  </si>
  <si>
    <r>
      <t>  </t>
    </r>
    <r>
      <rPr>
        <sz val="8"/>
        <color rgb="FF003399"/>
        <rFont val="Microsoft YaHei"/>
        <family val="2"/>
        <charset val="134"/>
      </rPr>
      <t>赤城县第一小学专用教室工程政府采购项目竞争性谈判招标公告</t>
    </r>
  </si>
  <si>
    <r>
      <t>  </t>
    </r>
    <r>
      <rPr>
        <sz val="8"/>
        <color rgb="FF003399"/>
        <rFont val="Microsoft YaHei"/>
        <family val="2"/>
        <charset val="134"/>
      </rPr>
      <t>浮图讲乡2018年拟出列贫困村基础设施建设道路亮化项目政府采购项目竞争性谈判公告</t>
    </r>
  </si>
  <si>
    <r>
      <t>  </t>
    </r>
    <r>
      <rPr>
        <sz val="8"/>
        <color rgb="FF003399"/>
        <rFont val="Microsoft YaHei"/>
        <family val="2"/>
        <charset val="134"/>
      </rPr>
      <t>五华区KC2010-79号地块危房改造建设项目不动产登记招标</t>
    </r>
  </si>
  <si>
    <r>
      <t>  </t>
    </r>
    <r>
      <rPr>
        <sz val="8"/>
        <color rgb="FF003399"/>
        <rFont val="Microsoft YaHei"/>
        <family val="2"/>
        <charset val="134"/>
      </rPr>
      <t>兖州煤业股份 物资供应中心石灰石原料公开招标</t>
    </r>
  </si>
  <si>
    <r>
      <t>  </t>
    </r>
    <r>
      <rPr>
        <sz val="8"/>
        <color rgb="FF003399"/>
        <rFont val="Microsoft YaHei"/>
        <family val="2"/>
        <charset val="134"/>
      </rPr>
      <t>白云纸业2018年产品国内公路运输服务公开招标</t>
    </r>
  </si>
  <si>
    <r>
      <t>  </t>
    </r>
    <r>
      <rPr>
        <sz val="8"/>
        <color rgb="FF003399"/>
        <rFont val="Microsoft YaHei"/>
        <family val="2"/>
        <charset val="134"/>
      </rPr>
      <t>[快讯]数字认证公布半年报 净利润同比增减-26.13%</t>
    </r>
  </si>
  <si>
    <r>
      <t>  </t>
    </r>
    <r>
      <rPr>
        <sz val="8"/>
        <color rgb="FF003399"/>
        <rFont val="Microsoft YaHei"/>
        <family val="2"/>
        <charset val="134"/>
      </rPr>
      <t>JZFCG-D2018017号许昌市魏都区五一路街道办事处“许昌市魏都区灞陵路两侧土地征收第三方服务项目”采购公告</t>
    </r>
  </si>
  <si>
    <r>
      <t>  </t>
    </r>
    <r>
      <rPr>
        <sz val="8"/>
        <color rgb="FF003399"/>
        <rFont val="Microsoft YaHei"/>
        <family val="2"/>
        <charset val="134"/>
      </rPr>
      <t>新乡市审计局选聘工程造价咨询中介机构项目</t>
    </r>
  </si>
  <si>
    <r>
      <t>  </t>
    </r>
    <r>
      <rPr>
        <sz val="8"/>
        <color rgb="FF003399"/>
        <rFont val="Microsoft YaHei"/>
        <family val="2"/>
        <charset val="134"/>
      </rPr>
      <t>怀安县教育和科学技术局学校教学仪器设备项目政府采购项目</t>
    </r>
  </si>
  <si>
    <r>
      <t>  </t>
    </r>
    <r>
      <rPr>
        <sz val="8"/>
        <color rgb="FF003399"/>
        <rFont val="Microsoft YaHei"/>
        <family val="2"/>
        <charset val="134"/>
      </rPr>
      <t>人民公园中心水景区水池防渗漏及景观改造工程公开招标公告</t>
    </r>
  </si>
  <si>
    <r>
      <t>  </t>
    </r>
    <r>
      <rPr>
        <sz val="8"/>
        <color rgb="FF003399"/>
        <rFont val="Microsoft YaHei"/>
        <family val="2"/>
        <charset val="134"/>
      </rPr>
      <t>ZFCG-G2018123号许昌市救助管理站“流浪乞讨人员代养机构”项目招标公告</t>
    </r>
  </si>
  <si>
    <r>
      <t>  </t>
    </r>
    <r>
      <rPr>
        <sz val="8"/>
        <color rgb="FF003399"/>
        <rFont val="Microsoft YaHei"/>
        <family val="2"/>
        <charset val="134"/>
      </rPr>
      <t>张家口市体育局张家口市标准11人制笼式足球训练场（设施）政府采购项目公开招标公告</t>
    </r>
  </si>
  <si>
    <r>
      <t>  </t>
    </r>
    <r>
      <rPr>
        <sz val="8"/>
        <color rgb="FF003399"/>
        <rFont val="Microsoft YaHei"/>
        <family val="2"/>
        <charset val="134"/>
      </rPr>
      <t>河北北方学院教学专用设备（二）政府采购项目公开招标公告</t>
    </r>
  </si>
  <si>
    <r>
      <t>  </t>
    </r>
    <r>
      <rPr>
        <sz val="8"/>
        <color rgb="FF003399"/>
        <rFont val="Microsoft YaHei"/>
        <family val="2"/>
        <charset val="134"/>
      </rPr>
      <t>甘肃省环境监测中心站-甘肃省环保科技大厦实验室废水处理系统工艺改造项目政府采购项目-公开招标公告</t>
    </r>
  </si>
  <si>
    <r>
      <t>  </t>
    </r>
    <r>
      <rPr>
        <sz val="8"/>
        <color rgb="FF003399"/>
        <rFont val="Microsoft YaHei"/>
        <family val="2"/>
        <charset val="134"/>
      </rPr>
      <t>河南阳城养生苑 河南阳城养生苑一期项目三通一平施工后续工程公开招标</t>
    </r>
  </si>
  <si>
    <r>
      <t>  </t>
    </r>
    <r>
      <rPr>
        <sz val="8"/>
        <color rgb="FF003399"/>
        <rFont val="Microsoft YaHei"/>
        <family val="2"/>
        <charset val="134"/>
      </rPr>
      <t>“三供一业”供电分离移交建设项目 电力施工和监理招标</t>
    </r>
  </si>
  <si>
    <r>
      <t>  </t>
    </r>
    <r>
      <rPr>
        <sz val="8"/>
        <color rgb="FF003399"/>
        <rFont val="Microsoft YaHei"/>
        <family val="2"/>
        <charset val="134"/>
      </rPr>
      <t>张北县2018年农村饮水安全巩固提升整合资金项目施工(1-6标段)招标</t>
    </r>
  </si>
  <si>
    <r>
      <t>  </t>
    </r>
    <r>
      <rPr>
        <sz val="8"/>
        <color rgb="FF003399"/>
        <rFont val="Microsoft YaHei"/>
        <family val="2"/>
        <charset val="134"/>
      </rPr>
      <t>长葛市后河镇榆林村精准扶贫绿化工程招标（二次）招标公告</t>
    </r>
  </si>
  <si>
    <r>
      <t>  </t>
    </r>
    <r>
      <rPr>
        <sz val="8"/>
        <color rgb="FF003399"/>
        <rFont val="Microsoft YaHei"/>
        <family val="2"/>
        <charset val="134"/>
      </rPr>
      <t>四轮定位仪（二次）招标公告</t>
    </r>
  </si>
  <si>
    <r>
      <t>  </t>
    </r>
    <r>
      <rPr>
        <sz val="8"/>
        <color rgb="FF003399"/>
        <rFont val="Microsoft YaHei"/>
        <family val="2"/>
        <charset val="134"/>
      </rPr>
      <t>禹州市颍河湿地项目监理招标公告</t>
    </r>
  </si>
  <si>
    <r>
      <t>  </t>
    </r>
    <r>
      <rPr>
        <sz val="8"/>
        <color rgb="FF003399"/>
        <rFont val="Microsoft YaHei"/>
        <family val="2"/>
        <charset val="134"/>
      </rPr>
      <t>禹州市智慧农业综合服务云平台项目招标公告</t>
    </r>
  </si>
  <si>
    <r>
      <t>  </t>
    </r>
    <r>
      <rPr>
        <sz val="8"/>
        <color rgb="FF003399"/>
        <rFont val="Microsoft YaHei"/>
        <family val="2"/>
        <charset val="134"/>
      </rPr>
      <t>兰州文理学院-兰州文理学院教务处教学管理平台建设项目-公开招标公告</t>
    </r>
  </si>
  <si>
    <r>
      <t>  </t>
    </r>
    <r>
      <rPr>
        <u/>
        <sz val="8"/>
        <color rgb="FF0088DD"/>
        <rFont val="Microsoft YaHei"/>
        <family val="2"/>
        <charset val="134"/>
      </rPr>
      <t>【电子标】考试中心候考大厅扩建招标公告</t>
    </r>
  </si>
  <si>
    <r>
      <t>  </t>
    </r>
    <r>
      <rPr>
        <sz val="8"/>
        <color rgb="FF003399"/>
        <rFont val="Microsoft YaHei"/>
        <family val="2"/>
        <charset val="134"/>
      </rPr>
      <t>垃圾填埋场安装填埋气体燃烧装置政府采购项目</t>
    </r>
  </si>
  <si>
    <r>
      <t>  </t>
    </r>
    <r>
      <rPr>
        <sz val="8"/>
        <color rgb="FF003399"/>
        <rFont val="Microsoft YaHei"/>
        <family val="2"/>
        <charset val="134"/>
      </rPr>
      <t>ZFCG－G2018089-1号许昌市人民防空办公室“许昌市人民防空工程标示标牌”项目</t>
    </r>
  </si>
  <si>
    <r>
      <t>↓ </t>
    </r>
    <r>
      <rPr>
        <sz val="8"/>
        <color rgb="FF003399"/>
        <rFont val="Microsoft YaHei"/>
        <family val="2"/>
        <charset val="134"/>
      </rPr>
      <t>安全行业“防内”重于“防外” 志翔科技瞄向A股安全行业C位</t>
    </r>
  </si>
  <si>
    <r>
      <t>  </t>
    </r>
    <r>
      <rPr>
        <sz val="8"/>
        <color rgb="FF003399"/>
        <rFont val="Microsoft YaHei"/>
        <family val="2"/>
        <charset val="134"/>
      </rPr>
      <t>【电子标】中心城区垃圾飞灰填埋场续建项目施工招标公告</t>
    </r>
  </si>
  <si>
    <r>
      <t>  </t>
    </r>
    <r>
      <rPr>
        <sz val="8"/>
        <color rgb="FF003399"/>
        <rFont val="Microsoft YaHei"/>
        <family val="2"/>
        <charset val="134"/>
      </rPr>
      <t>阳原县曲长城村供水水源井工程招标公告</t>
    </r>
  </si>
  <si>
    <r>
      <t>  </t>
    </r>
    <r>
      <rPr>
        <sz val="8"/>
        <color rgb="FF003399"/>
        <rFont val="Microsoft YaHei"/>
        <family val="2"/>
        <charset val="134"/>
      </rPr>
      <t>禹州市25.78WM光伏扶贫电站项目全过程质量检测项目二次招标公告</t>
    </r>
  </si>
  <si>
    <r>
      <t>  </t>
    </r>
    <r>
      <rPr>
        <sz val="8"/>
        <color rgb="FF003399"/>
        <rFont val="Microsoft YaHei"/>
        <family val="2"/>
        <charset val="134"/>
      </rPr>
      <t>安妮股份发布2018年半年度报告 实现净利润4989万元</t>
    </r>
  </si>
  <si>
    <r>
      <t>  </t>
    </r>
    <r>
      <rPr>
        <sz val="8"/>
        <color rgb="FF003399"/>
        <rFont val="Microsoft YaHei"/>
        <family val="2"/>
        <charset val="134"/>
      </rPr>
      <t>涨停板复盘:沪指跌0.7% 成交不足千亿创熔断以来新低</t>
    </r>
  </si>
  <si>
    <r>
      <t>  </t>
    </r>
    <r>
      <rPr>
        <sz val="8"/>
        <color rgb="FF003399"/>
        <rFont val="Microsoft YaHei"/>
        <family val="2"/>
        <charset val="134"/>
      </rPr>
      <t>张北县三号乡政府煤改电项目、张北县三号乡幸福互助院煤改电项目招标公告</t>
    </r>
  </si>
  <si>
    <r>
      <t>  </t>
    </r>
    <r>
      <rPr>
        <sz val="8"/>
        <color rgb="FF003399"/>
        <rFont val="Microsoft YaHei"/>
        <family val="2"/>
        <charset val="134"/>
      </rPr>
      <t>张北县郝家营乡中心小学煤改电供暖工程招标公告</t>
    </r>
  </si>
  <si>
    <r>
      <t>  </t>
    </r>
    <r>
      <rPr>
        <sz val="8"/>
        <color rgb="FF003399"/>
        <rFont val="Microsoft YaHei"/>
        <family val="2"/>
        <charset val="134"/>
      </rPr>
      <t>张北县白庙滩乡中心小学煤改电供暖工程招标公告</t>
    </r>
  </si>
  <si>
    <r>
      <t>  </t>
    </r>
    <r>
      <rPr>
        <sz val="8"/>
        <color rgb="FF003399"/>
        <rFont val="Microsoft YaHei"/>
        <family val="2"/>
        <charset val="134"/>
      </rPr>
      <t>【电子标】临邑县惠商路、富民路、犁城大道道路改造及雨水配套工程施工及监理项目招标公告</t>
    </r>
  </si>
  <si>
    <r>
      <t>  </t>
    </r>
    <r>
      <rPr>
        <sz val="8"/>
        <color rgb="FF003399"/>
        <rFont val="Microsoft YaHei"/>
        <family val="2"/>
        <charset val="134"/>
      </rPr>
      <t>卧式平衡机重新招标公告</t>
    </r>
  </si>
  <si>
    <r>
      <t>  </t>
    </r>
    <r>
      <rPr>
        <sz val="8"/>
        <color rgb="FF003399"/>
        <rFont val="Microsoft YaHei"/>
        <family val="2"/>
        <charset val="134"/>
      </rPr>
      <t>高速动平衡机重新招标公告</t>
    </r>
  </si>
  <si>
    <r>
      <t>  </t>
    </r>
    <r>
      <rPr>
        <sz val="8"/>
        <color rgb="FF003399"/>
        <rFont val="Microsoft YaHei"/>
        <family val="2"/>
        <charset val="134"/>
      </rPr>
      <t>多轴电火花打孔机【重新招标】 招标公告</t>
    </r>
  </si>
  <si>
    <r>
      <t>  </t>
    </r>
    <r>
      <rPr>
        <sz val="8"/>
        <color rgb="FF003399"/>
        <rFont val="Microsoft YaHei"/>
        <family val="2"/>
        <charset val="134"/>
      </rPr>
      <t>禹州市公共资源交易中心评标室设备采购项目招 标 公 告</t>
    </r>
  </si>
  <si>
    <r>
      <t>  </t>
    </r>
    <r>
      <rPr>
        <sz val="8"/>
        <color rgb="FF003399"/>
        <rFont val="Microsoft YaHei"/>
        <family val="2"/>
        <charset val="134"/>
      </rPr>
      <t>豫龙同力一期煤立磨磨辊辊套公开招标公告</t>
    </r>
  </si>
  <si>
    <r>
      <t>  </t>
    </r>
    <r>
      <rPr>
        <sz val="8"/>
        <color rgb="FF003399"/>
        <rFont val="Microsoft YaHei"/>
        <family val="2"/>
        <charset val="134"/>
      </rPr>
      <t>蔚县下宫村乡2018年贫困村文化设施建设工程政府采购项目招标公告</t>
    </r>
  </si>
  <si>
    <r>
      <t>  </t>
    </r>
    <r>
      <rPr>
        <sz val="8"/>
        <color rgb="FF003399"/>
        <rFont val="Microsoft YaHei"/>
        <family val="2"/>
        <charset val="134"/>
      </rPr>
      <t>新乡市第七中学触控一体机项目 公开招标公告</t>
    </r>
  </si>
  <si>
    <r>
      <t>  </t>
    </r>
    <r>
      <rPr>
        <sz val="8"/>
        <color rgb="FF003399"/>
        <rFont val="Microsoft YaHei"/>
        <family val="2"/>
        <charset val="134"/>
      </rPr>
      <t>南湖中队维修改造项目（17年专项项目）</t>
    </r>
  </si>
  <si>
    <r>
      <t>  </t>
    </r>
    <r>
      <rPr>
        <sz val="8"/>
        <color rgb="FF003399"/>
        <rFont val="Microsoft YaHei"/>
        <family val="2"/>
        <charset val="134"/>
      </rPr>
      <t>张家口市财政局1#、2#办公楼加装彩钢屋顶工程政府采购项目</t>
    </r>
  </si>
  <si>
    <r>
      <t>  </t>
    </r>
    <r>
      <rPr>
        <sz val="8"/>
        <color rgb="FF003399"/>
        <rFont val="Microsoft YaHei"/>
        <family val="2"/>
        <charset val="134"/>
      </rPr>
      <t>长葛市坡胡超限站西迁新站工程项目（四标段）二次招标公告</t>
    </r>
  </si>
  <si>
    <r>
      <t>  </t>
    </r>
    <r>
      <rPr>
        <sz val="8"/>
        <color rgb="FF003399"/>
        <rFont val="Microsoft YaHei"/>
        <family val="2"/>
        <charset val="134"/>
      </rPr>
      <t>长葛市中小学校舍安全工程领导小组办公室长葛市大周镇老冀庄小学综合楼及附属工程、第六初级中学教师周转房工程、老城镇大赵庄小学厕所、管网、路面硬化等附属工程招标公告</t>
    </r>
  </si>
  <si>
    <r>
      <t>  </t>
    </r>
    <r>
      <rPr>
        <sz val="8"/>
        <color rgb="FF003399"/>
        <rFont val="Microsoft YaHei"/>
        <family val="2"/>
        <charset val="134"/>
      </rPr>
      <t>小牛奔腾之涨停股揭秘：区块链掀涨停潮</t>
    </r>
  </si>
  <si>
    <r>
      <t>  </t>
    </r>
    <r>
      <rPr>
        <sz val="8"/>
        <color rgb="FF003399"/>
        <rFont val="Microsoft YaHei"/>
        <family val="2"/>
        <charset val="134"/>
      </rPr>
      <t>万全县泰恒采石场石料矿矿山地质环境治理工程政府采购项目</t>
    </r>
  </si>
  <si>
    <r>
      <t>  </t>
    </r>
    <r>
      <rPr>
        <sz val="8"/>
        <color rgb="FF003399"/>
        <rFont val="Microsoft YaHei"/>
        <family val="2"/>
        <charset val="134"/>
      </rPr>
      <t>联讯证券：股指反弹已经接近短期阻力区间</t>
    </r>
  </si>
  <si>
    <t>联讯证券</t>
  </si>
  <si>
    <r>
      <t>  </t>
    </r>
    <r>
      <rPr>
        <sz val="8"/>
        <color rgb="FF003399"/>
        <rFont val="Microsoft YaHei"/>
        <family val="2"/>
        <charset val="134"/>
      </rPr>
      <t>揭秘涨停板：高送转填权概念走势活跃 新晨科技3连板</t>
    </r>
  </si>
  <si>
    <r>
      <t>  </t>
    </r>
    <r>
      <rPr>
        <sz val="8"/>
        <color rgb="FF003399"/>
        <rFont val="Microsoft YaHei"/>
        <family val="2"/>
        <charset val="134"/>
      </rPr>
      <t>权重搭台题材唱戏</t>
    </r>
  </si>
  <si>
    <r>
      <t>  </t>
    </r>
    <r>
      <rPr>
        <sz val="8"/>
        <color rgb="FF003399"/>
        <rFont val="Microsoft YaHei"/>
        <family val="2"/>
        <charset val="134"/>
      </rPr>
      <t>这是今年最好的一次机会反弹了 就抓这三条主线</t>
    </r>
  </si>
  <si>
    <r>
      <t>  </t>
    </r>
    <r>
      <rPr>
        <sz val="8"/>
        <color rgb="FF003399"/>
        <rFont val="Microsoft YaHei"/>
        <family val="2"/>
        <charset val="134"/>
      </rPr>
      <t>岳阳市国鑫能源经营有限公司新建临湖路1号加油站项目招标公告</t>
    </r>
  </si>
  <si>
    <r>
      <t>  </t>
    </r>
    <r>
      <rPr>
        <sz val="8"/>
        <color rgb="FF003399"/>
        <rFont val="Microsoft YaHei"/>
        <family val="2"/>
        <charset val="134"/>
      </rPr>
      <t>【电子标】德州市环境保护局南运河水系水环境质量调查评估、德州市集中式饮用水水源地保护区调整与划分项目公开招标公告</t>
    </r>
  </si>
  <si>
    <r>
      <t>  </t>
    </r>
    <r>
      <rPr>
        <sz val="8"/>
        <color rgb="FF003399"/>
        <rFont val="Microsoft YaHei"/>
        <family val="2"/>
        <charset val="134"/>
      </rPr>
      <t>139亿入场推高A股 最新资金流向一览(表)</t>
    </r>
  </si>
  <si>
    <r>
      <t>  </t>
    </r>
    <r>
      <rPr>
        <sz val="8"/>
        <color rgb="FF003399"/>
        <rFont val="Microsoft YaHei"/>
        <family val="2"/>
        <charset val="134"/>
      </rPr>
      <t>蓝筹股抢眼上证50指数涨2%</t>
    </r>
  </si>
  <si>
    <r>
      <t>  </t>
    </r>
    <r>
      <rPr>
        <sz val="8"/>
        <color rgb="FF003399"/>
        <rFont val="Microsoft YaHei"/>
        <family val="2"/>
        <charset val="134"/>
      </rPr>
      <t>三大股指集体走强 大消费板块全线飘红</t>
    </r>
  </si>
  <si>
    <t>股城网</t>
  </si>
  <si>
    <r>
      <t>  </t>
    </r>
    <r>
      <rPr>
        <sz val="8"/>
        <color rgb="FF003399"/>
        <rFont val="Microsoft YaHei"/>
        <family val="2"/>
        <charset val="134"/>
      </rPr>
      <t>张家口市看守所医疗设备采购项目招标公告</t>
    </r>
  </si>
  <si>
    <r>
      <t>  </t>
    </r>
    <r>
      <rPr>
        <sz val="8"/>
        <color rgb="FF003399"/>
        <rFont val="Microsoft YaHei"/>
        <family val="2"/>
        <charset val="134"/>
      </rPr>
      <t>区块链概念强势爆发 晨鑫科技等6股集体涨停</t>
    </r>
  </si>
  <si>
    <r>
      <t>  </t>
    </r>
    <r>
      <rPr>
        <sz val="8"/>
        <color rgb="FF003399"/>
        <rFont val="Microsoft YaHei"/>
        <family val="2"/>
        <charset val="134"/>
      </rPr>
      <t>区块链板块异动</t>
    </r>
  </si>
  <si>
    <r>
      <t>  </t>
    </r>
    <r>
      <rPr>
        <sz val="8"/>
        <color rgb="FF003399"/>
        <rFont val="Microsoft YaHei"/>
        <family val="2"/>
        <charset val="134"/>
      </rPr>
      <t>ZFCG－G2018122号许昌幼儿师范学校“学前教育实训室”项目</t>
    </r>
  </si>
  <si>
    <r>
      <t>  </t>
    </r>
    <r>
      <rPr>
        <sz val="8"/>
        <color rgb="FF003399"/>
        <rFont val="Microsoft YaHei"/>
        <family val="2"/>
        <charset val="134"/>
      </rPr>
      <t>张家口编制全市中心城区应急避难场所建设总体规划招标公告</t>
    </r>
  </si>
  <si>
    <r>
      <t>  </t>
    </r>
    <r>
      <rPr>
        <sz val="8"/>
        <color rgb="FF003399"/>
        <rFont val="Microsoft YaHei"/>
        <family val="2"/>
        <charset val="134"/>
      </rPr>
      <t>张北县战海乡战海村易地搬迁安置区电蓄热清理取暖、乡政府电蓄热清洁取暖招标公告</t>
    </r>
  </si>
  <si>
    <r>
      <t>  </t>
    </r>
    <r>
      <rPr>
        <sz val="8"/>
        <color rgb="FF003399"/>
        <rFont val="Microsoft YaHei"/>
        <family val="2"/>
        <charset val="134"/>
      </rPr>
      <t>兰州新区中川人民医院医疗设备采购项目（第二标段）第二次公开招标公告</t>
    </r>
  </si>
  <si>
    <r>
      <t>  </t>
    </r>
    <r>
      <rPr>
        <sz val="8"/>
        <color rgb="FF003399"/>
        <rFont val="Microsoft YaHei"/>
        <family val="2"/>
        <charset val="134"/>
      </rPr>
      <t>甘肃省中医院-甘肃省中医院消防设施维保及物联网系统-公开招标公告</t>
    </r>
  </si>
  <si>
    <r>
      <t>  </t>
    </r>
    <r>
      <rPr>
        <sz val="8"/>
        <color rgb="FF003399"/>
        <rFont val="Microsoft YaHei"/>
        <family val="2"/>
        <charset val="134"/>
      </rPr>
      <t>甘肃省中医院-甘肃省中医院院区及楼宇安保托管单位政府采购项目-公开招标公告</t>
    </r>
  </si>
  <si>
    <r>
      <t>  </t>
    </r>
    <r>
      <rPr>
        <sz val="8"/>
        <color rgb="FF003399"/>
        <rFont val="Microsoft YaHei"/>
        <family val="2"/>
        <charset val="134"/>
      </rPr>
      <t>甘肃建筑职业技术学院-甘肃建筑职业技术学院电气专业实训设备政府采购项目-公开招标公告</t>
    </r>
  </si>
  <si>
    <r>
      <t>  </t>
    </r>
    <r>
      <rPr>
        <sz val="8"/>
        <color rgb="FF003399"/>
        <rFont val="Microsoft YaHei"/>
        <family val="2"/>
        <charset val="134"/>
      </rPr>
      <t>甘肃省康复辅具技术中心-甘肃省康复辅具技术中心电梯采购与安装项目第二次招标-公开招标公告</t>
    </r>
  </si>
  <si>
    <r>
      <t>  </t>
    </r>
    <r>
      <rPr>
        <sz val="8"/>
        <color rgb="FF003399"/>
        <rFont val="Microsoft YaHei"/>
        <family val="2"/>
        <charset val="134"/>
      </rPr>
      <t>长葛市中小学教学仪器购置项目招标公告</t>
    </r>
  </si>
  <si>
    <r>
      <t>  </t>
    </r>
    <r>
      <rPr>
        <sz val="8"/>
        <color rgb="FF003399"/>
        <rFont val="Microsoft YaHei"/>
        <family val="2"/>
        <charset val="134"/>
      </rPr>
      <t>JZFCG-G2018066号许昌虹桥园林场“更换数字视频设备及安防设施采购”项目招标公告</t>
    </r>
  </si>
  <si>
    <r>
      <t>  </t>
    </r>
    <r>
      <rPr>
        <sz val="8"/>
        <color rgb="FF003399"/>
        <rFont val="Microsoft YaHei"/>
        <family val="2"/>
        <charset val="134"/>
      </rPr>
      <t>鄢陵县2017年生猪规模场标准化创建项目设备采购招标公告</t>
    </r>
  </si>
  <si>
    <r>
      <t>  </t>
    </r>
    <r>
      <rPr>
        <u/>
        <sz val="8"/>
        <color rgb="FF0088DD"/>
        <rFont val="Microsoft YaHei"/>
        <family val="2"/>
        <charset val="134"/>
      </rPr>
      <t>禹州市人民政府电子政务办公室电子政务外网互联网+政务服务项目（二次）</t>
    </r>
  </si>
  <si>
    <r>
      <t>  </t>
    </r>
    <r>
      <rPr>
        <sz val="8"/>
        <color rgb="FF003399"/>
        <rFont val="Microsoft YaHei"/>
        <family val="2"/>
        <charset val="134"/>
      </rPr>
      <t>建安政采公字〔2018〕27号许昌县公安局建安区辖区内二维码门楼牌制作、换发安装项目（二次）</t>
    </r>
  </si>
  <si>
    <r>
      <t>  </t>
    </r>
    <r>
      <rPr>
        <sz val="8"/>
        <color rgb="FF003399"/>
        <rFont val="Microsoft YaHei"/>
        <family val="2"/>
        <charset val="134"/>
      </rPr>
      <t>友谊水库库容曲线修测和水库特征值修正工程公开招标公告</t>
    </r>
  </si>
  <si>
    <r>
      <t>  </t>
    </r>
    <r>
      <rPr>
        <sz val="8"/>
        <color rgb="FF003399"/>
        <rFont val="Microsoft YaHei"/>
        <family val="2"/>
        <charset val="134"/>
      </rPr>
      <t>看好中国｜开放中国——“一带一路”知识产权国际合作深化</t>
    </r>
  </si>
  <si>
    <r>
      <t>  </t>
    </r>
    <r>
      <rPr>
        <sz val="8"/>
        <color rgb="FF003399"/>
        <rFont val="Microsoft YaHei"/>
        <family val="2"/>
        <charset val="134"/>
      </rPr>
      <t>ZFCG－G2018121号许昌市城乡规划局“文峰路、昌盛路、天宝路、京广铁路围合区域城市设计”项目</t>
    </r>
  </si>
  <si>
    <r>
      <t>  </t>
    </r>
    <r>
      <rPr>
        <sz val="8"/>
        <color rgb="FF003399"/>
        <rFont val="Microsoft YaHei"/>
        <family val="2"/>
        <charset val="134"/>
      </rPr>
      <t>ZFCG－G2018120号许昌市体育局“国民体质一站式数据采集上传设备”项目</t>
    </r>
  </si>
  <si>
    <r>
      <t>  </t>
    </r>
    <r>
      <rPr>
        <sz val="8"/>
        <color rgb="FF003399"/>
        <rFont val="Microsoft YaHei"/>
        <family val="2"/>
        <charset val="134"/>
      </rPr>
      <t>赤城县长城保护员装备政府采购项目（二次）竞争性谈判招标公告</t>
    </r>
  </si>
  <si>
    <r>
      <t>  </t>
    </r>
    <r>
      <rPr>
        <sz val="8"/>
        <color rgb="FF003399"/>
        <rFont val="Microsoft YaHei"/>
        <family val="2"/>
        <charset val="134"/>
      </rPr>
      <t>新乡市铁路高级中学学校微机室改造项目公开招标公告</t>
    </r>
  </si>
  <si>
    <r>
      <t>  </t>
    </r>
    <r>
      <rPr>
        <sz val="8"/>
        <color rgb="FF003399"/>
        <rFont val="Microsoft YaHei"/>
        <family val="2"/>
        <charset val="134"/>
      </rPr>
      <t>煤炭储配交易中心鹤壁煤炭产业园区铁路专用线调车机租赁、调车作业服务公开招标公告</t>
    </r>
  </si>
  <si>
    <r>
      <t>  </t>
    </r>
    <r>
      <rPr>
        <sz val="8"/>
        <color rgb="FF003399"/>
        <rFont val="Microsoft YaHei"/>
        <family val="2"/>
        <charset val="134"/>
      </rPr>
      <t>禹州市2018年农村饮水安全村村通及巩固提升工程压力罐二次招标公告</t>
    </r>
  </si>
  <si>
    <r>
      <t>  </t>
    </r>
    <r>
      <rPr>
        <sz val="8"/>
        <color rgb="FF003399"/>
        <rFont val="Microsoft YaHei"/>
        <family val="2"/>
        <charset val="134"/>
      </rPr>
      <t>五华区KC2010-79号地块危房改造建设项目不动产登记招标公告</t>
    </r>
  </si>
  <si>
    <r>
      <t>  </t>
    </r>
    <r>
      <rPr>
        <sz val="8"/>
        <color rgb="FF003399"/>
        <rFont val="Microsoft YaHei"/>
        <family val="2"/>
        <charset val="134"/>
      </rPr>
      <t>襄城县实验高中计算机教室装备项目二次公开招标公告</t>
    </r>
  </si>
  <si>
    <r>
      <t>  </t>
    </r>
    <r>
      <rPr>
        <sz val="8"/>
        <color rgb="FF003399"/>
        <rFont val="Microsoft YaHei"/>
        <family val="2"/>
        <charset val="134"/>
      </rPr>
      <t>甘肃金昌紫金云大数据产业园区一期建设项目数据中心高压开关柜设备采购招标公告</t>
    </r>
  </si>
  <si>
    <r>
      <t>  </t>
    </r>
    <r>
      <rPr>
        <sz val="8"/>
        <color rgb="FF003399"/>
        <rFont val="Microsoft YaHei"/>
        <family val="2"/>
        <charset val="134"/>
      </rPr>
      <t>8月17日大盘午评：高送转概念股走强 沪指跌破2700点</t>
    </r>
  </si>
  <si>
    <r>
      <t>  </t>
    </r>
    <r>
      <rPr>
        <sz val="8"/>
        <color rgb="FF003399"/>
        <rFont val="Microsoft YaHei"/>
        <family val="2"/>
        <charset val="134"/>
      </rPr>
      <t>张家口市森林公安局桥东分局森林防火视频监控自动报警升级改造政府采购项目公开招标公告</t>
    </r>
  </si>
  <si>
    <r>
      <t>  </t>
    </r>
    <r>
      <rPr>
        <sz val="8"/>
        <color rgb="FF003399"/>
        <rFont val="Microsoft YaHei"/>
        <family val="2"/>
        <charset val="134"/>
      </rPr>
      <t>午评：沪指再度失守2700点跌0.39% 页岩气板块领涨</t>
    </r>
  </si>
  <si>
    <r>
      <t>  </t>
    </r>
    <r>
      <rPr>
        <sz val="8"/>
        <color rgb="FF003399"/>
        <rFont val="Microsoft YaHei"/>
        <family val="2"/>
        <charset val="134"/>
      </rPr>
      <t>【盘中动态】知识产权保护板块全线拉升</t>
    </r>
  </si>
  <si>
    <r>
      <t>  </t>
    </r>
    <r>
      <rPr>
        <sz val="8"/>
        <color rgb="FF003399"/>
        <rFont val="Microsoft YaHei"/>
        <family val="2"/>
        <charset val="134"/>
      </rPr>
      <t>快讯：知识产权保护板块全线拉升 美亚柏科大涨近6%</t>
    </r>
  </si>
  <si>
    <r>
      <t>  </t>
    </r>
    <r>
      <rPr>
        <sz val="8"/>
        <color rgb="FF003399"/>
        <rFont val="Microsoft YaHei"/>
        <family val="2"/>
        <charset val="134"/>
      </rPr>
      <t>襄城县公安局2018年政法转移支付资金通讯装备和通用装备项目招标公告</t>
    </r>
  </si>
  <si>
    <r>
      <t>  </t>
    </r>
    <r>
      <rPr>
        <u/>
        <sz val="8"/>
        <color rgb="FF0088DD"/>
        <rFont val="Microsoft YaHei"/>
        <family val="2"/>
        <charset val="134"/>
      </rPr>
      <t>张北县大囫囵镇人民政府张北县大囫囵镇人民政府2000平米煤改电工程招标公告</t>
    </r>
  </si>
  <si>
    <r>
      <t>  </t>
    </r>
    <r>
      <rPr>
        <sz val="8"/>
        <color rgb="FF003399"/>
        <rFont val="Microsoft YaHei"/>
        <family val="2"/>
        <charset val="134"/>
      </rPr>
      <t>白云纸业2018年9月份锅炉用煤公开招标公告</t>
    </r>
  </si>
  <si>
    <r>
      <t>  </t>
    </r>
    <r>
      <rPr>
        <sz val="8"/>
        <color rgb="FF003399"/>
        <rFont val="Microsoft YaHei"/>
        <family val="2"/>
        <charset val="134"/>
      </rPr>
      <t>甘肃省陇南高速公路管理处部分收费站燃煤锅炉改造项目（二期）施工监理二次招标公告</t>
    </r>
  </si>
  <si>
    <r>
      <t>  </t>
    </r>
    <r>
      <rPr>
        <sz val="8"/>
        <color rgb="FF003399"/>
        <rFont val="Microsoft YaHei"/>
        <family val="2"/>
        <charset val="134"/>
      </rPr>
      <t>再创大数据立法先河,《贵阳市大数据安全管理条例》重磅发布</t>
    </r>
  </si>
  <si>
    <t>数据观</t>
  </si>
  <si>
    <r>
      <t>  </t>
    </r>
    <r>
      <rPr>
        <sz val="8"/>
        <color rgb="FF003399"/>
        <rFont val="Microsoft YaHei"/>
        <family val="2"/>
        <charset val="134"/>
      </rPr>
      <t>智慧湘潭PPP建设项目各子项目全过程跟踪审计服务定点入围项目招标公告</t>
    </r>
  </si>
  <si>
    <r>
      <t>  </t>
    </r>
    <r>
      <rPr>
        <sz val="8"/>
        <color rgb="FF003399"/>
        <rFont val="Microsoft YaHei"/>
        <family val="2"/>
        <charset val="134"/>
      </rPr>
      <t>长葛市教育体育局电子教学设备采购项目竞争性谈判公告</t>
    </r>
  </si>
  <si>
    <r>
      <t>  </t>
    </r>
    <r>
      <rPr>
        <sz val="8"/>
        <color rgb="FF003399"/>
        <rFont val="Microsoft YaHei"/>
        <family val="2"/>
        <charset val="134"/>
      </rPr>
      <t>马圈堡乡2018年拟出列贫困村基础设施建设亮化项目招标公告</t>
    </r>
  </si>
  <si>
    <r>
      <t>  </t>
    </r>
    <r>
      <rPr>
        <sz val="8"/>
        <color rgb="FF003399"/>
        <rFont val="Microsoft YaHei"/>
        <family val="2"/>
        <charset val="134"/>
      </rPr>
      <t>P16基础设施安全领袖圆桌汇聚安全上市企业领袖 三大维度为数字安全出谋划策</t>
    </r>
  </si>
  <si>
    <r>
      <t>  </t>
    </r>
    <r>
      <rPr>
        <sz val="8"/>
        <color rgb="FF003399"/>
        <rFont val="Microsoft YaHei"/>
        <family val="2"/>
        <charset val="134"/>
      </rPr>
      <t>JZFCG-G2018055号许昌市东城区综合执法局“ 许昌高铁东站站前广场委托物业管理项目”招标公告</t>
    </r>
  </si>
  <si>
    <r>
      <t>  </t>
    </r>
    <r>
      <rPr>
        <sz val="8"/>
        <color rgb="FF003399"/>
        <rFont val="Microsoft YaHei"/>
        <family val="2"/>
        <charset val="134"/>
      </rPr>
      <t>鄢陵县2018年食品生产、流通环节抽验检测服务项目招标公告</t>
    </r>
  </si>
  <si>
    <r>
      <t>  </t>
    </r>
    <r>
      <rPr>
        <sz val="8"/>
        <color rgb="FF003399"/>
        <rFont val="Microsoft YaHei"/>
        <family val="2"/>
        <charset val="134"/>
      </rPr>
      <t>《贵阳市大数据安全管理条例》10月起施行（附全文）</t>
    </r>
  </si>
  <si>
    <r>
      <t>  </t>
    </r>
    <r>
      <rPr>
        <sz val="8"/>
        <color rgb="FF003399"/>
        <rFont val="Microsoft YaHei"/>
        <family val="2"/>
        <charset val="134"/>
      </rPr>
      <t>禹州市环境保护局2018年农村环境综合整治（垃圾桶）采购项目招 标 公 告</t>
    </r>
  </si>
  <si>
    <r>
      <t>  </t>
    </r>
    <r>
      <rPr>
        <sz val="8"/>
        <color rgb="FF003399"/>
        <rFont val="Microsoft YaHei"/>
        <family val="2"/>
        <charset val="134"/>
      </rPr>
      <t>禹州市公安消防大队54米多功能登高平台消防车采购项目招 标 公 告</t>
    </r>
  </si>
  <si>
    <r>
      <t>  </t>
    </r>
    <r>
      <rPr>
        <sz val="8"/>
        <color rgb="FF003399"/>
        <rFont val="Microsoft YaHei"/>
        <family val="2"/>
        <charset val="134"/>
      </rPr>
      <t>中益发电#2高低压热网加热器换管总承包（二次）公开招标公告</t>
    </r>
  </si>
  <si>
    <r>
      <t>  </t>
    </r>
    <r>
      <rPr>
        <sz val="8"/>
        <color rgb="FF003399"/>
        <rFont val="Microsoft YaHei"/>
        <family val="2"/>
        <charset val="134"/>
      </rPr>
      <t>中益发电#1锅炉空气预热器检修解包清扫（二次）公开招标公告</t>
    </r>
  </si>
  <si>
    <r>
      <t>  </t>
    </r>
    <r>
      <rPr>
        <sz val="8"/>
        <color rgb="FF003399"/>
        <rFont val="Microsoft YaHei"/>
        <family val="2"/>
        <charset val="134"/>
      </rPr>
      <t>郴州市北湖区教育局交互式智能一体机和高清视频展示台项目政府采购招标公告</t>
    </r>
  </si>
  <si>
    <r>
      <t>  </t>
    </r>
    <r>
      <rPr>
        <sz val="8"/>
        <color rgb="FF003399"/>
        <rFont val="Microsoft YaHei"/>
        <family val="2"/>
        <charset val="134"/>
      </rPr>
      <t>腾跃同力熟料库顶彩钢瓦更换施工项目公开招标公告</t>
    </r>
  </si>
  <si>
    <r>
      <t>  </t>
    </r>
    <r>
      <rPr>
        <sz val="8"/>
        <color rgb="FF003399"/>
        <rFont val="Microsoft YaHei"/>
        <family val="2"/>
        <charset val="134"/>
      </rPr>
      <t>南水北调中线工程长葛段临时用地恢复期改善地力项目（再次）-采购公告</t>
    </r>
  </si>
  <si>
    <r>
      <t>  </t>
    </r>
    <r>
      <rPr>
        <sz val="8"/>
        <color rgb="FF003399"/>
        <rFont val="Microsoft YaHei"/>
        <family val="2"/>
        <charset val="134"/>
      </rPr>
      <t>禹州市环境保护局2018年农村环境综合整治（清洁车）采购项目招标公告</t>
    </r>
  </si>
  <si>
    <r>
      <t>  </t>
    </r>
    <r>
      <rPr>
        <sz val="8"/>
        <color rgb="FF003399"/>
        <rFont val="Microsoft YaHei"/>
        <family val="2"/>
        <charset val="134"/>
      </rPr>
      <t>禹州市环境保护局2018年农村环境综合整治（垃圾车等）采购项目招标公告</t>
    </r>
  </si>
  <si>
    <r>
      <t>  </t>
    </r>
    <r>
      <rPr>
        <sz val="8"/>
        <color rgb="FF003399"/>
        <rFont val="Microsoft YaHei"/>
        <family val="2"/>
        <charset val="134"/>
      </rPr>
      <t>禹州市环境保护局2018年农村环境综合整治（环境污染防治设备）采购项目招标公告</t>
    </r>
  </si>
  <si>
    <r>
      <t>  </t>
    </r>
    <r>
      <rPr>
        <sz val="8"/>
        <color rgb="FF003399"/>
        <rFont val="Microsoft YaHei"/>
        <family val="2"/>
        <charset val="134"/>
      </rPr>
      <t>长葛市公安局大周派出所弱电项目</t>
    </r>
  </si>
  <si>
    <r>
      <t>  </t>
    </r>
    <r>
      <rPr>
        <sz val="8"/>
        <color rgb="FF003399"/>
        <rFont val="Microsoft YaHei"/>
        <family val="2"/>
        <charset val="134"/>
      </rPr>
      <t>禹州市环境保护局2018年农村环境综合整治（清洁卫生车辆）采购项目招标公告</t>
    </r>
  </si>
  <si>
    <r>
      <t>  </t>
    </r>
    <r>
      <rPr>
        <sz val="8"/>
        <color rgb="FF003399"/>
        <rFont val="Microsoft YaHei"/>
        <family val="2"/>
        <charset val="134"/>
      </rPr>
      <t>长葛市增福镇大户陈党群服务中心工程招标公告</t>
    </r>
  </si>
  <si>
    <r>
      <t>  </t>
    </r>
    <r>
      <rPr>
        <sz val="8"/>
        <color rgb="FF003399"/>
        <rFont val="Microsoft YaHei"/>
        <family val="2"/>
        <charset val="134"/>
      </rPr>
      <t>禹州市颍河一坝-二坝两岸景观亮化及标识导向牌安装工程招标公告</t>
    </r>
  </si>
  <si>
    <r>
      <t>  </t>
    </r>
    <r>
      <rPr>
        <sz val="8"/>
        <color rgb="FF003399"/>
        <rFont val="Microsoft YaHei"/>
        <family val="2"/>
        <charset val="134"/>
      </rPr>
      <t>鄢陵县2018年农机深松整地项目招标公告</t>
    </r>
  </si>
  <si>
    <r>
      <t>  </t>
    </r>
    <r>
      <rPr>
        <sz val="8"/>
        <color rgb="FF003399"/>
        <rFont val="Microsoft YaHei"/>
        <family val="2"/>
        <charset val="134"/>
      </rPr>
      <t>YLZB-G2018036号长葛市人民医院“所需高清关节镜系统（进口）医疗设备采购”项目招标公告</t>
    </r>
  </si>
  <si>
    <r>
      <t>  </t>
    </r>
    <r>
      <rPr>
        <sz val="8"/>
        <color rgb="FF003399"/>
        <rFont val="Microsoft YaHei"/>
        <family val="2"/>
        <charset val="134"/>
      </rPr>
      <t>张家口市沙岭子医院医疗设备政府采购项目招标公告</t>
    </r>
  </si>
  <si>
    <r>
      <t>  </t>
    </r>
    <r>
      <rPr>
        <sz val="8"/>
        <color rgb="FF003399"/>
        <rFont val="Microsoft YaHei"/>
        <family val="2"/>
        <charset val="134"/>
      </rPr>
      <t>ZFCG－G2018119号许昌幼儿师范学校“语音教师”项目</t>
    </r>
  </si>
  <si>
    <r>
      <t>  </t>
    </r>
    <r>
      <rPr>
        <sz val="8"/>
        <color rgb="FF003399"/>
        <rFont val="Microsoft YaHei"/>
        <family val="2"/>
        <charset val="134"/>
      </rPr>
      <t>许昌市建安区民政局建安区《第二次全国地名普查》第二阶段工作经费公开招标公告</t>
    </r>
  </si>
  <si>
    <r>
      <t>  </t>
    </r>
    <r>
      <rPr>
        <sz val="8"/>
        <color rgb="FF003399"/>
        <rFont val="Microsoft YaHei"/>
        <family val="2"/>
        <charset val="134"/>
      </rPr>
      <t>ZFCG-G2018095-1号许昌市质量技术监督检验测试中心“许昌市检测中心实验室试验台采购”项目招标公告</t>
    </r>
  </si>
  <si>
    <r>
      <t>  </t>
    </r>
    <r>
      <rPr>
        <sz val="8"/>
        <color rgb="FF003399"/>
        <rFont val="Microsoft YaHei"/>
        <family val="2"/>
        <charset val="134"/>
      </rPr>
      <t>建安政采公字〔2018〕39号许昌市建安区环境保护局建安区建制乡（镇）环境空气质量自动监测站站房及配套设施建设——空气自动监测站建设公开招标公告</t>
    </r>
  </si>
  <si>
    <r>
      <t>  </t>
    </r>
    <r>
      <rPr>
        <sz val="8"/>
        <color rgb="FF003399"/>
        <rFont val="Microsoft YaHei"/>
        <family val="2"/>
        <charset val="134"/>
      </rPr>
      <t>国网岳阳市供电公司城区职工家属区物业分离移交维修工程招标公告</t>
    </r>
  </si>
  <si>
    <r>
      <t>  </t>
    </r>
    <r>
      <rPr>
        <sz val="8"/>
        <color rgb="FF003399"/>
        <rFont val="Microsoft YaHei"/>
        <family val="2"/>
        <charset val="134"/>
      </rPr>
      <t>2018年岳阳市岳阳县公田镇、张谷英镇高标准农田建设项目招标公告</t>
    </r>
  </si>
  <si>
    <r>
      <t>  </t>
    </r>
    <r>
      <rPr>
        <sz val="8"/>
        <color rgb="FF003399"/>
        <rFont val="Microsoft YaHei"/>
        <family val="2"/>
        <charset val="134"/>
      </rPr>
      <t>云之龙招标集团有限公司龙州县县城易地扶贫搬迁安置区10#～13#商铺及产业用房工程附楼商铺项目YLCZG20182006-L施工招标公告</t>
    </r>
  </si>
  <si>
    <r>
      <t>  </t>
    </r>
    <r>
      <rPr>
        <sz val="8"/>
        <color rgb="FF003399"/>
        <rFont val="Microsoft YaHei"/>
        <family val="2"/>
        <charset val="134"/>
      </rPr>
      <t>阳原县永芦线至骆驼岭段公路改建工程招标公告</t>
    </r>
  </si>
  <si>
    <r>
      <t>  </t>
    </r>
    <r>
      <rPr>
        <sz val="8"/>
        <color rgb="FF003399"/>
        <rFont val="Microsoft YaHei"/>
        <family val="2"/>
        <charset val="134"/>
      </rPr>
      <t>JZFCG-G2018065号许昌经济技术开发区法制与社会服务局“智慧阅读空间建设招标公告项目”</t>
    </r>
  </si>
  <si>
    <r>
      <t>  </t>
    </r>
    <r>
      <rPr>
        <sz val="8"/>
        <color rgb="FF003399"/>
        <rFont val="Microsoft YaHei"/>
        <family val="2"/>
        <charset val="134"/>
      </rPr>
      <t>环南湖交通三圈圣安寺广场地下过街通道项目招标公告</t>
    </r>
  </si>
  <si>
    <r>
      <t>  </t>
    </r>
    <r>
      <rPr>
        <sz val="8"/>
        <color rgb="FF003399"/>
        <rFont val="Microsoft YaHei"/>
        <family val="2"/>
        <charset val="134"/>
      </rPr>
      <t>濮阳同力粉煤灰运输（二次）公开招标公告</t>
    </r>
  </si>
  <si>
    <r>
      <t>  </t>
    </r>
    <r>
      <rPr>
        <sz val="8"/>
        <color rgb="FF003399"/>
        <rFont val="Microsoft YaHei"/>
        <family val="2"/>
        <charset val="134"/>
      </rPr>
      <t>2018中国网络安全年会将在北京举行 关注相关网络安全概念股</t>
    </r>
  </si>
  <si>
    <r>
      <t>  </t>
    </r>
    <r>
      <rPr>
        <sz val="8"/>
        <color rgb="FF003399"/>
        <rFont val="Microsoft YaHei"/>
        <family val="2"/>
        <charset val="134"/>
      </rPr>
      <t>云南云辉货运有限公司及中国烟草云南进出口有限公司2018-2021年度保安采购服务项目招标公告</t>
    </r>
  </si>
  <si>
    <r>
      <t>  </t>
    </r>
    <r>
      <rPr>
        <sz val="8"/>
        <color rgb="FF003399"/>
        <rFont val="Microsoft YaHei"/>
        <family val="2"/>
        <charset val="134"/>
      </rPr>
      <t>长交建（2018）GZ051号河南省2017年水肥一体化集成模式长葛市示范项目招标公告</t>
    </r>
  </si>
  <si>
    <r>
      <t>  </t>
    </r>
    <r>
      <rPr>
        <sz val="8"/>
        <color rgb="FF003399"/>
        <rFont val="Microsoft YaHei"/>
        <family val="2"/>
        <charset val="134"/>
      </rPr>
      <t>靖西市档案局靖西市综合档案馆建设工程公开招标公告</t>
    </r>
  </si>
  <si>
    <r>
      <t>  </t>
    </r>
    <r>
      <rPr>
        <sz val="8"/>
        <color rgb="FF003399"/>
        <rFont val="Microsoft YaHei"/>
        <family val="2"/>
        <charset val="134"/>
      </rPr>
      <t>卫辉市其他类专项规划项目（三次）招标公告</t>
    </r>
  </si>
  <si>
    <r>
      <t>  </t>
    </r>
    <r>
      <rPr>
        <sz val="8"/>
        <color rgb="FF003399"/>
        <rFont val="Microsoft YaHei"/>
        <family val="2"/>
        <charset val="134"/>
      </rPr>
      <t>YLZB-G2018041号长葛市人民医院“所需加速器位置验证系统采购”项目招标公告</t>
    </r>
  </si>
  <si>
    <r>
      <t>  </t>
    </r>
    <r>
      <rPr>
        <sz val="8"/>
        <color rgb="FF003399"/>
        <rFont val="Microsoft YaHei"/>
        <family val="2"/>
        <charset val="134"/>
      </rPr>
      <t>三马坊乡2018年出列贫困村东辛庄等四村基础设施标准化卫生室、文化广场、农村书屋、多功能活动室建设项目政府采购项目竞争性谈判公告</t>
    </r>
  </si>
  <si>
    <r>
      <t>  </t>
    </r>
    <r>
      <rPr>
        <sz val="8"/>
        <color rgb="FF003399"/>
        <rFont val="Microsoft YaHei"/>
        <family val="2"/>
        <charset val="134"/>
      </rPr>
      <t>ZFCG-G2018118号许昌市安全生产监督管理局“安全生产监管监察设备装备”项目招标公告</t>
    </r>
  </si>
  <si>
    <r>
      <t>  </t>
    </r>
    <r>
      <rPr>
        <sz val="8"/>
        <color rgb="FF003399"/>
        <rFont val="Microsoft YaHei"/>
        <family val="2"/>
        <charset val="134"/>
      </rPr>
      <t>【电子标】德州经济技术开发区2018年棚户区改造施工项目招标公告</t>
    </r>
  </si>
  <si>
    <r>
      <t>  </t>
    </r>
    <r>
      <rPr>
        <sz val="8"/>
        <color rgb="FF003399"/>
        <rFont val="Microsoft YaHei"/>
        <family val="2"/>
        <charset val="134"/>
      </rPr>
      <t>长葛市清潩河杜村寺人工湿地改造提升工程招标公告</t>
    </r>
  </si>
  <si>
    <r>
      <t>  </t>
    </r>
    <r>
      <rPr>
        <sz val="8"/>
        <color rgb="FF003399"/>
        <rFont val="Microsoft YaHei"/>
        <family val="2"/>
        <charset val="134"/>
      </rPr>
      <t>湖南省烟草公司岳阳市公司县局无线网络升级项目招标公告</t>
    </r>
  </si>
  <si>
    <r>
      <t>  </t>
    </r>
    <r>
      <rPr>
        <sz val="8"/>
        <color rgb="FF003399"/>
        <rFont val="Microsoft YaHei"/>
        <family val="2"/>
        <charset val="134"/>
      </rPr>
      <t>万全分局业务装备及配套设备采购项目招标公告</t>
    </r>
  </si>
  <si>
    <r>
      <t>  </t>
    </r>
    <r>
      <rPr>
        <sz val="8"/>
        <color rgb="FF003399"/>
        <rFont val="Microsoft YaHei"/>
        <family val="2"/>
        <charset val="134"/>
      </rPr>
      <t>汨罗市中央财政农田水利项目县2018年度工程施工C1标段招标公告</t>
    </r>
  </si>
  <si>
    <r>
      <t>  </t>
    </r>
    <r>
      <rPr>
        <sz val="8"/>
        <color rgb="FF003399"/>
        <rFont val="Microsoft YaHei"/>
        <family val="2"/>
        <charset val="134"/>
      </rPr>
      <t>甘肃省高速公路联网收费系统升级工程（三期）施工监理 招标公告</t>
    </r>
  </si>
  <si>
    <r>
      <t>  </t>
    </r>
    <r>
      <rPr>
        <sz val="8"/>
        <color rgb="FF003399"/>
        <rFont val="Microsoft YaHei"/>
        <family val="2"/>
        <charset val="134"/>
      </rPr>
      <t>张北县卫生和计划生育局建档立卡贫困人口健康体检采购项目招标公告</t>
    </r>
  </si>
  <si>
    <r>
      <t>  </t>
    </r>
    <r>
      <rPr>
        <sz val="8"/>
        <color rgb="FF003399"/>
        <rFont val="Microsoft YaHei"/>
        <family val="2"/>
        <charset val="134"/>
      </rPr>
      <t>拉美金融科技概述：不到一半的人有银行账户，初创企业有哪些机会？</t>
    </r>
  </si>
  <si>
    <t>零壹财经</t>
  </si>
  <si>
    <r>
      <t>  </t>
    </r>
    <r>
      <rPr>
        <sz val="8"/>
        <color rgb="FF003399"/>
        <rFont val="Microsoft YaHei"/>
        <family val="2"/>
        <charset val="134"/>
      </rPr>
      <t>赤城县人力资源和社会保障局建档立卡贫困人口惠民健康商业保险政府采购项目公开招标公告</t>
    </r>
  </si>
  <si>
    <r>
      <t>↓ </t>
    </r>
    <r>
      <rPr>
        <u/>
        <sz val="8"/>
        <color rgb="FF0088DD"/>
        <rFont val="Microsoft YaHei"/>
        <family val="2"/>
        <charset val="134"/>
      </rPr>
      <t>G30连霍高速公路K2474+100-K2490+890段交通事故多发路段安全隐患工程招标公告</t>
    </r>
  </si>
  <si>
    <r>
      <t>  </t>
    </r>
    <r>
      <rPr>
        <sz val="8"/>
        <color rgb="FF003399"/>
        <rFont val="Microsoft YaHei"/>
        <family val="2"/>
        <charset val="134"/>
      </rPr>
      <t>昆明市黑龙潭公园旅游厕所（AAA级）项目竞争性谈判公告</t>
    </r>
  </si>
  <si>
    <r>
      <t>  </t>
    </r>
    <r>
      <rPr>
        <sz val="8"/>
        <color rgb="FF003399"/>
        <rFont val="Microsoft YaHei"/>
        <family val="2"/>
        <charset val="134"/>
      </rPr>
      <t>平江县白水坝上电站工程（小电站扶贫试点项目）施工招标公告</t>
    </r>
  </si>
  <si>
    <r>
      <t>  </t>
    </r>
    <r>
      <rPr>
        <sz val="8"/>
        <color rgb="FF003399"/>
        <rFont val="Microsoft YaHei"/>
        <family val="2"/>
        <charset val="134"/>
      </rPr>
      <t>平江县天岳新区创新创业园建设项目（7#室内二次装饰工程）招标公告</t>
    </r>
  </si>
  <si>
    <r>
      <t>  </t>
    </r>
    <r>
      <rPr>
        <sz val="8"/>
        <color rgb="FF003399"/>
        <rFont val="Microsoft YaHei"/>
        <family val="2"/>
        <charset val="134"/>
      </rPr>
      <t>平江高新技术产业园区（食品产业园）标准化厂房及配套设施消防升级改造工程招标公告</t>
    </r>
  </si>
  <si>
    <r>
      <t>  </t>
    </r>
    <r>
      <rPr>
        <sz val="8"/>
        <color rgb="FF003399"/>
        <rFont val="Microsoft YaHei"/>
        <family val="2"/>
        <charset val="134"/>
      </rPr>
      <t>禹州市农村房屋不动产登记项目招 标 公 告</t>
    </r>
  </si>
  <si>
    <r>
      <t>  </t>
    </r>
    <r>
      <rPr>
        <sz val="8"/>
        <color rgb="FF003399"/>
        <rFont val="Microsoft YaHei"/>
        <family val="2"/>
        <charset val="134"/>
      </rPr>
      <t>襄城县数字城管监督指挥中心运营及维护项目公开招标公告</t>
    </r>
  </si>
  <si>
    <r>
      <t>  </t>
    </r>
    <r>
      <rPr>
        <sz val="8"/>
        <color rgb="FF003399"/>
        <rFont val="Microsoft YaHei"/>
        <family val="2"/>
        <charset val="134"/>
      </rPr>
      <t>岳阳市第十四中学艺体馆及地下停车场项目施工监理项目招标公告</t>
    </r>
  </si>
  <si>
    <r>
      <t>  </t>
    </r>
    <r>
      <rPr>
        <sz val="8"/>
        <color rgb="FF003399"/>
        <rFont val="Microsoft YaHei"/>
        <family val="2"/>
        <charset val="134"/>
      </rPr>
      <t>ZFCG-G2018117号许昌市环境卫生管理处“环保公厕”项目招标公告</t>
    </r>
  </si>
  <si>
    <r>
      <t>  </t>
    </r>
    <r>
      <rPr>
        <sz val="8"/>
        <color rgb="FF003399"/>
        <rFont val="Microsoft YaHei"/>
        <family val="2"/>
        <charset val="134"/>
      </rPr>
      <t>小V咖CEO张宏达：新零售3.0——虚拟货币+社交电商</t>
    </r>
  </si>
  <si>
    <r>
      <t>  </t>
    </r>
    <r>
      <rPr>
        <sz val="8"/>
        <color rgb="FF003399"/>
        <rFont val="Microsoft YaHei"/>
        <family val="2"/>
        <charset val="134"/>
      </rPr>
      <t>1569只股短线走稳 站上五日均线</t>
    </r>
  </si>
  <si>
    <r>
      <t>  </t>
    </r>
    <r>
      <rPr>
        <sz val="8"/>
        <color rgb="FF003399"/>
        <rFont val="Microsoft YaHei"/>
        <family val="2"/>
        <charset val="134"/>
      </rPr>
      <t>中益发电有限公司 #2高低压热网加热器换管总承包招标公告</t>
    </r>
  </si>
  <si>
    <r>
      <t>  </t>
    </r>
    <r>
      <rPr>
        <sz val="8"/>
        <color rgb="FF003399"/>
        <rFont val="Microsoft YaHei"/>
        <family val="2"/>
        <charset val="134"/>
      </rPr>
      <t>今日1669只个股突破五日均线</t>
    </r>
  </si>
  <si>
    <r>
      <t>  </t>
    </r>
    <r>
      <rPr>
        <sz val="8"/>
        <color rgb="FF003399"/>
        <rFont val="Microsoft YaHei"/>
        <family val="2"/>
        <charset val="134"/>
      </rPr>
      <t>甘肃省无线电监测站-甘肃省无线电监测站可搬移无线电监测站设备升级改造政府采购项目-公开招标公告</t>
    </r>
  </si>
  <si>
    <r>
      <t>  </t>
    </r>
    <r>
      <rPr>
        <sz val="8"/>
        <color rgb="FF003399"/>
        <rFont val="Microsoft YaHei"/>
        <family val="2"/>
        <charset val="134"/>
      </rPr>
      <t>新乡中益发电有限公司 #2高低压热网加热器换管总承包招标公告</t>
    </r>
  </si>
  <si>
    <r>
      <t>  </t>
    </r>
    <r>
      <rPr>
        <sz val="8"/>
        <color rgb="FF003399"/>
        <rFont val="Microsoft YaHei"/>
        <family val="2"/>
        <charset val="134"/>
      </rPr>
      <t>康保县忠义燎原学校教学楼、运动场地及校园硬化改造项目招标公告</t>
    </r>
  </si>
  <si>
    <r>
      <t>  </t>
    </r>
    <r>
      <rPr>
        <sz val="8"/>
        <color rgb="FF003399"/>
        <rFont val="Microsoft YaHei"/>
        <family val="2"/>
        <charset val="134"/>
      </rPr>
      <t>阳原县景区道路(乡道大西线)亮化工程竞争性谈判公告</t>
    </r>
  </si>
  <si>
    <r>
      <t>  </t>
    </r>
    <r>
      <rPr>
        <sz val="8"/>
        <color rgb="FF003399"/>
        <rFont val="Microsoft YaHei"/>
        <family val="2"/>
        <charset val="134"/>
      </rPr>
      <t>长交建【2018】GZ098号长葛市董村镇文体广场景观工程</t>
    </r>
  </si>
  <si>
    <r>
      <t>  </t>
    </r>
    <r>
      <rPr>
        <sz val="8"/>
        <color rgb="FF003399"/>
        <rFont val="Microsoft YaHei"/>
        <family val="2"/>
        <charset val="134"/>
      </rPr>
      <t>涿鹿县文化体育广电新闻出版局安防工程项目</t>
    </r>
  </si>
  <si>
    <r>
      <t>  </t>
    </r>
    <r>
      <rPr>
        <sz val="8"/>
        <color rgb="FF003399"/>
        <rFont val="Microsoft YaHei"/>
        <family val="2"/>
        <charset val="134"/>
      </rPr>
      <t>涿鹿县文化体育广电新闻出版局博物馆外立面石材项目</t>
    </r>
  </si>
  <si>
    <r>
      <t>  </t>
    </r>
    <r>
      <rPr>
        <sz val="8"/>
        <color rgb="FF003399"/>
        <rFont val="Microsoft YaHei"/>
        <family val="2"/>
        <charset val="134"/>
      </rPr>
      <t>辛堡乡2018年出列贫困村基础设施标准化卫生室、文化广场、农村书屋、多功能活动室建设项目招标公告</t>
    </r>
  </si>
  <si>
    <r>
      <t>  </t>
    </r>
    <r>
      <rPr>
        <sz val="8"/>
        <color rgb="FF003399"/>
        <rFont val="Microsoft YaHei"/>
        <family val="2"/>
        <charset val="134"/>
      </rPr>
      <t>辛堡乡2018年拟出列贫困村基础实施建设道路硬化、亮化项目招标公告</t>
    </r>
  </si>
  <si>
    <r>
      <t>  </t>
    </r>
    <r>
      <rPr>
        <sz val="8"/>
        <color rgb="FF003399"/>
        <rFont val="Microsoft YaHei"/>
        <family val="2"/>
        <charset val="134"/>
      </rPr>
      <t>鄢陵县北斗导航定位基准站（四次）项目招标公告</t>
    </r>
  </si>
  <si>
    <r>
      <t>  </t>
    </r>
    <r>
      <rPr>
        <sz val="8"/>
        <color rgb="FF003399"/>
        <rFont val="Microsoft YaHei"/>
        <family val="2"/>
        <charset val="134"/>
      </rPr>
      <t>汽车租赁（二次）招标公告</t>
    </r>
  </si>
  <si>
    <r>
      <t>  </t>
    </r>
    <r>
      <rPr>
        <sz val="8"/>
        <color rgb="FF003399"/>
        <rFont val="Microsoft YaHei"/>
        <family val="2"/>
        <charset val="134"/>
      </rPr>
      <t>兰州石化职业技术学院教室固定课桌椅更换项目-公开招标公告</t>
    </r>
  </si>
  <si>
    <r>
      <t>  </t>
    </r>
    <r>
      <rPr>
        <sz val="8"/>
        <color rgb="FF003399"/>
        <rFont val="Microsoft YaHei"/>
        <family val="2"/>
        <charset val="134"/>
      </rPr>
      <t>新乡中益发电有限公司 #1、2机组灵活性改造可研（二次）招标公告</t>
    </r>
  </si>
  <si>
    <r>
      <t>  </t>
    </r>
    <r>
      <rPr>
        <sz val="8"/>
        <color rgb="FF003399"/>
        <rFont val="Microsoft YaHei"/>
        <family val="2"/>
        <charset val="134"/>
      </rPr>
      <t>襄城县公安局智能靶场设备采购安装项目招标公告</t>
    </r>
  </si>
  <si>
    <r>
      <t>  </t>
    </r>
    <r>
      <rPr>
        <sz val="8"/>
        <color rgb="FF003399"/>
        <rFont val="Microsoft YaHei"/>
        <family val="2"/>
        <charset val="134"/>
      </rPr>
      <t>郴州市机关行政事务管理处车辆维修资格采购项目招标公告</t>
    </r>
  </si>
  <si>
    <r>
      <t>  </t>
    </r>
    <r>
      <rPr>
        <sz val="8"/>
        <color rgb="FF003399"/>
        <rFont val="Microsoft YaHei"/>
        <family val="2"/>
        <charset val="134"/>
      </rPr>
      <t>甘肃省中医院临时起搏器政府采购项目公开招标公告</t>
    </r>
  </si>
  <si>
    <r>
      <t>  </t>
    </r>
    <r>
      <rPr>
        <sz val="8"/>
        <color rgb="FF003399"/>
        <rFont val="Microsoft YaHei"/>
        <family val="2"/>
        <charset val="134"/>
      </rPr>
      <t>鄢陵·国家花木博览园会展中心展陈设计项目竞争性谈判公告</t>
    </r>
  </si>
  <si>
    <r>
      <t>  </t>
    </r>
    <r>
      <rPr>
        <sz val="8"/>
        <color rgb="FF003399"/>
        <rFont val="Microsoft YaHei"/>
        <family val="2"/>
        <charset val="134"/>
      </rPr>
      <t>2017年中央财政农业生产救灾资金项目二次公开招标公告</t>
    </r>
  </si>
  <si>
    <r>
      <t>  </t>
    </r>
    <r>
      <rPr>
        <sz val="8"/>
        <color rgb="FF003399"/>
        <rFont val="Microsoft YaHei"/>
        <family val="2"/>
        <charset val="134"/>
      </rPr>
      <t>浮图讲乡官地夭村村级组织活动场所新建工程政府采购项目竞争性谈判公告</t>
    </r>
  </si>
  <si>
    <r>
      <t>  </t>
    </r>
    <r>
      <rPr>
        <sz val="8"/>
        <color rgb="FF003399"/>
        <rFont val="Microsoft YaHei"/>
        <family val="2"/>
        <charset val="134"/>
      </rPr>
      <t>ZFCG－G2018116号许昌市文化广电新闻出版局“许昌市广电大厦物业管理”项目</t>
    </r>
  </si>
  <si>
    <r>
      <t>  </t>
    </r>
    <r>
      <rPr>
        <sz val="8"/>
        <color rgb="FF003399"/>
        <rFont val="Microsoft YaHei"/>
        <family val="2"/>
        <charset val="134"/>
      </rPr>
      <t>2018.8.7股市新消息：15部门发文加快推进母婴设施建设</t>
    </r>
  </si>
  <si>
    <r>
      <t>  </t>
    </r>
    <r>
      <rPr>
        <sz val="8"/>
        <color rgb="FF003399"/>
        <rFont val="Microsoft YaHei"/>
        <family val="2"/>
        <charset val="134"/>
      </rPr>
      <t>JZFCG-G2018041-1号许昌市文化街小学“云机房视频交互终端设备”项目招标公告</t>
    </r>
  </si>
  <si>
    <r>
      <t>  </t>
    </r>
    <r>
      <rPr>
        <sz val="8"/>
        <color rgb="FF003399"/>
        <rFont val="Microsoft YaHei"/>
        <family val="2"/>
        <charset val="134"/>
      </rPr>
      <t>大参考：京卫计委等15部门联合发文 加快推进母婴设施建设</t>
    </r>
  </si>
  <si>
    <r>
      <t>  </t>
    </r>
    <r>
      <rPr>
        <sz val="8"/>
        <color rgb="FF003399"/>
        <rFont val="Microsoft YaHei"/>
        <family val="2"/>
        <charset val="134"/>
      </rPr>
      <t>这些牛市消息还需要进一步确认</t>
    </r>
  </si>
  <si>
    <t>财界网</t>
  </si>
  <si>
    <r>
      <t>  </t>
    </r>
    <r>
      <rPr>
        <sz val="8"/>
        <color rgb="FF003399"/>
        <rFont val="Microsoft YaHei"/>
        <family val="2"/>
        <charset val="134"/>
      </rPr>
      <t>市场阶段性探底望反复</t>
    </r>
  </si>
  <si>
    <r>
      <t>  </t>
    </r>
    <r>
      <rPr>
        <sz val="8"/>
        <color rgb="FF003399"/>
        <rFont val="Microsoft YaHei"/>
        <family val="2"/>
        <charset val="134"/>
      </rPr>
      <t>中财独家:8月7日股市猛料必看</t>
    </r>
  </si>
  <si>
    <r>
      <t>  </t>
    </r>
    <r>
      <rPr>
        <sz val="8"/>
        <color rgb="FF003399"/>
        <rFont val="Microsoft YaHei"/>
        <family val="2"/>
        <charset val="134"/>
      </rPr>
      <t>北上资金大举抄底白马股 A股配置价值凸显</t>
    </r>
  </si>
  <si>
    <r>
      <t>  </t>
    </r>
    <r>
      <rPr>
        <sz val="8"/>
        <color rgb="FF003399"/>
        <rFont val="Microsoft YaHei"/>
        <family val="2"/>
        <charset val="134"/>
      </rPr>
      <t>巨丰热点前瞻：市场阶段性探底望反复 关注结构性机会</t>
    </r>
  </si>
  <si>
    <r>
      <t>  </t>
    </r>
    <r>
      <rPr>
        <sz val="8"/>
        <color rgb="FF003399"/>
        <rFont val="Microsoft YaHei"/>
        <family val="2"/>
        <charset val="134"/>
      </rPr>
      <t>甘肃省定西高速公路管理处部分收费站燃煤锅炉改造项目（二期）施工招标招标公告</t>
    </r>
  </si>
  <si>
    <r>
      <t>  </t>
    </r>
    <r>
      <rPr>
        <sz val="8"/>
        <color rgb="FF003399"/>
        <rFont val="Microsoft YaHei"/>
        <family val="2"/>
        <charset val="134"/>
      </rPr>
      <t>甘肃金昌紫金云大数据产业园区一期建设项目数据中心变压器采购</t>
    </r>
  </si>
  <si>
    <r>
      <t>  </t>
    </r>
    <r>
      <rPr>
        <sz val="8"/>
        <color rgb="FF003399"/>
        <rFont val="Microsoft YaHei"/>
        <family val="2"/>
        <charset val="134"/>
      </rPr>
      <t>广西壮族自治区建设工程机电设备招标中心关于南宁网易联合创新中心装修工程（26、27栋）设计及施工总承包(项目编号：QXQZG2018G20016/GS(6)2018189GNN)招标公告</t>
    </r>
  </si>
  <si>
    <r>
      <t>  </t>
    </r>
    <r>
      <rPr>
        <sz val="8"/>
        <color rgb="FF003399"/>
        <rFont val="Microsoft YaHei"/>
        <family val="2"/>
        <charset val="134"/>
      </rPr>
      <t>ZFCG-G2018071-1号许昌市社会福利院“智障人员临时托养项目”招标公告</t>
    </r>
  </si>
  <si>
    <r>
      <t>  </t>
    </r>
    <r>
      <rPr>
        <sz val="8"/>
        <color rgb="FF003399"/>
        <rFont val="Microsoft YaHei"/>
        <family val="2"/>
        <charset val="134"/>
      </rPr>
      <t>张家口市清水河滨河公园管理处清河两岸亲水平台亭廊等景观设施维修改造工程政府采购项目招标公告</t>
    </r>
  </si>
  <si>
    <r>
      <t>  </t>
    </r>
    <r>
      <rPr>
        <sz val="8"/>
        <color rgb="FF003399"/>
        <rFont val="Microsoft YaHei"/>
        <family val="2"/>
        <charset val="134"/>
      </rPr>
      <t>专用模架更新招标公告</t>
    </r>
  </si>
  <si>
    <r>
      <t>  </t>
    </r>
    <r>
      <rPr>
        <sz val="8"/>
        <color rgb="FF003399"/>
        <rFont val="Microsoft YaHei"/>
        <family val="2"/>
        <charset val="134"/>
      </rPr>
      <t>辛堡乡辛堡村村路硬化工程项目招标公告</t>
    </r>
  </si>
  <si>
    <r>
      <t>  </t>
    </r>
    <r>
      <rPr>
        <sz val="8"/>
        <color rgb="FF003399"/>
        <rFont val="Microsoft YaHei"/>
        <family val="2"/>
        <charset val="134"/>
      </rPr>
      <t>云南云辉货运有限公司2018-2021年度仓储服务项目—标段二（二次）——招标公告</t>
    </r>
  </si>
  <si>
    <r>
      <t>  </t>
    </r>
    <r>
      <rPr>
        <sz val="8"/>
        <color rgb="FF003399"/>
        <rFont val="Microsoft YaHei"/>
        <family val="2"/>
        <charset val="134"/>
      </rPr>
      <t>三马坊乡2018年出列贫困村东辛庄等四村基础设施建设道路亮化项目政府采购项目竞争性谈判公告</t>
    </r>
  </si>
  <si>
    <r>
      <t>  </t>
    </r>
    <r>
      <rPr>
        <sz val="8"/>
        <color rgb="FF003399"/>
        <rFont val="Microsoft YaHei"/>
        <family val="2"/>
        <charset val="134"/>
      </rPr>
      <t>三马坊乡2018年出列贫困村牛圈村基础设施建设道路硬化项目政府采购项目竞争性磋商公告</t>
    </r>
  </si>
  <si>
    <r>
      <t>  </t>
    </r>
    <r>
      <rPr>
        <sz val="8"/>
        <color rgb="FF003399"/>
        <rFont val="Microsoft YaHei"/>
        <family val="2"/>
        <charset val="134"/>
      </rPr>
      <t>三马坊乡2018年出列贫困村澡洗塘村基础设施建设道路硬化项目政府采购项目竞争性谈判公告</t>
    </r>
  </si>
  <si>
    <r>
      <t>  </t>
    </r>
    <r>
      <rPr>
        <sz val="8"/>
        <color rgb="FF003399"/>
        <rFont val="Microsoft YaHei"/>
        <family val="2"/>
        <charset val="134"/>
      </rPr>
      <t>兖矿新疆煤化工有限公司球阀招标公告</t>
    </r>
  </si>
  <si>
    <r>
      <t>↓ </t>
    </r>
    <r>
      <rPr>
        <sz val="8"/>
        <color rgb="FF003399"/>
        <rFont val="Microsoft YaHei"/>
        <family val="2"/>
        <charset val="134"/>
      </rPr>
      <t>原湖南铁合金厂及周边区域土壤及地下水重金属污染综合治理（一期工程）(第二次)招标公告</t>
    </r>
  </si>
  <si>
    <r>
      <t>  </t>
    </r>
    <r>
      <rPr>
        <sz val="8"/>
        <color rgb="FF003399"/>
        <rFont val="Microsoft YaHei"/>
        <family val="2"/>
        <charset val="134"/>
      </rPr>
      <t>网络安全概念股走强 雄帝科技盘中冲击涨停</t>
    </r>
  </si>
  <si>
    <r>
      <t>  </t>
    </r>
    <r>
      <rPr>
        <sz val="8"/>
        <color rgb="FF003399"/>
        <rFont val="Microsoft YaHei"/>
        <family val="2"/>
        <charset val="134"/>
      </rPr>
      <t>【电子标】德州经济技术开发区社会事业管理部、德州盛信投资开发有限公司解决大班额6所学校信息化设备采购项目公开招标公告</t>
    </r>
  </si>
  <si>
    <r>
      <t>  </t>
    </r>
    <r>
      <rPr>
        <sz val="8"/>
        <color rgb="FF003399"/>
        <rFont val="Microsoft YaHei"/>
        <family val="2"/>
        <charset val="134"/>
      </rPr>
      <t>武汉在国内首设原创认证保护中心 电子证据助你锁定版权</t>
    </r>
  </si>
  <si>
    <t>长江日报</t>
  </si>
  <si>
    <r>
      <t>  </t>
    </r>
    <r>
      <rPr>
        <sz val="8"/>
        <color rgb="FF003399"/>
        <rFont val="Microsoft YaHei"/>
        <family val="2"/>
        <charset val="134"/>
      </rPr>
      <t>德州市中医院全数字化彩色多普勒超声系统采购项目公开招标公告</t>
    </r>
  </si>
  <si>
    <r>
      <t>  </t>
    </r>
    <r>
      <rPr>
        <sz val="8"/>
        <color rgb="FF003399"/>
        <rFont val="Microsoft YaHei"/>
        <family val="2"/>
        <charset val="134"/>
      </rPr>
      <t>西城镇朱家庄村蔬菜大棚建设项目招标公告</t>
    </r>
  </si>
  <si>
    <r>
      <t>  </t>
    </r>
    <r>
      <rPr>
        <sz val="8"/>
        <color rgb="FF003399"/>
        <rFont val="Microsoft YaHei"/>
        <family val="2"/>
        <charset val="134"/>
      </rPr>
      <t>[互动]数字认证：雄安新区有部分企业使用数字证书报税</t>
    </r>
  </si>
  <si>
    <r>
      <t>  </t>
    </r>
    <r>
      <rPr>
        <sz val="8"/>
        <color rgb="FF003399"/>
        <rFont val="Microsoft YaHei"/>
        <family val="2"/>
        <charset val="134"/>
      </rPr>
      <t>ZFCG－G2018044-1号许昌市农业局“拖拉机、旋耕把”项目</t>
    </r>
  </si>
  <si>
    <r>
      <t>  </t>
    </r>
    <r>
      <rPr>
        <sz val="8"/>
        <color rgb="FF003399"/>
        <rFont val="Microsoft YaHei"/>
        <family val="2"/>
        <charset val="134"/>
      </rPr>
      <t>ZFCG-G2018092-1号许昌市体育局“许昌市第八届运动会暨第二届全民健身大会开幕式文体表演服务机构”项目</t>
    </r>
  </si>
  <si>
    <r>
      <t>  </t>
    </r>
    <r>
      <rPr>
        <sz val="8"/>
        <color rgb="FF003399"/>
        <rFont val="Microsoft YaHei"/>
        <family val="2"/>
        <charset val="134"/>
      </rPr>
      <t>数字认证：雄安新区已有部分企业使用公司数字证书网上报税</t>
    </r>
  </si>
  <si>
    <r>
      <t>  </t>
    </r>
    <r>
      <rPr>
        <sz val="8"/>
        <color rgb="FF003399"/>
        <rFont val="Microsoft YaHei"/>
        <family val="2"/>
        <charset val="134"/>
      </rPr>
      <t>甘肃省中医学校中等职业教育改革发展示范学校2018年补助经费教学实训设备政府采购项目-公开招标公告</t>
    </r>
  </si>
  <si>
    <r>
      <t>  </t>
    </r>
    <r>
      <rPr>
        <sz val="8"/>
        <color rgb="FF003399"/>
        <rFont val="Microsoft YaHei"/>
        <family val="2"/>
        <charset val="134"/>
      </rPr>
      <t>建安政采公字〔2018〕35号许昌市建安区动物疫病预防控制中心2018年建安区动物疫病预防控制中心专用设备、试剂及耗材公开招标公告</t>
    </r>
  </si>
  <si>
    <r>
      <t>  </t>
    </r>
    <r>
      <rPr>
        <sz val="8"/>
        <color rgb="FF003399"/>
        <rFont val="Microsoft YaHei"/>
        <family val="2"/>
        <charset val="134"/>
      </rPr>
      <t>涿鹿县第三次全国土地调查项目公开招标公告</t>
    </r>
  </si>
  <si>
    <r>
      <t>  </t>
    </r>
    <r>
      <rPr>
        <sz val="8"/>
        <color rgb="FF003399"/>
        <rFont val="Microsoft YaHei"/>
        <family val="2"/>
        <charset val="134"/>
      </rPr>
      <t>张家口市全民健身活动中心场馆改造政府采购项目招标公告</t>
    </r>
  </si>
  <si>
    <r>
      <t>  </t>
    </r>
    <r>
      <rPr>
        <sz val="8"/>
        <color rgb="FF003399"/>
        <rFont val="Microsoft YaHei"/>
        <family val="2"/>
        <charset val="134"/>
      </rPr>
      <t>上海市政府采购中心第2018-11141号信息--上海市社会保险事业管理中心审计（鉴证）服务（第二次）</t>
    </r>
  </si>
  <si>
    <r>
      <t>  </t>
    </r>
    <r>
      <rPr>
        <sz val="8"/>
        <color rgb="FF003399"/>
        <rFont val="Microsoft YaHei"/>
        <family val="2"/>
        <charset val="134"/>
      </rPr>
      <t>张家口学院形态实验中心科研仪器设备（进口设备）招标公告（二次）</t>
    </r>
  </si>
  <si>
    <r>
      <t>  </t>
    </r>
    <r>
      <rPr>
        <sz val="8"/>
        <color rgb="FF003399"/>
        <rFont val="Microsoft YaHei"/>
        <family val="2"/>
        <charset val="134"/>
      </rPr>
      <t>中益发电#1机组锅炉脱硝烟道催化剂公开招标公告</t>
    </r>
  </si>
  <si>
    <r>
      <t>  </t>
    </r>
    <r>
      <rPr>
        <sz val="8"/>
        <color rgb="FF003399"/>
        <rFont val="Microsoft YaHei"/>
        <family val="2"/>
        <charset val="134"/>
      </rPr>
      <t>ZFCG-G2018110号许昌市环境卫生管理处“密闭式垃圾转运车”项目招标公告</t>
    </r>
  </si>
  <si>
    <r>
      <t>  </t>
    </r>
    <r>
      <rPr>
        <sz val="8"/>
        <color rgb="FF003399"/>
        <rFont val="Microsoft YaHei"/>
        <family val="2"/>
        <charset val="134"/>
      </rPr>
      <t>ZFCG－G2018112号许昌幼儿师范学校“电钢琴教室、钢琴”项目</t>
    </r>
  </si>
  <si>
    <r>
      <t>  </t>
    </r>
    <r>
      <rPr>
        <sz val="8"/>
        <color rgb="FF003399"/>
        <rFont val="Microsoft YaHei"/>
        <family val="2"/>
        <charset val="134"/>
      </rPr>
      <t>ZFCG－G2018109号许昌幼儿师范学校“计算机教室”项目</t>
    </r>
  </si>
  <si>
    <r>
      <t>  </t>
    </r>
    <r>
      <rPr>
        <sz val="8"/>
        <color rgb="FF003399"/>
        <rFont val="Microsoft YaHei"/>
        <family val="2"/>
        <charset val="134"/>
      </rPr>
      <t>宣化区食品和市场监督管理局食品检验第三方公司项目（二次）竞争性磋商公告</t>
    </r>
  </si>
  <si>
    <r>
      <t>  </t>
    </r>
    <r>
      <rPr>
        <sz val="8"/>
        <color rgb="FF003399"/>
        <rFont val="Microsoft YaHei"/>
        <family val="2"/>
        <charset val="134"/>
      </rPr>
      <t>甘肃省平凉高速公路管理处-2018年平凉高速公路管理处高速公路收费设施维修专项工程-公开招标公告</t>
    </r>
  </si>
  <si>
    <r>
      <t>  </t>
    </r>
    <r>
      <rPr>
        <sz val="8"/>
        <color rgb="FF003399"/>
        <rFont val="Microsoft YaHei"/>
        <family val="2"/>
        <charset val="134"/>
      </rPr>
      <t>新乡学院师范教学基地数字化广播、多功能报告厅、电子班牌及图书设备项目公开招标公告</t>
    </r>
  </si>
  <si>
    <r>
      <t>  </t>
    </r>
    <r>
      <rPr>
        <sz val="8"/>
        <color rgb="FF003399"/>
        <rFont val="Microsoft YaHei"/>
        <family val="2"/>
        <charset val="134"/>
      </rPr>
      <t>【电子标】宋官屯街道办事处农村厕所无害化改造项目招标公告</t>
    </r>
  </si>
  <si>
    <r>
      <t>  </t>
    </r>
    <r>
      <rPr>
        <sz val="8"/>
        <color rgb="FF003399"/>
        <rFont val="Microsoft YaHei"/>
        <family val="2"/>
        <charset val="134"/>
      </rPr>
      <t>三祖博物馆消防改造工程</t>
    </r>
  </si>
  <si>
    <r>
      <t>  </t>
    </r>
    <r>
      <rPr>
        <sz val="8"/>
        <color rgb="FF003399"/>
        <rFont val="Microsoft YaHei"/>
        <family val="2"/>
        <charset val="134"/>
      </rPr>
      <t>ZFCG-G2018106号许昌市机关事务管理局机关服务中心“许昌市创业服务中心机关餐厅厨师团队”项目招标公告</t>
    </r>
  </si>
  <si>
    <r>
      <t>  </t>
    </r>
    <r>
      <rPr>
        <sz val="8"/>
        <color rgb="FF003399"/>
        <rFont val="Microsoft YaHei"/>
        <family val="2"/>
        <charset val="134"/>
      </rPr>
      <t>2018年长葛市社区规范化建设设计项目（二次）招标公告</t>
    </r>
  </si>
  <si>
    <r>
      <t>  </t>
    </r>
    <r>
      <rPr>
        <sz val="8"/>
        <color rgb="FF003399"/>
        <rFont val="Microsoft YaHei"/>
        <family val="2"/>
        <charset val="134"/>
      </rPr>
      <t>襄城县建制乡镇环境空气质量自动监测站项目招标公告</t>
    </r>
  </si>
  <si>
    <r>
      <t>  </t>
    </r>
    <r>
      <rPr>
        <sz val="8"/>
        <color rgb="FF003399"/>
        <rFont val="Microsoft YaHei"/>
        <family val="2"/>
        <charset val="134"/>
      </rPr>
      <t>长招采公字[2018]040号长葛市农科所优质麦新品种节本增效示范与推广项目</t>
    </r>
  </si>
  <si>
    <r>
      <t>  </t>
    </r>
    <r>
      <rPr>
        <sz val="8"/>
        <color rgb="FF003399"/>
        <rFont val="Microsoft YaHei"/>
        <family val="2"/>
        <charset val="134"/>
      </rPr>
      <t>蔚县宋家庄镇中心学校新建厕所工程政府采购项目招标公告</t>
    </r>
  </si>
  <si>
    <r>
      <t>  </t>
    </r>
    <r>
      <rPr>
        <sz val="8"/>
        <color rgb="FF003399"/>
        <rFont val="Microsoft YaHei"/>
        <family val="2"/>
        <charset val="134"/>
      </rPr>
      <t>龙门县人民政府机关事务管理局县纪委、县监察委综合办公楼智能服务项目采购公开招标公告</t>
    </r>
  </si>
  <si>
    <r>
      <t>  </t>
    </r>
    <r>
      <rPr>
        <sz val="8"/>
        <color rgb="FF003399"/>
        <rFont val="Microsoft YaHei"/>
        <family val="2"/>
        <charset val="134"/>
      </rPr>
      <t>知识产权概念走强 安妮股份涨停</t>
    </r>
  </si>
  <si>
    <r>
      <t>  </t>
    </r>
    <r>
      <rPr>
        <sz val="8"/>
        <color rgb="FF003399"/>
        <rFont val="Microsoft YaHei"/>
        <family val="2"/>
        <charset val="134"/>
      </rPr>
      <t>知识产权板块异动 龙头安妮股份封涨停</t>
    </r>
  </si>
  <si>
    <r>
      <t>  </t>
    </r>
    <r>
      <rPr>
        <sz val="8"/>
        <color rgb="FF003399"/>
        <rFont val="Microsoft YaHei"/>
        <family val="2"/>
        <charset val="134"/>
      </rPr>
      <t>知识产权概念股走强</t>
    </r>
  </si>
  <si>
    <r>
      <t>  </t>
    </r>
    <r>
      <rPr>
        <sz val="8"/>
        <color rgb="FF003399"/>
        <rFont val="Microsoft YaHei"/>
        <family val="2"/>
        <charset val="134"/>
      </rPr>
      <t>【电子标】德州市经济技术开发区管委会南广场塑胶跑道示范工程招标公告</t>
    </r>
  </si>
  <si>
    <r>
      <t>  </t>
    </r>
    <r>
      <rPr>
        <sz val="8"/>
        <color rgb="FF003399"/>
        <rFont val="Microsoft YaHei"/>
        <family val="2"/>
        <charset val="134"/>
      </rPr>
      <t>蔚县下宫村乡果庄子村文化设施工程政府采购项目招标公告</t>
    </r>
  </si>
  <si>
    <r>
      <t>  </t>
    </r>
    <r>
      <rPr>
        <sz val="8"/>
        <color rgb="FF003399"/>
        <rFont val="Microsoft YaHei"/>
        <family val="2"/>
        <charset val="134"/>
      </rPr>
      <t>许昌技术经济学校基建维修改造工程招标公告</t>
    </r>
  </si>
  <si>
    <r>
      <t>  </t>
    </r>
    <r>
      <rPr>
        <sz val="8"/>
        <color rgb="FF003399"/>
        <rFont val="Microsoft YaHei"/>
        <family val="2"/>
        <charset val="134"/>
      </rPr>
      <t>【电子标】二屯镇为民服务中心装修改造工程招标公告</t>
    </r>
  </si>
  <si>
    <r>
      <t>  </t>
    </r>
    <r>
      <rPr>
        <sz val="8"/>
        <color rgb="FF003399"/>
        <rFont val="Microsoft YaHei"/>
        <family val="2"/>
        <charset val="134"/>
      </rPr>
      <t>张北县元中都遗址保护区管理处元中都博物馆库房储藏设备提升政府采购项目竞争性谈判公告</t>
    </r>
  </si>
  <si>
    <r>
      <t>  </t>
    </r>
    <r>
      <rPr>
        <sz val="8"/>
        <color rgb="FF003399"/>
        <rFont val="Microsoft YaHei"/>
        <family val="2"/>
        <charset val="134"/>
      </rPr>
      <t>张家口市技师学院（张家口机械工业学校）数控实习设备政府采购项目招标公告</t>
    </r>
  </si>
  <si>
    <r>
      <t>  </t>
    </r>
    <r>
      <rPr>
        <sz val="8"/>
        <color rgb="FF003399"/>
        <rFont val="Microsoft YaHei"/>
        <family val="2"/>
        <charset val="134"/>
      </rPr>
      <t>云之龙招标集团有限公司龙州县水口镇共宜新区易地扶贫搬迁安置点配套6号路工程YLCZG20182004-L公开招标公告</t>
    </r>
  </si>
  <si>
    <r>
      <t>  </t>
    </r>
    <r>
      <rPr>
        <sz val="8"/>
        <color rgb="FF003399"/>
        <rFont val="Microsoft YaHei"/>
        <family val="2"/>
        <charset val="134"/>
      </rPr>
      <t>JZFCG-G2018034-1号许昌市东城区综合执法局“东城区环卫专业车辆购置”</t>
    </r>
  </si>
  <si>
    <r>
      <t>  </t>
    </r>
    <r>
      <rPr>
        <sz val="8"/>
        <color rgb="FF003399"/>
        <rFont val="Microsoft YaHei"/>
        <family val="2"/>
        <charset val="134"/>
      </rPr>
      <t>LK三坐标测量机升级改造招标公告</t>
    </r>
  </si>
  <si>
    <r>
      <t>  </t>
    </r>
    <r>
      <rPr>
        <sz val="8"/>
        <color rgb="FF003399"/>
        <rFont val="Microsoft YaHei"/>
        <family val="2"/>
        <charset val="134"/>
      </rPr>
      <t>平江县青冲水厂三通一平工程</t>
    </r>
  </si>
  <si>
    <r>
      <t>  </t>
    </r>
    <r>
      <rPr>
        <sz val="8"/>
        <color rgb="FF003399"/>
        <rFont val="Microsoft YaHei"/>
        <family val="2"/>
        <charset val="134"/>
      </rPr>
      <t>ZFCG-G2018105号许昌实验小学“创客教室设备及课程服务”项目招标公告</t>
    </r>
  </si>
  <si>
    <r>
      <t>  </t>
    </r>
    <r>
      <rPr>
        <sz val="8"/>
        <color rgb="FF003399"/>
        <rFont val="Microsoft YaHei"/>
        <family val="2"/>
        <charset val="134"/>
      </rPr>
      <t>原湖南铁合金厂及周边区域土壤及地下水重金属污染综合治理（一期工程）招标公告</t>
    </r>
  </si>
  <si>
    <r>
      <t>  </t>
    </r>
    <r>
      <rPr>
        <sz val="8"/>
        <color rgb="FF003399"/>
        <rFont val="Microsoft YaHei"/>
        <family val="2"/>
        <charset val="134"/>
      </rPr>
      <t>【电子标】德城区二屯镇新时代农民讲习所装修改造工程招标公告</t>
    </r>
  </si>
  <si>
    <r>
      <t>  </t>
    </r>
    <r>
      <rPr>
        <sz val="8"/>
        <color rgb="FF003399"/>
        <rFont val="Microsoft YaHei"/>
        <family val="2"/>
        <charset val="134"/>
      </rPr>
      <t>德州市疾病预防控制中心2018实验室检测仪器招标（二）项目竞争性磋商公告</t>
    </r>
  </si>
  <si>
    <r>
      <t>  </t>
    </r>
    <r>
      <rPr>
        <sz val="8"/>
        <color rgb="FF003399"/>
        <rFont val="Microsoft YaHei"/>
        <family val="2"/>
        <charset val="134"/>
      </rPr>
      <t>长葛市中心城区水系河道长效保洁项目（再次）招标公告</t>
    </r>
  </si>
  <si>
    <r>
      <t>  </t>
    </r>
    <r>
      <rPr>
        <sz val="8"/>
        <color rgb="FF003399"/>
        <rFont val="Microsoft YaHei"/>
        <family val="2"/>
        <charset val="134"/>
      </rPr>
      <t>君山区中心城区排水设施（二期光明路以西旅游路片区）建设项目招标公告</t>
    </r>
  </si>
  <si>
    <r>
      <t>  </t>
    </r>
    <r>
      <rPr>
        <sz val="8"/>
        <color rgb="FF003399"/>
        <rFont val="Microsoft YaHei"/>
        <family val="2"/>
        <charset val="134"/>
      </rPr>
      <t>B5300000000318001491云南华联锌铟股份有限公司铜街大沟尾矿库中后期排洪隧洞安全隐患整改工程</t>
    </r>
  </si>
  <si>
    <r>
      <t>  </t>
    </r>
    <r>
      <rPr>
        <sz val="8"/>
        <color rgb="FF003399"/>
        <rFont val="Microsoft YaHei"/>
        <family val="2"/>
        <charset val="134"/>
      </rPr>
      <t>B5300000000318001490云南华联锌铟股份有限公司南加排土场一号破碎运输系统——建筑安装工程（二标段）</t>
    </r>
  </si>
  <si>
    <r>
      <t>  </t>
    </r>
    <r>
      <rPr>
        <sz val="8"/>
        <color rgb="FF003399"/>
        <rFont val="Microsoft YaHei"/>
        <family val="2"/>
        <charset val="134"/>
      </rPr>
      <t>洞庭湖北部地区分片补水应急实施工程岳阳市长江补水工程（一期工程）总承包（EPC）</t>
    </r>
  </si>
  <si>
    <r>
      <t>  </t>
    </r>
    <r>
      <rPr>
        <sz val="8"/>
        <color rgb="FF003399"/>
        <rFont val="Microsoft YaHei"/>
        <family val="2"/>
        <charset val="134"/>
      </rPr>
      <t>云之龙招标集团有限公司龙州县水口镇共宜新区易地扶贫搬迁安置点室外工程YLCZG20182003-L公开招标公告</t>
    </r>
  </si>
  <si>
    <r>
      <t>  </t>
    </r>
    <r>
      <rPr>
        <sz val="8"/>
        <color rgb="FF003399"/>
        <rFont val="Microsoft YaHei"/>
        <family val="2"/>
        <charset val="134"/>
      </rPr>
      <t>兖州煤业股份有限公司物资供应中心气动履带式钻机、气动架柱式钻机公开采购（一标段）二次公告</t>
    </r>
  </si>
  <si>
    <r>
      <t>  </t>
    </r>
    <r>
      <rPr>
        <sz val="8"/>
        <color rgb="FF003399"/>
        <rFont val="Microsoft YaHei"/>
        <family val="2"/>
        <charset val="134"/>
      </rPr>
      <t>兖矿集团有限公司南屯电力分公司4#5#炉电袋除尘器电源节能改造公开招标</t>
    </r>
  </si>
  <si>
    <r>
      <t>  </t>
    </r>
    <r>
      <rPr>
        <sz val="8"/>
        <color rgb="FF003399"/>
        <rFont val="Microsoft YaHei"/>
        <family val="2"/>
        <charset val="134"/>
      </rPr>
      <t>JZFCG-G2018054号许昌东城区招标投标管理办公室 “许昌市东城区政府采购类和工程建设类数据库采购项目”工程建设类（11-14包）招标公告</t>
    </r>
  </si>
  <si>
    <r>
      <t>  </t>
    </r>
    <r>
      <rPr>
        <sz val="8"/>
        <color rgb="FF003399"/>
        <rFont val="Microsoft YaHei"/>
        <family val="2"/>
        <charset val="134"/>
      </rPr>
      <t>JZFCG-G2018053号许昌东城区招标投标管理办公室 “许昌市东城区政府采购类和工程建设类数据库采购项目”政府采购类（1-10包）招标公告</t>
    </r>
  </si>
  <si>
    <r>
      <t>  </t>
    </r>
    <r>
      <rPr>
        <sz val="8"/>
        <color rgb="FF003399"/>
        <rFont val="Microsoft YaHei"/>
        <family val="2"/>
        <charset val="134"/>
      </rPr>
      <t>【电子标】德州市城市管理行政执法局东部城区环卫综合服务站设备采购公开招标公告</t>
    </r>
  </si>
  <si>
    <r>
      <t>  </t>
    </r>
    <r>
      <rPr>
        <sz val="8"/>
        <color rgb="FF003399"/>
        <rFont val="Microsoft YaHei"/>
        <family val="2"/>
        <charset val="134"/>
      </rPr>
      <t>湘南学院非医学教学实训设备项目公开招标公告</t>
    </r>
  </si>
  <si>
    <r>
      <t>  </t>
    </r>
    <r>
      <rPr>
        <sz val="8"/>
        <color rgb="FF003399"/>
        <rFont val="Microsoft YaHei"/>
        <family val="2"/>
        <charset val="134"/>
      </rPr>
      <t>贵港市市政管理局广西翰林工程项目管理有限责任公司贵港市环路及南、北出入口道路连线路灯安装工程（重）施工项目编号：GGZC2018-G2-00053-GXHL（重）招标公告公开招标公告</t>
    </r>
  </si>
  <si>
    <r>
      <t>  </t>
    </r>
    <r>
      <rPr>
        <sz val="8"/>
        <color rgb="FF003399"/>
        <rFont val="Microsoft YaHei"/>
        <family val="2"/>
        <charset val="134"/>
      </rPr>
      <t>兖州煤业股份有限公司设备管理中心液压卷带装置（重新招标）招标公告</t>
    </r>
  </si>
  <si>
    <r>
      <t>  </t>
    </r>
    <r>
      <rPr>
        <sz val="8"/>
        <color rgb="FF003399"/>
        <rFont val="Microsoft YaHei"/>
        <family val="2"/>
        <charset val="134"/>
      </rPr>
      <t>临湘市砖茶岭生态旅游茶园建设项目招标公告</t>
    </r>
  </si>
  <si>
    <r>
      <t>  </t>
    </r>
    <r>
      <rPr>
        <sz val="8"/>
        <color rgb="FF003399"/>
        <rFont val="Microsoft YaHei"/>
        <family val="2"/>
        <charset val="134"/>
      </rPr>
      <t>县道后洗线K13+150——K19+600段修罩面工程竞争性磋商公告</t>
    </r>
  </si>
  <si>
    <r>
      <t>  </t>
    </r>
    <r>
      <rPr>
        <sz val="8"/>
        <color rgb="FF003399"/>
        <rFont val="Microsoft YaHei"/>
        <family val="2"/>
        <charset val="134"/>
      </rPr>
      <t>惠州市园林管理局（惠州市西湖风景区管理局）激流坑片区05-03-02地块市政公园建设（苗木采购）采购项目招标公告</t>
    </r>
  </si>
  <si>
    <r>
      <t>  </t>
    </r>
    <r>
      <rPr>
        <sz val="8"/>
        <color rgb="FF003399"/>
        <rFont val="Microsoft YaHei"/>
        <family val="2"/>
        <charset val="134"/>
      </rPr>
      <t>平江县三阳乡杨源安置区土石方工程招标公告</t>
    </r>
  </si>
  <si>
    <r>
      <t>  </t>
    </r>
    <r>
      <rPr>
        <sz val="8"/>
        <color rgb="FF003399"/>
        <rFont val="Microsoft YaHei"/>
        <family val="2"/>
        <charset val="134"/>
      </rPr>
      <t>黄盖湖防洪治理工程上马蹄湖、下马蹄湖、葛家垸、坦渡垸（下段）堤防项目招标公告</t>
    </r>
  </si>
  <si>
    <r>
      <t>  </t>
    </r>
    <r>
      <rPr>
        <sz val="8"/>
        <color rgb="FF003399"/>
        <rFont val="Microsoft YaHei"/>
        <family val="2"/>
        <charset val="134"/>
      </rPr>
      <t>德州市城建档案馆城建档案综合信息管理系统运行项目竞争性磋商公告</t>
    </r>
  </si>
  <si>
    <r>
      <t>  </t>
    </r>
    <r>
      <rPr>
        <sz val="8"/>
        <color rgb="FF003399"/>
        <rFont val="Microsoft YaHei"/>
        <family val="2"/>
        <charset val="134"/>
      </rPr>
      <t>凌云县教育局桂诚工程造价咨询事务有限责任公司凌云县泗城镇中心小学教学楼工程施工招标公告</t>
    </r>
  </si>
  <si>
    <r>
      <t>  </t>
    </r>
    <r>
      <rPr>
        <sz val="8"/>
        <color rgb="FF003399"/>
        <rFont val="Microsoft YaHei"/>
        <family val="2"/>
        <charset val="134"/>
      </rPr>
      <t>天岳幕阜山燕子坪索道站-丹崖游步道工程招标公告</t>
    </r>
  </si>
  <si>
    <r>
      <t>  </t>
    </r>
    <r>
      <rPr>
        <sz val="8"/>
        <color rgb="FF003399"/>
        <rFont val="Microsoft YaHei"/>
        <family val="2"/>
        <charset val="134"/>
      </rPr>
      <t>长葛市X003毛石线拐子张-南席改建项目招标公告</t>
    </r>
  </si>
  <si>
    <r>
      <t>  </t>
    </r>
    <r>
      <rPr>
        <sz val="8"/>
        <color rgb="FF003399"/>
        <rFont val="Microsoft YaHei"/>
        <family val="2"/>
        <charset val="134"/>
      </rPr>
      <t>安妮股份版权区块链系统落地应用 斩获2018中国双创好项目应用大奖</t>
    </r>
  </si>
  <si>
    <t>财经网</t>
  </si>
  <si>
    <r>
      <t>  </t>
    </r>
    <r>
      <rPr>
        <sz val="8"/>
        <color rgb="FF003399"/>
        <rFont val="Microsoft YaHei"/>
        <family val="2"/>
        <charset val="134"/>
      </rPr>
      <t>康保县第一中学康保县第一中学教学设备采购项目招标公告</t>
    </r>
  </si>
  <si>
    <r>
      <t>  </t>
    </r>
    <r>
      <rPr>
        <sz val="8"/>
        <color rgb="FF003399"/>
        <rFont val="Microsoft YaHei"/>
        <family val="2"/>
        <charset val="134"/>
      </rPr>
      <t>【电子标】临邑县临盘污水处理厂尾水人工湿地扩建工程（EPC）（二次）设计施工总承包招标公告</t>
    </r>
  </si>
  <si>
    <r>
      <t>  </t>
    </r>
    <r>
      <rPr>
        <sz val="8"/>
        <color rgb="FF003399"/>
        <rFont val="Microsoft YaHei"/>
        <family val="2"/>
        <charset val="134"/>
      </rPr>
      <t>阳原县文化旅游广电新闻出版局阳原县全域旅游运营服务项目公开招标公告</t>
    </r>
  </si>
  <si>
    <r>
      <t>  </t>
    </r>
    <r>
      <rPr>
        <sz val="8"/>
        <color rgb="FF003399"/>
        <rFont val="Microsoft YaHei"/>
        <family val="2"/>
        <charset val="134"/>
      </rPr>
      <t>贵港市公安局金港大道办公区一号楼消防（改造）项目工程施工招标公告</t>
    </r>
  </si>
  <si>
    <r>
      <t>  </t>
    </r>
    <r>
      <rPr>
        <sz val="8"/>
        <color rgb="FF003399"/>
        <rFont val="Microsoft YaHei"/>
        <family val="2"/>
        <charset val="134"/>
      </rPr>
      <t>平江县特殊教育学校培智楼建设项目招标公告</t>
    </r>
  </si>
  <si>
    <r>
      <t>  </t>
    </r>
    <r>
      <rPr>
        <sz val="8"/>
        <color rgb="FF003399"/>
        <rFont val="Microsoft YaHei"/>
        <family val="2"/>
        <charset val="134"/>
      </rPr>
      <t>湖南省烟草公司湘潭市公司执法记录仪、采集工作站和配套软件招标项目延期公告</t>
    </r>
  </si>
  <si>
    <r>
      <t>  </t>
    </r>
    <r>
      <rPr>
        <sz val="8"/>
        <color rgb="FF003399"/>
        <rFont val="Microsoft YaHei"/>
        <family val="2"/>
        <charset val="134"/>
      </rPr>
      <t>弥勒MLCG2018001教育局办公电脑公开招标采购公告</t>
    </r>
  </si>
  <si>
    <r>
      <t>  </t>
    </r>
    <r>
      <rPr>
        <sz val="8"/>
        <color rgb="FF003399"/>
        <rFont val="Microsoft YaHei"/>
        <family val="2"/>
        <charset val="134"/>
      </rPr>
      <t>【电子标】德州市干线公路小修保养工程招标公告</t>
    </r>
  </si>
  <si>
    <r>
      <t>  </t>
    </r>
    <r>
      <rPr>
        <sz val="8"/>
        <color rgb="FF003399"/>
        <rFont val="Microsoft YaHei"/>
        <family val="2"/>
        <charset val="134"/>
      </rPr>
      <t>张北县海流图乡马鞍桥到黄石崖道路建设政府采购项目招标公告</t>
    </r>
  </si>
  <si>
    <r>
      <t>  </t>
    </r>
    <r>
      <rPr>
        <sz val="8"/>
        <color rgb="FF003399"/>
        <rFont val="Microsoft YaHei"/>
        <family val="2"/>
        <charset val="134"/>
      </rPr>
      <t>许昌市东城区教育局“文化艺术品采购”项目</t>
    </r>
  </si>
  <si>
    <r>
      <t>  </t>
    </r>
    <r>
      <rPr>
        <sz val="8"/>
        <color rgb="FF003399"/>
        <rFont val="Microsoft YaHei"/>
        <family val="2"/>
        <charset val="134"/>
      </rPr>
      <t>【电子标】新河路沟盘河水库保护措施建设项目施工及监理招标公告</t>
    </r>
  </si>
  <si>
    <r>
      <t>  </t>
    </r>
    <r>
      <rPr>
        <sz val="8"/>
        <color rgb="FF003399"/>
        <rFont val="Microsoft YaHei"/>
        <family val="2"/>
        <charset val="134"/>
      </rPr>
      <t>【电子标】德州经济技术开发区社会事业管理部、德州盛信投资开发有限公司解决大班额6所学校教学设备（图书、餐厅设备）采购项目公开招标公告</t>
    </r>
  </si>
  <si>
    <r>
      <t>  </t>
    </r>
    <r>
      <rPr>
        <sz val="8"/>
        <color rgb="FF003399"/>
        <rFont val="Microsoft YaHei"/>
        <family val="2"/>
        <charset val="134"/>
      </rPr>
      <t>ZFCG－G2018083-1号许昌第二高级中学“购教室用空调”项目</t>
    </r>
  </si>
  <si>
    <r>
      <t>  </t>
    </r>
    <r>
      <rPr>
        <sz val="8"/>
        <color rgb="FF003399"/>
        <rFont val="Microsoft YaHei"/>
        <family val="2"/>
        <charset val="134"/>
      </rPr>
      <t>JZFCG-G2018021-3号许昌市魏都区行政服务中心“大厅智能软硬件设备”项目招标公告</t>
    </r>
  </si>
  <si>
    <r>
      <t>  </t>
    </r>
    <r>
      <rPr>
        <sz val="8"/>
        <color rgb="FF003399"/>
        <rFont val="Microsoft YaHei"/>
        <family val="2"/>
        <charset val="134"/>
      </rPr>
      <t>【电子标】德州经济技术开发区大班额学校建设配电工程项目招标公告</t>
    </r>
  </si>
  <si>
    <r>
      <t>  </t>
    </r>
    <r>
      <rPr>
        <sz val="8"/>
        <color rgb="FF003399"/>
        <rFont val="Microsoft YaHei"/>
        <family val="2"/>
        <charset val="134"/>
      </rPr>
      <t>[看好评级]计算机行业2018年下半年投资策略：聚焦CDR 积极布局真成长白马</t>
    </r>
  </si>
  <si>
    <r>
      <t>  </t>
    </r>
    <r>
      <rPr>
        <sz val="8"/>
        <color rgb="FF003399"/>
        <rFont val="Microsoft YaHei"/>
        <family val="2"/>
        <charset val="134"/>
      </rPr>
      <t>XCGC-F2018153许昌学院“许昌学院智慧建造研发实训中心建设项目监理”招标公告</t>
    </r>
  </si>
  <si>
    <r>
      <t>  </t>
    </r>
    <r>
      <rPr>
        <sz val="8"/>
        <color rgb="FF003399"/>
        <rFont val="Microsoft YaHei"/>
        <family val="2"/>
        <charset val="134"/>
      </rPr>
      <t>YLZB-G2018042号禹州市人民医院“所需麻醉机等医疗设备采购”项目招标公告</t>
    </r>
  </si>
  <si>
    <r>
      <t>  </t>
    </r>
    <r>
      <rPr>
        <sz val="8"/>
        <color rgb="FF003399"/>
        <rFont val="Microsoft YaHei"/>
        <family val="2"/>
        <charset val="134"/>
      </rPr>
      <t>XCGC-F2018153许昌学院“许昌学院智慧建造研发实训中心建设项目监理”-招标[采购]公告</t>
    </r>
  </si>
  <si>
    <r>
      <t>  </t>
    </r>
    <r>
      <rPr>
        <sz val="8"/>
        <color rgb="FF003399"/>
        <rFont val="Microsoft YaHei"/>
        <family val="2"/>
        <charset val="134"/>
      </rPr>
      <t>襄城县纬三路新建工程勘察设计项目公开招标公告</t>
    </r>
  </si>
  <si>
    <r>
      <t>  </t>
    </r>
    <r>
      <rPr>
        <sz val="8"/>
        <color rgb="FF003399"/>
        <rFont val="Microsoft YaHei"/>
        <family val="2"/>
        <charset val="134"/>
      </rPr>
      <t>安乡县人民医院安乡人民医院硬件信息化项目采购公开招标公告</t>
    </r>
  </si>
  <si>
    <r>
      <t>  </t>
    </r>
    <r>
      <rPr>
        <u/>
        <sz val="8"/>
        <color rgb="FF0088DD"/>
        <rFont val="Microsoft YaHei"/>
        <family val="2"/>
        <charset val="134"/>
      </rPr>
      <t>湘潭市第一人民医院南院高压新装配电设备采购与安装项目招标公告</t>
    </r>
  </si>
  <si>
    <r>
      <t>  </t>
    </r>
    <r>
      <rPr>
        <sz val="8"/>
        <color rgb="FF003399"/>
        <rFont val="Microsoft YaHei"/>
        <family val="2"/>
        <charset val="134"/>
      </rPr>
      <t>[传闻求证]春兴精工与华为在宏站滤波器领域保持稳定的合作关系？</t>
    </r>
  </si>
  <si>
    <r>
      <t>  </t>
    </r>
    <r>
      <rPr>
        <sz val="8"/>
        <color rgb="FF003399"/>
        <rFont val="Microsoft YaHei"/>
        <family val="2"/>
        <charset val="134"/>
      </rPr>
      <t>长交建[2018] GZ 075号长葛市质检中心实验室装饰及实验废水排放工程招标公告</t>
    </r>
  </si>
  <si>
    <r>
      <t>  </t>
    </r>
    <r>
      <rPr>
        <sz val="8"/>
        <color rgb="FF003399"/>
        <rFont val="Microsoft YaHei"/>
        <family val="2"/>
        <charset val="134"/>
      </rPr>
      <t>张家口学院医学类教学耗材供应服务政府采购项目公开招标公告</t>
    </r>
  </si>
  <si>
    <r>
      <t>  </t>
    </r>
    <r>
      <rPr>
        <sz val="8"/>
        <color rgb="FF003399"/>
        <rFont val="Microsoft YaHei"/>
        <family val="2"/>
        <charset val="134"/>
      </rPr>
      <t>YLZB-G2018038号禹州市人民医院“所需超高清腹腔镜系统（进口）医疗设备采购”项目招标公告</t>
    </r>
  </si>
  <si>
    <r>
      <t>  </t>
    </r>
    <r>
      <rPr>
        <sz val="8"/>
        <color rgb="FF003399"/>
        <rFont val="Microsoft YaHei"/>
        <family val="2"/>
        <charset val="134"/>
      </rPr>
      <t>YLZB-G2018037号禹州市人民医院“所需椎间孔镜手术系统（进口）等医疗设备采购”项目招标公告</t>
    </r>
  </si>
  <si>
    <r>
      <t>  </t>
    </r>
    <r>
      <rPr>
        <sz val="8"/>
        <color rgb="FF003399"/>
        <rFont val="Microsoft YaHei"/>
        <family val="2"/>
        <charset val="134"/>
      </rPr>
      <t>JZFCG-T2018011号许昌市魏都区人民检察院“许昌市魏都区人民检察院改造工程”项目采购公告</t>
    </r>
  </si>
  <si>
    <r>
      <t>  </t>
    </r>
    <r>
      <rPr>
        <sz val="8"/>
        <color rgb="FF003399"/>
        <rFont val="Microsoft YaHei"/>
        <family val="2"/>
        <charset val="134"/>
      </rPr>
      <t>张家口市清水河滨河公园管理处清水河上游园林绿化管理政府采购项目公开招标公告</t>
    </r>
  </si>
  <si>
    <r>
      <t>  </t>
    </r>
    <r>
      <rPr>
        <sz val="8"/>
        <color rgb="FF003399"/>
        <rFont val="Microsoft YaHei"/>
        <family val="2"/>
        <charset val="134"/>
      </rPr>
      <t>上海市政府采购中心第2018-10912号信息--上海市社会保险事业管理中心审计（鉴证）服务</t>
    </r>
  </si>
  <si>
    <r>
      <t>  </t>
    </r>
    <r>
      <rPr>
        <sz val="8"/>
        <color rgb="FF003399"/>
        <rFont val="Microsoft YaHei"/>
        <family val="2"/>
        <charset val="134"/>
      </rPr>
      <t>ZFCG-G2018097号许昌市住房和城市建设局“许昌市区停车设施专项规划”项目招标公告</t>
    </r>
  </si>
  <si>
    <r>
      <t>  </t>
    </r>
    <r>
      <rPr>
        <sz val="8"/>
        <color rgb="FF003399"/>
        <rFont val="Microsoft YaHei"/>
        <family val="2"/>
        <charset val="134"/>
      </rPr>
      <t>2017年中央财政农业生产救灾资金项目公开招标公告</t>
    </r>
  </si>
  <si>
    <r>
      <t>  </t>
    </r>
    <r>
      <rPr>
        <sz val="8"/>
        <color rgb="FF003399"/>
        <rFont val="Microsoft YaHei"/>
        <family val="2"/>
        <charset val="134"/>
      </rPr>
      <t>上海市政府采购中心第2018-10969号信息--上海市2015年度医院急诊医疗设备（3）</t>
    </r>
  </si>
  <si>
    <r>
      <t>  </t>
    </r>
    <r>
      <rPr>
        <sz val="8"/>
        <color rgb="FF003399"/>
        <rFont val="Microsoft YaHei"/>
        <family val="2"/>
        <charset val="134"/>
      </rPr>
      <t>平江县安定镇平安路道路提质改造工程招标公告</t>
    </r>
  </si>
  <si>
    <r>
      <t>  </t>
    </r>
    <r>
      <rPr>
        <sz val="8"/>
        <color rgb="FF003399"/>
        <rFont val="Microsoft YaHei"/>
        <family val="2"/>
        <charset val="134"/>
      </rPr>
      <t>平江县龙门镇三十都小学整体搬迁建设项目招标公告</t>
    </r>
  </si>
  <si>
    <r>
      <t>  </t>
    </r>
    <r>
      <rPr>
        <sz val="8"/>
        <color rgb="FF003399"/>
        <rFont val="Microsoft YaHei"/>
        <family val="2"/>
        <charset val="134"/>
      </rPr>
      <t>平江县三阳中学改扩建项目（食堂）招标公告</t>
    </r>
  </si>
  <si>
    <r>
      <t>  </t>
    </r>
    <r>
      <rPr>
        <sz val="8"/>
        <color rgb="FF003399"/>
        <rFont val="Microsoft YaHei"/>
        <family val="2"/>
        <charset val="134"/>
      </rPr>
      <t>LZB-G2018021-1号禹州市中心医院“所需高清电子鼻咽喉镜等医疗设备采购”项目招标公告</t>
    </r>
  </si>
  <si>
    <r>
      <t>  </t>
    </r>
    <r>
      <rPr>
        <sz val="8"/>
        <color rgb="FF003399"/>
        <rFont val="Microsoft YaHei"/>
        <family val="2"/>
        <charset val="134"/>
      </rPr>
      <t>长葛市2017年道路安保工程（二次）招标公告</t>
    </r>
  </si>
  <si>
    <r>
      <t>  </t>
    </r>
    <r>
      <rPr>
        <sz val="8"/>
        <color rgb="FF003399"/>
        <rFont val="Microsoft YaHei"/>
        <family val="2"/>
        <charset val="134"/>
      </rPr>
      <t>长葛市增福镇上坡口村及小许村一事一议项目竞争性谈判公告</t>
    </r>
  </si>
  <si>
    <r>
      <t>  </t>
    </r>
    <r>
      <rPr>
        <sz val="8"/>
        <color rgb="FF003399"/>
        <rFont val="Microsoft YaHei"/>
        <family val="2"/>
        <charset val="134"/>
      </rPr>
      <t>ZFCG-G2018075-1号许昌市公安局“办公机具购置”项目招标公告</t>
    </r>
  </si>
  <si>
    <r>
      <t>  </t>
    </r>
    <r>
      <rPr>
        <sz val="8"/>
        <color rgb="FF003399"/>
        <rFont val="Microsoft YaHei"/>
        <family val="2"/>
        <charset val="134"/>
      </rPr>
      <t>ZFCG-X2018013-1号中共许昌市委政法委员会“车辆购置”项目采购公告</t>
    </r>
  </si>
  <si>
    <r>
      <t>  </t>
    </r>
    <r>
      <rPr>
        <sz val="8"/>
        <color rgb="FF003399"/>
        <rFont val="Microsoft YaHei"/>
        <family val="2"/>
        <charset val="134"/>
      </rPr>
      <t>YLZB-G2018030-1号长葛市人民医院“64排CT整机及后处理工作站维保（含西门子0.35磁共振整机维保1年）采购”项目招标公告</t>
    </r>
  </si>
  <si>
    <r>
      <t>  </t>
    </r>
    <r>
      <rPr>
        <sz val="8"/>
        <color rgb="FF003399"/>
        <rFont val="Microsoft YaHei"/>
        <family val="2"/>
        <charset val="134"/>
      </rPr>
      <t>鲸准5分钟丨暴风会成为第二个乐视？冯鑫回应称个人债务风险不会传递给暴风；阿里与英国电信磋商云合作</t>
    </r>
  </si>
  <si>
    <r>
      <t>  </t>
    </r>
    <r>
      <rPr>
        <sz val="8"/>
        <color rgb="FF003399"/>
        <rFont val="Microsoft YaHei"/>
        <family val="2"/>
        <charset val="134"/>
      </rPr>
      <t>智慧湘潭PPP建设项目运营商链路租赁服务定点入围项目</t>
    </r>
  </si>
  <si>
    <r>
      <t>  </t>
    </r>
    <r>
      <rPr>
        <sz val="8"/>
        <color rgb="FF003399"/>
        <rFont val="Microsoft YaHei"/>
        <family val="2"/>
        <charset val="134"/>
      </rPr>
      <t>张家口市中心血站无偿献血纪念品项目B包三次招标公告</t>
    </r>
  </si>
  <si>
    <r>
      <t>  </t>
    </r>
    <r>
      <rPr>
        <sz val="8"/>
        <color rgb="FF003399"/>
        <rFont val="Microsoft YaHei"/>
        <family val="2"/>
        <charset val="134"/>
      </rPr>
      <t>ZFCG－G2018002-2号许昌职业技术学院“云计算实训室设备”项目</t>
    </r>
  </si>
  <si>
    <r>
      <t>  </t>
    </r>
    <r>
      <rPr>
        <u/>
        <sz val="8"/>
        <color rgb="FF0088DD"/>
        <rFont val="Microsoft YaHei"/>
        <family val="2"/>
        <charset val="134"/>
      </rPr>
      <t>A股又遭重挫：三大股指收盘跌幅均超1.5%，终结三连阳</t>
    </r>
  </si>
  <si>
    <r>
      <t>  </t>
    </r>
    <r>
      <rPr>
        <sz val="8"/>
        <color rgb="FF003399"/>
        <rFont val="Microsoft YaHei"/>
        <family val="2"/>
        <charset val="134"/>
      </rPr>
      <t>飞利信大跌7.04%，报6.47元</t>
    </r>
  </si>
  <si>
    <r>
      <t>  </t>
    </r>
    <r>
      <rPr>
        <sz val="8"/>
        <color rgb="FF003399"/>
        <rFont val="Microsoft YaHei"/>
        <family val="2"/>
        <charset val="134"/>
      </rPr>
      <t>华宇软件大跌7.06%，报16.72元</t>
    </r>
  </si>
  <si>
    <r>
      <t>↓ </t>
    </r>
    <r>
      <rPr>
        <sz val="8"/>
        <color rgb="FF003399"/>
        <rFont val="Microsoft YaHei"/>
        <family val="2"/>
        <charset val="134"/>
      </rPr>
      <t>易华录大跌5.05%，报22.38元</t>
    </r>
  </si>
  <si>
    <r>
      <t>  </t>
    </r>
    <r>
      <rPr>
        <sz val="8"/>
        <color rgb="FF003399"/>
        <rFont val="Microsoft YaHei"/>
        <family val="2"/>
        <charset val="134"/>
      </rPr>
      <t>石基信息大跌7.02%，报27.01元</t>
    </r>
  </si>
  <si>
    <r>
      <t>  </t>
    </r>
    <r>
      <rPr>
        <sz val="8"/>
        <color rgb="FF003399"/>
        <rFont val="Microsoft YaHei"/>
        <family val="2"/>
        <charset val="134"/>
      </rPr>
      <t>数字政通大跌5.06%，报12.75元</t>
    </r>
  </si>
  <si>
    <r>
      <t>  </t>
    </r>
    <r>
      <rPr>
        <sz val="8"/>
        <color rgb="FF003399"/>
        <rFont val="Microsoft YaHei"/>
        <family val="2"/>
        <charset val="134"/>
      </rPr>
      <t>东方国信大跌7.26%，报13.93元</t>
    </r>
  </si>
  <si>
    <r>
      <t>  </t>
    </r>
    <r>
      <rPr>
        <sz val="8"/>
        <color rgb="FF003399"/>
        <rFont val="Microsoft YaHei"/>
        <family val="2"/>
        <charset val="134"/>
      </rPr>
      <t>用友网络大跌7.02%，报21.59元</t>
    </r>
  </si>
  <si>
    <r>
      <t>  </t>
    </r>
    <r>
      <rPr>
        <sz val="8"/>
        <color rgb="FF003399"/>
        <rFont val="Microsoft YaHei"/>
        <family val="2"/>
        <charset val="134"/>
      </rPr>
      <t>东华软件大跌7.47%，报8.42元</t>
    </r>
  </si>
  <si>
    <r>
      <t>↓ </t>
    </r>
    <r>
      <rPr>
        <sz val="8"/>
        <color rgb="FF003399"/>
        <rFont val="Microsoft YaHei"/>
        <family val="2"/>
        <charset val="134"/>
      </rPr>
      <t>立思辰大跌7.09%，报9.70元</t>
    </r>
  </si>
  <si>
    <r>
      <t>  </t>
    </r>
    <r>
      <rPr>
        <sz val="8"/>
        <color rgb="FF003399"/>
        <rFont val="Microsoft YaHei"/>
        <family val="2"/>
        <charset val="134"/>
      </rPr>
      <t>三大股指低位震荡</t>
    </r>
  </si>
  <si>
    <r>
      <t>  </t>
    </r>
    <r>
      <rPr>
        <sz val="8"/>
        <color rgb="FF003399"/>
        <rFont val="Microsoft YaHei"/>
        <family val="2"/>
        <charset val="134"/>
      </rPr>
      <t>东华软件大跌6.81%，报8.48元</t>
    </r>
  </si>
  <si>
    <r>
      <t>  </t>
    </r>
    <r>
      <rPr>
        <sz val="8"/>
        <color rgb="FF003399"/>
        <rFont val="Microsoft YaHei"/>
        <family val="2"/>
        <charset val="134"/>
      </rPr>
      <t>三大股指低位震荡 特斯拉概念涨幅居前</t>
    </r>
  </si>
  <si>
    <r>
      <t>↓ </t>
    </r>
    <r>
      <rPr>
        <sz val="8"/>
        <color rgb="FF003399"/>
        <rFont val="Microsoft YaHei"/>
        <family val="2"/>
        <charset val="134"/>
      </rPr>
      <t>神州泰岳大跌5.25%，报3.79元</t>
    </r>
  </si>
  <si>
    <r>
      <t>  </t>
    </r>
    <r>
      <rPr>
        <sz val="8"/>
        <color rgb="FF003399"/>
        <rFont val="Microsoft YaHei"/>
        <family val="2"/>
        <charset val="134"/>
      </rPr>
      <t>长交建【2018】GZ076号长葛市商务区人行道扩建及增加停车位工程招标公告</t>
    </r>
  </si>
  <si>
    <r>
      <t>  </t>
    </r>
    <r>
      <rPr>
        <sz val="8"/>
        <color rgb="FF003399"/>
        <rFont val="Microsoft YaHei"/>
        <family val="2"/>
        <charset val="134"/>
      </rPr>
      <t>百色市民政局百色市福利院装修工程公开招标公告</t>
    </r>
  </si>
  <si>
    <r>
      <t>  </t>
    </r>
    <r>
      <rPr>
        <sz val="8"/>
        <color rgb="FF003399"/>
        <rFont val="Microsoft YaHei"/>
        <family val="2"/>
        <charset val="134"/>
      </rPr>
      <t>临湘市病死畜禽无害化处理和规模养殖场粪污综合处理BOT项目（第二次）</t>
    </r>
  </si>
  <si>
    <r>
      <t>  </t>
    </r>
    <r>
      <rPr>
        <sz val="8"/>
        <color rgb="FF003399"/>
        <rFont val="Microsoft YaHei"/>
        <family val="2"/>
        <charset val="134"/>
      </rPr>
      <t>JZFCG-G2018049号许昌新区建设投资有限公司“许昌市城乡一体化示范区公租房物业管理项目”招标公告</t>
    </r>
  </si>
  <si>
    <r>
      <t>↓ </t>
    </r>
    <r>
      <rPr>
        <sz val="8"/>
        <color rgb="FF003399"/>
        <rFont val="Microsoft YaHei"/>
        <family val="2"/>
        <charset val="134"/>
      </rPr>
      <t>数字认证2018年半年度业绩预降15%至30%</t>
    </r>
  </si>
  <si>
    <r>
      <t>  </t>
    </r>
    <r>
      <rPr>
        <sz val="8"/>
        <color rgb="FF003399"/>
        <rFont val="Microsoft YaHei"/>
        <family val="2"/>
        <charset val="134"/>
      </rPr>
      <t>张家口市救助管理站未保中心消防改造工程政府采购项目招标公告</t>
    </r>
  </si>
  <si>
    <r>
      <t>  </t>
    </r>
    <r>
      <rPr>
        <sz val="8"/>
        <color rgb="FF003399"/>
        <rFont val="Microsoft YaHei"/>
        <family val="2"/>
        <charset val="134"/>
      </rPr>
      <t>兖矿新疆煤化工有限公司角阀招标公告</t>
    </r>
  </si>
  <si>
    <r>
      <t>  </t>
    </r>
    <r>
      <rPr>
        <sz val="8"/>
        <color rgb="FF003399"/>
        <rFont val="Microsoft YaHei"/>
        <family val="2"/>
        <charset val="134"/>
      </rPr>
      <t>华容县梅田湖大桥工程交工检测及施工监控量测项目（一期）招标公告</t>
    </r>
  </si>
  <si>
    <r>
      <t>  </t>
    </r>
    <r>
      <rPr>
        <sz val="8"/>
        <color rgb="FF003399"/>
        <rFont val="Microsoft YaHei"/>
        <family val="2"/>
        <charset val="134"/>
      </rPr>
      <t>华容县梅田湖大桥工程施工监理（一期）招标公告</t>
    </r>
  </si>
  <si>
    <r>
      <t>  </t>
    </r>
    <r>
      <rPr>
        <sz val="8"/>
        <color rgb="FF003399"/>
        <rFont val="Microsoft YaHei"/>
        <family val="2"/>
        <charset val="134"/>
      </rPr>
      <t>岳阳市第十四中学艺体馆及地下停车场设计项目</t>
    </r>
  </si>
  <si>
    <r>
      <t>  </t>
    </r>
    <r>
      <rPr>
        <sz val="8"/>
        <color rgb="FF003399"/>
        <rFont val="Microsoft YaHei"/>
        <family val="2"/>
        <charset val="134"/>
      </rPr>
      <t>【电子标】德州经济技术开发区科学技术局、德州经济技术开发区电子信息产业促进局、德州中元科技创新园股份有限公司“德州鸿联九五信息技术有限公司设备采购项目”公开招标公告</t>
    </r>
  </si>
  <si>
    <r>
      <t>  </t>
    </r>
    <r>
      <rPr>
        <sz val="8"/>
        <color rgb="FF003399"/>
        <rFont val="Microsoft YaHei"/>
        <family val="2"/>
        <charset val="134"/>
      </rPr>
      <t>陕西未来能源化工有限公司煤制油分公司气化车间抓斗机大修项目招标公告</t>
    </r>
  </si>
  <si>
    <r>
      <t>  </t>
    </r>
    <r>
      <rPr>
        <sz val="8"/>
        <color rgb="FF003399"/>
        <rFont val="Microsoft YaHei"/>
        <family val="2"/>
        <charset val="134"/>
      </rPr>
      <t>山西和顺天池能源有限责任公司 煤棚封闭工程设计、施工总承包（DB ）重新招标公告</t>
    </r>
  </si>
  <si>
    <r>
      <t>  </t>
    </r>
    <r>
      <rPr>
        <sz val="8"/>
        <color rgb="FF003399"/>
        <rFont val="Microsoft YaHei"/>
        <family val="2"/>
        <charset val="134"/>
      </rPr>
      <t>豫龙同力工艺管道钢结构电缆桥架设备及设施安全处理项目二次公开招标公告</t>
    </r>
  </si>
  <si>
    <r>
      <t>  </t>
    </r>
    <r>
      <rPr>
        <sz val="8"/>
        <color rgb="FF003399"/>
        <rFont val="Microsoft YaHei"/>
        <family val="2"/>
        <charset val="134"/>
      </rPr>
      <t>【电子标】德州市环境保护局监测设备购置项目（一包）公开招标公告</t>
    </r>
  </si>
  <si>
    <r>
      <t>  </t>
    </r>
    <r>
      <rPr>
        <sz val="8"/>
        <color rgb="FF003399"/>
        <rFont val="Microsoft YaHei"/>
        <family val="2"/>
        <charset val="134"/>
      </rPr>
      <t>ZFCG－G2018066-1号许昌市质量技术监督检验测试中心“总迁移量测试仪、水蒸气透过率测试系统、压差法气体渗透仪、氧氮氢分析仪”项目</t>
    </r>
  </si>
  <si>
    <r>
      <t>  </t>
    </r>
    <r>
      <rPr>
        <sz val="8"/>
        <color rgb="FF003399"/>
        <rFont val="Microsoft YaHei"/>
        <family val="2"/>
        <charset val="134"/>
      </rPr>
      <t>德州市公安局“信息中心应用系统及环境设施设备维保项目”公开招标公告</t>
    </r>
  </si>
  <si>
    <r>
      <t>  </t>
    </r>
    <r>
      <rPr>
        <sz val="8"/>
        <color rgb="FF003399"/>
        <rFont val="Microsoft YaHei"/>
        <family val="2"/>
        <charset val="134"/>
      </rPr>
      <t>ZFCG-G2018094号许昌市公安局“道路交通违法行为自动抓拍系统”项目招标公告</t>
    </r>
  </si>
  <si>
    <r>
      <t>  </t>
    </r>
    <r>
      <rPr>
        <sz val="8"/>
        <color rgb="FF003399"/>
        <rFont val="Microsoft YaHei"/>
        <family val="2"/>
        <charset val="134"/>
      </rPr>
      <t>ZFCG-T2018055号许昌市审计局“购买保安服务”项目采购公告</t>
    </r>
  </si>
  <si>
    <r>
      <t>  </t>
    </r>
    <r>
      <rPr>
        <sz val="8"/>
        <color rgb="FF003399"/>
        <rFont val="Microsoft YaHei"/>
        <family val="2"/>
        <charset val="134"/>
      </rPr>
      <t>ZFCG－G2018089号许昌市人民防空办公室“许昌市人民防空工程标示标牌”项目</t>
    </r>
  </si>
  <si>
    <r>
      <t>  </t>
    </r>
    <r>
      <rPr>
        <sz val="8"/>
        <color rgb="FF003399"/>
        <rFont val="Microsoft YaHei"/>
        <family val="2"/>
        <charset val="134"/>
      </rPr>
      <t>兖矿新疆煤化工有限公司预硫化耐硫变换催化剂二次招标公告</t>
    </r>
  </si>
  <si>
    <r>
      <t>  </t>
    </r>
    <r>
      <rPr>
        <sz val="8"/>
        <color rgb="FF003399"/>
        <rFont val="Microsoft YaHei"/>
        <family val="2"/>
        <charset val="134"/>
      </rPr>
      <t>平江县南江镇凤凰山经开小学建设项目（教学楼建设）</t>
    </r>
  </si>
  <si>
    <r>
      <t>  </t>
    </r>
    <r>
      <rPr>
        <sz val="8"/>
        <color rgb="FF003399"/>
        <rFont val="Microsoft YaHei"/>
        <family val="2"/>
        <charset val="134"/>
      </rPr>
      <t>平江县城坪坳安置区一期市政配套工程招标公告</t>
    </r>
  </si>
  <si>
    <r>
      <t>  </t>
    </r>
    <r>
      <rPr>
        <sz val="8"/>
        <color rgb="FF003399"/>
        <rFont val="Microsoft YaHei"/>
        <family val="2"/>
        <charset val="134"/>
      </rPr>
      <t>【电子标】德州市公安局德城分局二屯派出所改造及装修工程项目一标段（三次）招标公告</t>
    </r>
  </si>
  <si>
    <r>
      <t>  </t>
    </r>
    <r>
      <rPr>
        <sz val="8"/>
        <color rgb="FF003399"/>
        <rFont val="Microsoft YaHei"/>
        <family val="2"/>
        <charset val="134"/>
      </rPr>
      <t>【电子标】德州运河经济开发区教育局中小学教育教学设备采购项目公开招标公告</t>
    </r>
  </si>
  <si>
    <r>
      <t>  </t>
    </r>
    <r>
      <rPr>
        <sz val="8"/>
        <color rgb="FF003399"/>
        <rFont val="Microsoft YaHei"/>
        <family val="2"/>
        <charset val="134"/>
      </rPr>
      <t>沪指缩量收跌近1%再创28个月新低 个股普跌板块全线飘绿</t>
    </r>
  </si>
  <si>
    <r>
      <t>  </t>
    </r>
    <r>
      <rPr>
        <sz val="8"/>
        <color rgb="FF003399"/>
        <rFont val="Microsoft YaHei"/>
        <family val="2"/>
        <charset val="134"/>
      </rPr>
      <t>康王中心幼儿园整体重建项目招标公告</t>
    </r>
  </si>
  <si>
    <r>
      <t>  </t>
    </r>
    <r>
      <rPr>
        <sz val="8"/>
        <color rgb="FF003399"/>
        <rFont val="Microsoft YaHei"/>
        <family val="2"/>
        <charset val="134"/>
      </rPr>
      <t>平江县三市镇三市学校建设项目招标公告</t>
    </r>
  </si>
  <si>
    <r>
      <t>  </t>
    </r>
    <r>
      <rPr>
        <sz val="8"/>
        <color rgb="FF003399"/>
        <rFont val="Microsoft YaHei"/>
        <family val="2"/>
        <charset val="134"/>
      </rPr>
      <t>快讯：知识产权概念尾盘拉升 光一科技涨8%</t>
    </r>
  </si>
  <si>
    <r>
      <t>  </t>
    </r>
    <r>
      <rPr>
        <sz val="8"/>
        <color rgb="FF003399"/>
        <rFont val="Microsoft YaHei"/>
        <family val="2"/>
        <charset val="134"/>
      </rPr>
      <t>【电子标】德州市疾病预防控制中心“2018实验室检测仪器（一）”公开招标公告</t>
    </r>
  </si>
  <si>
    <r>
      <t>  </t>
    </r>
    <r>
      <rPr>
        <sz val="8"/>
        <color rgb="FF003399"/>
        <rFont val="Microsoft YaHei"/>
        <family val="2"/>
        <charset val="134"/>
      </rPr>
      <t>蔚县蔚州镇南区中心学校前进路第二完全小学“全面改薄”厕所改造工程政府采购项目招标公告</t>
    </r>
  </si>
  <si>
    <r>
      <t>  </t>
    </r>
    <r>
      <rPr>
        <sz val="8"/>
        <color rgb="FF003399"/>
        <rFont val="Microsoft YaHei"/>
        <family val="2"/>
        <charset val="134"/>
      </rPr>
      <t>黄河同力余热发电AQC锅炉炉管更换公开招标公告</t>
    </r>
  </si>
  <si>
    <r>
      <t>  </t>
    </r>
    <r>
      <rPr>
        <sz val="8"/>
        <color rgb="FF003399"/>
        <rFont val="Microsoft YaHei"/>
        <family val="2"/>
        <charset val="134"/>
      </rPr>
      <t>数字认证获深交所信息披露A级评价 企业规范运营受肯定</t>
    </r>
  </si>
  <si>
    <r>
      <t>  </t>
    </r>
    <r>
      <rPr>
        <sz val="8"/>
        <color rgb="FF003399"/>
        <rFont val="Microsoft YaHei"/>
        <family val="2"/>
        <charset val="134"/>
      </rPr>
      <t>ZFCG-G2018090号许昌市国土资源局“许昌市矿山地质环境恢复和综合治理规划”项目招标公告</t>
    </r>
  </si>
  <si>
    <r>
      <t>  </t>
    </r>
    <r>
      <rPr>
        <sz val="8"/>
        <color rgb="FF003399"/>
        <rFont val="Microsoft YaHei"/>
        <family val="2"/>
        <charset val="134"/>
      </rPr>
      <t>2018年粮斗桑村、双庙村及菜李村一事一议建设项目竞争性谈判公告</t>
    </r>
  </si>
  <si>
    <r>
      <t>  </t>
    </r>
    <r>
      <rPr>
        <sz val="8"/>
        <color rgb="FF003399"/>
        <rFont val="Microsoft YaHei"/>
        <family val="2"/>
        <charset val="134"/>
      </rPr>
      <t>德州市水利局德州市河湖及水利工程管理范围和保护范围划定项目（一期）公开招标公告</t>
    </r>
  </si>
  <si>
    <r>
      <t>  </t>
    </r>
    <r>
      <rPr>
        <sz val="8"/>
        <color rgb="FF003399"/>
        <rFont val="Microsoft YaHei"/>
        <family val="2"/>
        <charset val="134"/>
      </rPr>
      <t>【电子标】德州市纤维检验所专用仪器设备及检验办公设备采购项目公开招标公告</t>
    </r>
  </si>
  <si>
    <r>
      <t>  </t>
    </r>
    <r>
      <rPr>
        <sz val="8"/>
        <color rgb="FF003399"/>
        <rFont val="Microsoft YaHei"/>
        <family val="2"/>
        <charset val="134"/>
      </rPr>
      <t>黄河同力二号宿舍楼改造施工总承包公开招标公告</t>
    </r>
  </si>
  <si>
    <r>
      <t>  </t>
    </r>
    <r>
      <rPr>
        <sz val="8"/>
        <color rgb="FF003399"/>
        <rFont val="Microsoft YaHei"/>
        <family val="2"/>
        <charset val="134"/>
      </rPr>
      <t>兖州煤业股份有限公司济宁三号煤矿皮带走廊、栈桥、转载点维修工程设计、施工总承包（DB）公开招标招标公告</t>
    </r>
  </si>
  <si>
    <r>
      <t>  </t>
    </r>
    <r>
      <rPr>
        <sz val="8"/>
        <color rgb="FF003399"/>
        <rFont val="Microsoft YaHei"/>
        <family val="2"/>
        <charset val="134"/>
      </rPr>
      <t>长葛市中心城区水系河道长效保洁项目（二次）招标公告</t>
    </r>
  </si>
  <si>
    <r>
      <t>  </t>
    </r>
    <r>
      <rPr>
        <sz val="8"/>
        <color rgb="FF003399"/>
        <rFont val="Microsoft YaHei"/>
        <family val="2"/>
        <charset val="134"/>
      </rPr>
      <t>田林县义务教育均衡发展工程（六、七标段）施工招标公告</t>
    </r>
  </si>
  <si>
    <r>
      <t>  </t>
    </r>
    <r>
      <rPr>
        <sz val="8"/>
        <color rgb="FF003399"/>
        <rFont val="Microsoft YaHei"/>
        <family val="2"/>
        <charset val="134"/>
      </rPr>
      <t>ZFCG-G2018088号许昌市环境监控信息中心“许昌市小型空气移动监测站建设” 项目招标公告</t>
    </r>
  </si>
  <si>
    <r>
      <t>  </t>
    </r>
    <r>
      <rPr>
        <sz val="8"/>
        <color rgb="FF003399"/>
        <rFont val="Microsoft YaHei"/>
        <family val="2"/>
        <charset val="134"/>
      </rPr>
      <t>田林县教育局田林县2018年扩大学前教育项目2标段施工招标公告</t>
    </r>
  </si>
  <si>
    <r>
      <t>  </t>
    </r>
    <r>
      <rPr>
        <sz val="8"/>
        <color rgb="FF003399"/>
        <rFont val="Microsoft YaHei"/>
        <family val="2"/>
        <charset val="134"/>
      </rPr>
      <t>广州酒家用地土石方平整项目招标公告</t>
    </r>
  </si>
  <si>
    <r>
      <t>  </t>
    </r>
    <r>
      <rPr>
        <sz val="8"/>
        <color rgb="FF003399"/>
        <rFont val="Microsoft YaHei"/>
        <family val="2"/>
        <charset val="134"/>
      </rPr>
      <t>【电子标】崇德八大道泵站及排水建设工程招标公告</t>
    </r>
  </si>
  <si>
    <r>
      <t>  </t>
    </r>
    <r>
      <rPr>
        <sz val="8"/>
        <color rgb="FF003399"/>
        <rFont val="Microsoft YaHei"/>
        <family val="2"/>
        <charset val="134"/>
      </rPr>
      <t>惠州市广播电视大学男生宿舍楼南楼及外墙装修、以及部分零星修缮工程采购项目招标公告</t>
    </r>
  </si>
  <si>
    <r>
      <t>  </t>
    </r>
    <r>
      <rPr>
        <sz val="8"/>
        <color rgb="FF003399"/>
        <rFont val="Microsoft YaHei"/>
        <family val="2"/>
        <charset val="134"/>
      </rPr>
      <t>岳阳楼区长动小学教学楼及附属维修改造工程招标公告</t>
    </r>
  </si>
  <si>
    <r>
      <t>  </t>
    </r>
    <r>
      <rPr>
        <sz val="8"/>
        <color rgb="FF003399"/>
        <rFont val="Microsoft YaHei"/>
        <family val="2"/>
        <charset val="134"/>
      </rPr>
      <t>油雾及粉尘排放系统招标公告</t>
    </r>
  </si>
  <si>
    <r>
      <t>  </t>
    </r>
    <r>
      <rPr>
        <sz val="8"/>
        <color rgb="FF003399"/>
        <rFont val="Microsoft YaHei"/>
        <family val="2"/>
        <charset val="134"/>
      </rPr>
      <t>兖矿新疆矿业有限公司硫磺沟煤矿供暖电锅炉招标二次公告</t>
    </r>
  </si>
  <si>
    <r>
      <t>  </t>
    </r>
    <r>
      <rPr>
        <sz val="8"/>
        <color rgb="FF003399"/>
        <rFont val="Microsoft YaHei"/>
        <family val="2"/>
        <charset val="134"/>
      </rPr>
      <t>ZFCG-X2018013号中共许昌市委政法委员会“车辆购置”项目采购公告</t>
    </r>
  </si>
  <si>
    <r>
      <t>  </t>
    </r>
    <r>
      <rPr>
        <sz val="8"/>
        <color rgb="FF003399"/>
        <rFont val="Microsoft YaHei"/>
        <family val="2"/>
        <charset val="134"/>
      </rPr>
      <t>ZFCG－G2018086号许昌市公路管理局“许昌市高速站区实施大货车限行交通标牌”项目</t>
    </r>
  </si>
  <si>
    <r>
      <t>  </t>
    </r>
    <r>
      <rPr>
        <sz val="8"/>
        <color rgb="FF003399"/>
        <rFont val="Microsoft YaHei"/>
        <family val="2"/>
        <charset val="134"/>
      </rPr>
      <t>科技题材股爆发</t>
    </r>
  </si>
  <si>
    <r>
      <t>  </t>
    </r>
    <r>
      <rPr>
        <sz val="8"/>
        <color rgb="FF003399"/>
        <rFont val="Microsoft YaHei"/>
        <family val="2"/>
        <charset val="134"/>
      </rPr>
      <t>午评:强势反弹沪指涨1.2%创指涨近3% 题材权重齐走强</t>
    </r>
  </si>
  <si>
    <r>
      <t>  </t>
    </r>
    <r>
      <rPr>
        <sz val="8"/>
        <color rgb="FF003399"/>
        <rFont val="Microsoft YaHei"/>
        <family val="2"/>
        <charset val="134"/>
      </rPr>
      <t>巨丰热点：国务院将加强知识产品保护力度 光一科技涨停</t>
    </r>
  </si>
  <si>
    <r>
      <t>  </t>
    </r>
    <r>
      <rPr>
        <sz val="8"/>
        <color rgb="FF003399"/>
        <rFont val="Microsoft YaHei"/>
        <family val="2"/>
        <charset val="134"/>
      </rPr>
      <t>快讯:知识产权保护概念股盘中快速拉升 光一科技涨停</t>
    </r>
  </si>
  <si>
    <r>
      <t>  </t>
    </r>
    <r>
      <rPr>
        <sz val="8"/>
        <color rgb="FF003399"/>
        <rFont val="Microsoft YaHei"/>
        <family val="2"/>
        <charset val="134"/>
      </rPr>
      <t>法库县教育局法库县职业中专标准化建设项目公开招标公告</t>
    </r>
  </si>
  <si>
    <r>
      <t>  </t>
    </r>
    <r>
      <rPr>
        <sz val="8"/>
        <color rgb="FF003399"/>
        <rFont val="Microsoft YaHei"/>
        <family val="2"/>
        <charset val="134"/>
      </rPr>
      <t>天岳幕阜山国际度假旅游区停车场项目招标公告</t>
    </r>
  </si>
  <si>
    <r>
      <t>  </t>
    </r>
    <r>
      <rPr>
        <sz val="8"/>
        <color rgb="FF003399"/>
        <rFont val="Microsoft YaHei"/>
        <family val="2"/>
        <charset val="134"/>
      </rPr>
      <t>建安政采公字〔2018〕26号许昌市建安区人民法院建安区新能源电动轿车公开招标公告</t>
    </r>
  </si>
  <si>
    <r>
      <t>  </t>
    </r>
    <r>
      <rPr>
        <sz val="8"/>
        <color rgb="FF003399"/>
        <rFont val="Microsoft YaHei"/>
        <family val="2"/>
        <charset val="134"/>
      </rPr>
      <t>湘潭市工业贸易中等专业学校塑胶跑道、人造草坪采购项目（暂估价）招标公告</t>
    </r>
  </si>
  <si>
    <r>
      <t>  </t>
    </r>
    <r>
      <rPr>
        <sz val="8"/>
        <color rgb="FF003399"/>
        <rFont val="Microsoft YaHei"/>
        <family val="2"/>
        <charset val="134"/>
      </rPr>
      <t>苍梧中学食堂公开招标公告</t>
    </r>
  </si>
  <si>
    <r>
      <t>  </t>
    </r>
    <r>
      <rPr>
        <sz val="8"/>
        <color rgb="FF003399"/>
        <rFont val="Microsoft YaHei"/>
        <family val="2"/>
        <charset val="134"/>
      </rPr>
      <t>岳阳市北环线洛家山路建设工程检测项目</t>
    </r>
  </si>
  <si>
    <r>
      <t>  </t>
    </r>
    <r>
      <rPr>
        <sz val="8"/>
        <color rgb="FF003399"/>
        <rFont val="Microsoft YaHei"/>
        <family val="2"/>
        <charset val="134"/>
      </rPr>
      <t>豫龙同力2018废旧物资出售竞价公告</t>
    </r>
  </si>
  <si>
    <r>
      <t>  </t>
    </r>
    <r>
      <rPr>
        <sz val="8"/>
        <color rgb="FF003399"/>
        <rFont val="Microsoft YaHei"/>
        <family val="2"/>
        <charset val="134"/>
      </rPr>
      <t>湘潭县第二中学校园提质改造项目招标公告</t>
    </r>
  </si>
  <si>
    <r>
      <t>  </t>
    </r>
    <r>
      <rPr>
        <sz val="8"/>
        <color rgb="FF003399"/>
        <rFont val="Microsoft YaHei"/>
        <family val="2"/>
        <charset val="134"/>
      </rPr>
      <t>互联网安全概念股|CSS 2018第四届中国互联网安全领袖峰会</t>
    </r>
  </si>
  <si>
    <r>
      <t>  </t>
    </r>
    <r>
      <rPr>
        <sz val="8"/>
        <color rgb="FF003399"/>
        <rFont val="Microsoft YaHei"/>
        <family val="2"/>
        <charset val="134"/>
      </rPr>
      <t>松杨湖三角坪至杨树港桥道路提质改造工程招标公告</t>
    </r>
  </si>
  <si>
    <r>
      <t>  </t>
    </r>
    <r>
      <rPr>
        <sz val="8"/>
        <color rgb="FF003399"/>
        <rFont val="Microsoft YaHei"/>
        <family val="2"/>
        <charset val="134"/>
      </rPr>
      <t>临邑县临盘污水处理厂尾水人工湿地扩建工程（EPC）招标公告</t>
    </r>
  </si>
  <si>
    <r>
      <t>  </t>
    </r>
    <r>
      <rPr>
        <sz val="8"/>
        <color rgb="FF003399"/>
        <rFont val="Microsoft YaHei"/>
        <family val="2"/>
        <charset val="134"/>
      </rPr>
      <t>濮阳同力散装库底安装计量装置项目公开招标公告</t>
    </r>
  </si>
  <si>
    <r>
      <t>  </t>
    </r>
    <r>
      <rPr>
        <sz val="8"/>
        <color rgb="FF003399"/>
        <rFont val="Microsoft YaHei"/>
        <family val="2"/>
        <charset val="134"/>
      </rPr>
      <t>长葛市2017年万亩示范方道路维修工程招标公告</t>
    </r>
  </si>
  <si>
    <r>
      <t>  </t>
    </r>
    <r>
      <rPr>
        <sz val="8"/>
        <color rgb="FF003399"/>
        <rFont val="Microsoft YaHei"/>
        <family val="2"/>
        <charset val="134"/>
      </rPr>
      <t>ZFCG-G2018084号许昌幼儿师范学校“新校区空调”项目招标公告</t>
    </r>
  </si>
  <si>
    <r>
      <t>  </t>
    </r>
    <r>
      <rPr>
        <sz val="8"/>
        <color rgb="FF003399"/>
        <rFont val="Microsoft YaHei"/>
        <family val="2"/>
        <charset val="134"/>
      </rPr>
      <t>广西鸿业建设工程管理咨询有限公司隆林各族自治县平班镇、德峨镇粮站收纳库及附属设施建设工程施工招标公告</t>
    </r>
  </si>
  <si>
    <r>
      <t>  </t>
    </r>
    <r>
      <rPr>
        <sz val="8"/>
        <color rgb="FF003399"/>
        <rFont val="Microsoft YaHei"/>
        <family val="2"/>
        <charset val="134"/>
      </rPr>
      <t>蔚县2018年度整合财政涉农资金扶贫南杨庄乡九宫口村饮水工程政府采购项目</t>
    </r>
  </si>
  <si>
    <r>
      <t>  </t>
    </r>
    <r>
      <rPr>
        <sz val="8"/>
        <color rgb="FF003399"/>
        <rFont val="Microsoft YaHei"/>
        <family val="2"/>
        <charset val="134"/>
      </rPr>
      <t>流动性预期有望改善 风险偏好或已阶段性低点</t>
    </r>
  </si>
  <si>
    <r>
      <t>  </t>
    </r>
    <r>
      <rPr>
        <sz val="8"/>
        <color rgb="FF003399"/>
        <rFont val="Microsoft YaHei"/>
        <family val="2"/>
        <charset val="134"/>
      </rPr>
      <t>巨丰早评：定向将准利于夯实市场底</t>
    </r>
  </si>
  <si>
    <r>
      <t>  </t>
    </r>
    <r>
      <rPr>
        <sz val="8"/>
        <color rgb="FF003399"/>
        <rFont val="Microsoft YaHei"/>
        <family val="2"/>
        <charset val="134"/>
      </rPr>
      <t>早评：定向降准利于夯实市场底</t>
    </r>
  </si>
  <si>
    <r>
      <t>  </t>
    </r>
    <r>
      <rPr>
        <sz val="8"/>
        <color rgb="FF003399"/>
        <rFont val="Microsoft YaHei"/>
        <family val="2"/>
        <charset val="134"/>
      </rPr>
      <t>河南云政数据管理有限公司“互联网+政务服务”（合作县项目）选择技术支持方招标公告</t>
    </r>
  </si>
  <si>
    <r>
      <t>  </t>
    </r>
    <r>
      <rPr>
        <sz val="8"/>
        <color rgb="FF003399"/>
        <rFont val="Microsoft YaHei"/>
        <family val="2"/>
        <charset val="134"/>
      </rPr>
      <t>河南云政数据管理有限公司“互联网政务服务”（合作县项目）选择技术支持方公开招标公告</t>
    </r>
  </si>
  <si>
    <r>
      <t>  </t>
    </r>
    <r>
      <rPr>
        <sz val="8"/>
        <color rgb="FF003399"/>
        <rFont val="Microsoft YaHei"/>
        <family val="2"/>
        <charset val="134"/>
      </rPr>
      <t>网络平台民宿爆发式增长，严管还是放任？</t>
    </r>
  </si>
  <si>
    <t>解放网</t>
  </si>
  <si>
    <r>
      <t>  </t>
    </r>
    <r>
      <rPr>
        <sz val="8"/>
        <color rgb="FF003399"/>
        <rFont val="Microsoft YaHei"/>
        <family val="2"/>
        <charset val="134"/>
      </rPr>
      <t>内蒙古荣信化工有限公司 工艺阀门外委维修招标公告</t>
    </r>
  </si>
  <si>
    <r>
      <t>  </t>
    </r>
    <r>
      <rPr>
        <sz val="8"/>
        <color rgb="FF003399"/>
        <rFont val="Microsoft YaHei"/>
        <family val="2"/>
        <charset val="134"/>
      </rPr>
      <t>兖矿新疆煤化工有限公司电石渣招标项目</t>
    </r>
  </si>
  <si>
    <r>
      <t>  </t>
    </r>
    <r>
      <rPr>
        <sz val="8"/>
        <color rgb="FF003399"/>
        <rFont val="Microsoft YaHei"/>
        <family val="2"/>
        <charset val="134"/>
      </rPr>
      <t>JZFCG-G2018042号许昌经济技术开发区住房建设城市管理与环境保护局“塘坊李新家园PPP项目全过程跟踪审计服务”</t>
    </r>
  </si>
  <si>
    <r>
      <t>  </t>
    </r>
    <r>
      <rPr>
        <sz val="8"/>
        <color rgb="FF003399"/>
        <rFont val="Microsoft YaHei"/>
        <family val="2"/>
        <charset val="134"/>
      </rPr>
      <t>巨丰复盘：大盘继续探底 超跌反弹是行情主旋律</t>
    </r>
  </si>
  <si>
    <r>
      <t>  </t>
    </r>
    <r>
      <rPr>
        <sz val="8"/>
        <color rgb="FF003399"/>
        <rFont val="Microsoft YaHei"/>
        <family val="2"/>
        <charset val="134"/>
      </rPr>
      <t>长葛市第二次全国污染源普查工作聘用第三方服务机构项目招标公告</t>
    </r>
  </si>
  <si>
    <r>
      <t>  </t>
    </r>
    <r>
      <rPr>
        <sz val="8"/>
        <color rgb="FF003399"/>
        <rFont val="Microsoft YaHei"/>
        <family val="2"/>
        <charset val="134"/>
      </rPr>
      <t>广西大新安平投资集团有限公司大新县万承学校周边配套道路工程YLCZG20182001-D施工招标公告</t>
    </r>
  </si>
  <si>
    <r>
      <t>  </t>
    </r>
    <r>
      <rPr>
        <sz val="8"/>
        <color rgb="FF003399"/>
        <rFont val="Microsoft YaHei"/>
        <family val="2"/>
        <charset val="134"/>
      </rPr>
      <t>巨丰投顾：大盘止跌回升预示市场底或早已探明</t>
    </r>
  </si>
  <si>
    <r>
      <t>  </t>
    </r>
    <r>
      <rPr>
        <sz val="8"/>
        <color rgb="FF003399"/>
        <rFont val="Microsoft YaHei"/>
        <family val="2"/>
        <charset val="134"/>
      </rPr>
      <t>6月22日大盘收评：锂电池概念股走强 股指有所反弹</t>
    </r>
  </si>
  <si>
    <r>
      <t>  </t>
    </r>
    <r>
      <rPr>
        <sz val="8"/>
        <color rgb="FF003399"/>
        <rFont val="Microsoft YaHei"/>
        <family val="2"/>
        <charset val="134"/>
      </rPr>
      <t>跌反弹 量能仍需有效跟进 最艰难时刻或已过去！</t>
    </r>
  </si>
  <si>
    <r>
      <t>  </t>
    </r>
    <r>
      <rPr>
        <sz val="8"/>
        <color rgb="FF003399"/>
        <rFont val="Microsoft YaHei"/>
        <family val="2"/>
        <charset val="134"/>
      </rPr>
      <t>涨停板复盘：创业板指数缩量大涨 题材概念股回暖</t>
    </r>
  </si>
  <si>
    <r>
      <t>  </t>
    </r>
    <r>
      <rPr>
        <sz val="8"/>
        <color rgb="FF003399"/>
        <rFont val="Microsoft YaHei"/>
        <family val="2"/>
        <charset val="134"/>
      </rPr>
      <t>巨丰投顾：大盘止跌回升预示市场底或已探明</t>
    </r>
  </si>
  <si>
    <r>
      <t>  </t>
    </r>
    <r>
      <rPr>
        <sz val="8"/>
        <color rgb="FF003399"/>
        <rFont val="Microsoft YaHei"/>
        <family val="2"/>
        <charset val="134"/>
      </rPr>
      <t>收评：创指探底回升沪指周跌4.37% 通信板块大热</t>
    </r>
  </si>
  <si>
    <r>
      <t>  </t>
    </r>
    <r>
      <rPr>
        <sz val="8"/>
        <color rgb="FF003399"/>
        <rFont val="Microsoft YaHei"/>
        <family val="2"/>
        <charset val="134"/>
      </rPr>
      <t>巨丰收评：市场缩量反弹 底部仍需确认</t>
    </r>
  </si>
  <si>
    <r>
      <t>  </t>
    </r>
    <r>
      <rPr>
        <sz val="8"/>
        <color rgb="FF003399"/>
        <rFont val="Microsoft YaHei"/>
        <family val="2"/>
        <charset val="134"/>
      </rPr>
      <t>6月22日午间策略：夯实底部 关注业绩预增的超跌品种</t>
    </r>
  </si>
  <si>
    <r>
      <t>  </t>
    </r>
    <r>
      <rPr>
        <sz val="8"/>
        <color rgb="FF003399"/>
        <rFont val="Microsoft YaHei"/>
        <family val="2"/>
        <charset val="134"/>
      </rPr>
      <t>ZFCG-G2018083号许昌第二高级中学“购教室用空调”项目招标公告</t>
    </r>
  </si>
  <si>
    <r>
      <t>  </t>
    </r>
    <r>
      <rPr>
        <sz val="8"/>
        <color rgb="FF003399"/>
        <rFont val="Microsoft YaHei"/>
        <family val="2"/>
        <charset val="134"/>
      </rPr>
      <t>巨丰投顾：部分超跌个股惊现连续涨停现象 市场底或已探明</t>
    </r>
  </si>
  <si>
    <r>
      <t>  </t>
    </r>
    <r>
      <rPr>
        <sz val="8"/>
        <color rgb="FF003399"/>
        <rFont val="Microsoft YaHei"/>
        <family val="2"/>
        <charset val="134"/>
      </rPr>
      <t>创蓝筹强势反弹</t>
    </r>
  </si>
  <si>
    <r>
      <t>  </t>
    </r>
    <r>
      <rPr>
        <sz val="8"/>
        <color rgb="FF003399"/>
        <rFont val="Microsoft YaHei"/>
        <family val="2"/>
        <charset val="134"/>
      </rPr>
      <t>创业板低开高走涨2%</t>
    </r>
  </si>
  <si>
    <r>
      <t>  </t>
    </r>
    <r>
      <rPr>
        <sz val="8"/>
        <color rgb="FF003399"/>
        <rFont val="Microsoft YaHei"/>
        <family val="2"/>
        <charset val="134"/>
      </rPr>
      <t>大盘绝地反击 市场底或已探明</t>
    </r>
  </si>
  <si>
    <r>
      <t>  </t>
    </r>
    <r>
      <rPr>
        <sz val="8"/>
        <color rgb="FF003399"/>
        <rFont val="Microsoft YaHei"/>
        <family val="2"/>
        <charset val="134"/>
      </rPr>
      <t>巨丰午评：超跌反弹模式开启 市场底或已探明</t>
    </r>
  </si>
  <si>
    <r>
      <t>  </t>
    </r>
    <r>
      <rPr>
        <sz val="8"/>
        <color rgb="FF003399"/>
        <rFont val="Microsoft YaHei"/>
        <family val="2"/>
        <charset val="134"/>
      </rPr>
      <t>午评：创指涨近2%沪指翻红涨0.35% 知识产权板块领涨</t>
    </r>
  </si>
  <si>
    <r>
      <t>  </t>
    </r>
    <r>
      <rPr>
        <sz val="8"/>
        <color rgb="FF003399"/>
        <rFont val="Microsoft YaHei"/>
        <family val="2"/>
        <charset val="134"/>
      </rPr>
      <t>虹桥枢纽（核心区）快速路视频监控设施完善工程施工采购项目的公开招标公告</t>
    </r>
  </si>
  <si>
    <r>
      <t>  </t>
    </r>
    <r>
      <rPr>
        <sz val="8"/>
        <color rgb="FF003399"/>
        <rFont val="Microsoft YaHei"/>
        <family val="2"/>
        <charset val="134"/>
      </rPr>
      <t>知识产权概念股早盘走强 汉邦高科等涨停</t>
    </r>
  </si>
  <si>
    <r>
      <t>  </t>
    </r>
    <r>
      <rPr>
        <sz val="8"/>
        <color rgb="FF003399"/>
        <rFont val="Microsoft YaHei"/>
        <family val="2"/>
        <charset val="134"/>
      </rPr>
      <t>知识产权概念股早盘集体走强 汉邦高科等涨停</t>
    </r>
  </si>
  <si>
    <r>
      <t>  </t>
    </r>
    <r>
      <rPr>
        <sz val="8"/>
        <color rgb="FF003399"/>
        <rFont val="Microsoft YaHei"/>
        <family val="2"/>
        <charset val="134"/>
      </rPr>
      <t>【盘中动态】创业板涨1% 宁德时代盘中触及跌停</t>
    </r>
  </si>
  <si>
    <r>
      <t>  </t>
    </r>
    <r>
      <rPr>
        <sz val="8"/>
        <color rgb="FF003399"/>
        <rFont val="Microsoft YaHei"/>
        <family val="2"/>
        <charset val="134"/>
      </rPr>
      <t>知识产权板块拉升 光一科技涨停</t>
    </r>
  </si>
  <si>
    <r>
      <t>  </t>
    </r>
    <r>
      <rPr>
        <sz val="8"/>
        <color rgb="FF003399"/>
        <rFont val="Microsoft YaHei"/>
        <family val="2"/>
        <charset val="134"/>
      </rPr>
      <t>巨丰热点：知识产权全线活跃 光一科技涨停</t>
    </r>
  </si>
  <si>
    <r>
      <t>  </t>
    </r>
    <r>
      <rPr>
        <sz val="8"/>
        <color rgb="FF003399"/>
        <rFont val="Microsoft YaHei"/>
        <family val="2"/>
        <charset val="134"/>
      </rPr>
      <t>快讯：知识产权板块全线拉升 光一科技秒板</t>
    </r>
  </si>
  <si>
    <r>
      <t>  </t>
    </r>
    <r>
      <rPr>
        <sz val="8"/>
        <color rgb="FF003399"/>
        <rFont val="Microsoft YaHei"/>
        <family val="2"/>
        <charset val="134"/>
      </rPr>
      <t>知识产权概念股快速拉升 光一科技直线封涨停</t>
    </r>
  </si>
  <si>
    <r>
      <t>  </t>
    </r>
    <r>
      <rPr>
        <sz val="8"/>
        <color rgb="FF003399"/>
        <rFont val="Microsoft YaHei"/>
        <family val="2"/>
        <charset val="134"/>
      </rPr>
      <t>快讯：知识产权概念反弹 中国科传涨5.14%</t>
    </r>
  </si>
  <si>
    <r>
      <t>  </t>
    </r>
    <r>
      <rPr>
        <sz val="8"/>
        <color rgb="FF003399"/>
        <rFont val="Microsoft YaHei"/>
        <family val="2"/>
        <charset val="134"/>
      </rPr>
      <t>北京市人民政府办公厅本级行政应急指挥特种车改造公开招标公告</t>
    </r>
  </si>
  <si>
    <r>
      <t>  </t>
    </r>
    <r>
      <rPr>
        <sz val="8"/>
        <color rgb="FF003399"/>
        <rFont val="Microsoft YaHei"/>
        <family val="2"/>
        <charset val="134"/>
      </rPr>
      <t>JZFCG-D2018013号许昌市公安局交通管理支队第七交通执勤大队“魏武大道升降限高杆”项目采购公告</t>
    </r>
  </si>
  <si>
    <r>
      <t>  </t>
    </r>
    <r>
      <rPr>
        <sz val="8"/>
        <color rgb="FF003399"/>
        <rFont val="Microsoft YaHei"/>
        <family val="2"/>
        <charset val="134"/>
      </rPr>
      <t>ZFCG-G2018082号河南省许昌市中级人民法院“语音转文字系统”项目招标公告</t>
    </r>
  </si>
  <si>
    <r>
      <t>  </t>
    </r>
    <r>
      <rPr>
        <sz val="8"/>
        <color rgb="FF003399"/>
        <rFont val="Microsoft YaHei"/>
        <family val="2"/>
        <charset val="134"/>
      </rPr>
      <t>DDI75国六缸体铸件工装（二次）</t>
    </r>
  </si>
  <si>
    <r>
      <t>  </t>
    </r>
    <r>
      <rPr>
        <sz val="8"/>
        <color rgb="FF003399"/>
        <rFont val="Microsoft YaHei"/>
        <family val="2"/>
        <charset val="134"/>
      </rPr>
      <t>【电子标】德州市第九中学塑胶篮排球场工程招标公告</t>
    </r>
  </si>
  <si>
    <r>
      <t>  </t>
    </r>
    <r>
      <rPr>
        <sz val="8"/>
        <color rgb="FF003399"/>
        <rFont val="Microsoft YaHei"/>
        <family val="2"/>
        <charset val="134"/>
      </rPr>
      <t>张家口市中心血站无偿献血纪念品项目A包二次招标公告</t>
    </r>
  </si>
  <si>
    <r>
      <t>  </t>
    </r>
    <r>
      <rPr>
        <sz val="8"/>
        <color rgb="FF003399"/>
        <rFont val="Microsoft YaHei"/>
        <family val="2"/>
        <charset val="134"/>
      </rPr>
      <t>张北县园林管理局张北县2018年民心工程建设招标公告</t>
    </r>
  </si>
  <si>
    <r>
      <t>  </t>
    </r>
    <r>
      <rPr>
        <sz val="8"/>
        <color rgb="FF003399"/>
        <rFont val="Microsoft YaHei"/>
        <family val="2"/>
        <charset val="134"/>
      </rPr>
      <t>【电子标】东部城区环卫综合服务站项目监理招标公告</t>
    </r>
  </si>
  <si>
    <r>
      <t>  </t>
    </r>
    <r>
      <rPr>
        <sz val="8"/>
        <color rgb="FF003399"/>
        <rFont val="Microsoft YaHei"/>
        <family val="2"/>
        <charset val="134"/>
      </rPr>
      <t>昆明市公安局“2018年度新增资产配置-办公家具”公开招标公告</t>
    </r>
  </si>
  <si>
    <r>
      <t>  </t>
    </r>
    <r>
      <rPr>
        <sz val="8"/>
        <color rgb="FF003399"/>
        <rFont val="Microsoft YaHei"/>
        <family val="2"/>
        <charset val="134"/>
      </rPr>
      <t>兖州煤业股份有限公司综机安撤中心 矿用液压起吊装置（38t）招标二次公告</t>
    </r>
  </si>
  <si>
    <r>
      <t>  </t>
    </r>
    <r>
      <rPr>
        <sz val="8"/>
        <color rgb="FF003399"/>
        <rFont val="Microsoft YaHei"/>
        <family val="2"/>
        <charset val="134"/>
      </rPr>
      <t>兖矿贵州能化有限公司主斜井带式输送机招标第二次公告</t>
    </r>
  </si>
  <si>
    <r>
      <t>  </t>
    </r>
    <r>
      <rPr>
        <sz val="8"/>
        <color rgb="FF003399"/>
        <rFont val="Microsoft YaHei"/>
        <family val="2"/>
        <charset val="134"/>
      </rPr>
      <t>湖南省烟草公司湘潭市公司工程建设项目监理服务商定点招标公告</t>
    </r>
  </si>
  <si>
    <r>
      <t>  </t>
    </r>
    <r>
      <rPr>
        <sz val="8"/>
        <color rgb="FF003399"/>
        <rFont val="Microsoft YaHei"/>
        <family val="2"/>
        <charset val="134"/>
      </rPr>
      <t>乐业县水库移民工作管理局2018年大中型水库移民新村工程项目-乐业县雅长乡三寨村尾河屯移民新村工程（3标段）公开招标公告</t>
    </r>
  </si>
  <si>
    <r>
      <t>  </t>
    </r>
    <r>
      <rPr>
        <sz val="8"/>
        <color rgb="FF003399"/>
        <rFont val="Microsoft YaHei"/>
        <family val="2"/>
        <charset val="134"/>
      </rPr>
      <t>【电子标】德州市城市管理行政执法局杨庄河整体改造续建项目四座环卫综合服务站设备采购（二包）二次公开招标公告</t>
    </r>
  </si>
  <si>
    <r>
      <t>  </t>
    </r>
    <r>
      <rPr>
        <sz val="8"/>
        <color rgb="FF003399"/>
        <rFont val="Microsoft YaHei"/>
        <family val="2"/>
        <charset val="134"/>
      </rPr>
      <t>长招采公字[2018]018号长葛市农村饮水安全工程应急储备物资采购项目（二次）招标公告</t>
    </r>
  </si>
  <si>
    <r>
      <t>  </t>
    </r>
    <r>
      <rPr>
        <sz val="8"/>
        <color rgb="FF003399"/>
        <rFont val="Microsoft YaHei"/>
        <family val="2"/>
        <charset val="134"/>
      </rPr>
      <t>两大聪明资金已在抄底？还要警惕四大雷区</t>
    </r>
  </si>
  <si>
    <t>Wind</t>
  </si>
  <si>
    <r>
      <t>  </t>
    </r>
    <r>
      <rPr>
        <sz val="8"/>
        <color rgb="FF003399"/>
        <rFont val="Microsoft YaHei"/>
        <family val="2"/>
        <charset val="134"/>
      </rPr>
      <t>德州职业技术学院学生公寓一期消防改造工程招标公告</t>
    </r>
  </si>
  <si>
    <r>
      <t>  </t>
    </r>
    <r>
      <rPr>
        <sz val="8"/>
        <color rgb="FF003399"/>
        <rFont val="Microsoft YaHei"/>
        <family val="2"/>
        <charset val="134"/>
      </rPr>
      <t>【电子标】德州职业技术学院2018年暑假学生生活区6、7号楼设施改造项目招标公告</t>
    </r>
  </si>
  <si>
    <r>
      <t>  </t>
    </r>
    <r>
      <rPr>
        <sz val="8"/>
        <color rgb="FF003399"/>
        <rFont val="Microsoft YaHei"/>
        <family val="2"/>
        <charset val="134"/>
      </rPr>
      <t>H02D0、TN38新增横梁分装夹具及辅助上下料装置和一线装配小车更新</t>
    </r>
  </si>
  <si>
    <r>
      <t>  </t>
    </r>
    <r>
      <rPr>
        <sz val="8"/>
        <color rgb="FF003399"/>
        <rFont val="Microsoft YaHei"/>
        <family val="2"/>
        <charset val="134"/>
      </rPr>
      <t>ZFCG－G2018081号许昌电气职业学院“学生宿舍组合床”项目</t>
    </r>
  </si>
  <si>
    <r>
      <t>  </t>
    </r>
    <r>
      <rPr>
        <sz val="8"/>
        <color rgb="FF003399"/>
        <rFont val="Microsoft YaHei"/>
        <family val="2"/>
        <charset val="134"/>
      </rPr>
      <t>短线防风险110只股短期均线现死叉</t>
    </r>
  </si>
  <si>
    <r>
      <t>  </t>
    </r>
    <r>
      <rPr>
        <sz val="8"/>
        <color rgb="FF003399"/>
        <rFont val="Microsoft YaHei"/>
        <family val="2"/>
        <charset val="134"/>
      </rPr>
      <t>长交建【2018】GZ 047号长葛市第一初级中学及长葛市第一小学改造项目招标公告（二次）</t>
    </r>
  </si>
  <si>
    <r>
      <t>  </t>
    </r>
    <r>
      <rPr>
        <sz val="8"/>
        <color rgb="FF003399"/>
        <rFont val="Microsoft YaHei"/>
        <family val="2"/>
        <charset val="134"/>
      </rPr>
      <t>虹桥枢纽一纵两横高架防撞墙等附属设施综合整治工程施工采购项目的公开招标公告</t>
    </r>
  </si>
  <si>
    <r>
      <t>  </t>
    </r>
    <r>
      <rPr>
        <sz val="8"/>
        <color rgb="FF003399"/>
        <rFont val="Microsoft YaHei"/>
        <family val="2"/>
        <charset val="134"/>
      </rPr>
      <t>虹桥枢纽（核心区）高架及迎宾三路地道防撞墙等附属设施综合整治工程施工采购项目的公开招标公告</t>
    </r>
  </si>
  <si>
    <r>
      <t>  </t>
    </r>
    <r>
      <rPr>
        <sz val="8"/>
        <color rgb="FF003399"/>
        <rFont val="Microsoft YaHei"/>
        <family val="2"/>
        <charset val="134"/>
      </rPr>
      <t>做市指数震荡下跌2.78点 上证综指逼近3000点创20个月新低</t>
    </r>
  </si>
  <si>
    <r>
      <t>  </t>
    </r>
    <r>
      <rPr>
        <sz val="8"/>
        <color rgb="FF003399"/>
        <rFont val="Microsoft YaHei"/>
        <family val="2"/>
        <charset val="134"/>
      </rPr>
      <t>新三板午评：做市指数延续弱势表现 半日跌0.25%</t>
    </r>
  </si>
  <si>
    <r>
      <t>  </t>
    </r>
    <r>
      <rPr>
        <sz val="8"/>
        <color rgb="FF003399"/>
        <rFont val="Microsoft YaHei"/>
        <family val="2"/>
        <charset val="134"/>
      </rPr>
      <t>申字形高架景观提升工程的公开招标公告</t>
    </r>
  </si>
  <si>
    <r>
      <t>  </t>
    </r>
    <r>
      <rPr>
        <sz val="8"/>
        <color rgb="FF003399"/>
        <rFont val="Microsoft YaHei"/>
        <family val="2"/>
        <charset val="134"/>
      </rPr>
      <t>兖矿集团大陆机械有限公司废旧物资（钢材）处置招标公告</t>
    </r>
  </si>
  <si>
    <r>
      <t>  </t>
    </r>
    <r>
      <rPr>
        <sz val="8"/>
        <color rgb="FF003399"/>
        <rFont val="Microsoft YaHei"/>
        <family val="2"/>
        <charset val="134"/>
      </rPr>
      <t>LG被韩国政府造币厂选中，将推出首个公共区块链平台</t>
    </r>
  </si>
  <si>
    <r>
      <t>  </t>
    </r>
    <r>
      <rPr>
        <sz val="8"/>
        <color rgb="FF003399"/>
        <rFont val="Microsoft YaHei"/>
        <family val="2"/>
        <charset val="134"/>
      </rPr>
      <t>同力股份豫西运营区2018年6月份黄河一烧原料磨磨辊及盘衬公开招标公告</t>
    </r>
  </si>
  <si>
    <r>
      <t>  </t>
    </r>
    <r>
      <rPr>
        <sz val="8"/>
        <color rgb="FF003399"/>
        <rFont val="Microsoft YaHei"/>
        <family val="2"/>
        <charset val="134"/>
      </rPr>
      <t>数字认证高管减持13万股</t>
    </r>
  </si>
  <si>
    <r>
      <t>  </t>
    </r>
    <r>
      <rPr>
        <sz val="8"/>
        <color rgb="FF003399"/>
        <rFont val="Microsoft YaHei"/>
        <family val="2"/>
        <charset val="134"/>
      </rPr>
      <t>同力股份豫西运营区2018年6月份破碎机锤头公开招标公告</t>
    </r>
  </si>
  <si>
    <r>
      <t>  </t>
    </r>
    <r>
      <rPr>
        <sz val="8"/>
        <color rgb="FF003399"/>
        <rFont val="Microsoft YaHei"/>
        <family val="2"/>
        <charset val="134"/>
      </rPr>
      <t>长葛市2017年道路安保工程招标公告</t>
    </r>
  </si>
  <si>
    <r>
      <t>  </t>
    </r>
    <r>
      <rPr>
        <sz val="8"/>
        <color rgb="FF003399"/>
        <rFont val="Microsoft YaHei"/>
        <family val="2"/>
        <charset val="134"/>
      </rPr>
      <t>张家口学院地理生态教学实验中心设备政府采购项目招标公告</t>
    </r>
  </si>
  <si>
    <r>
      <t>  </t>
    </r>
    <r>
      <rPr>
        <sz val="8"/>
        <color rgb="FF003399"/>
        <rFont val="Microsoft YaHei"/>
        <family val="2"/>
        <charset val="134"/>
      </rPr>
      <t>YLZB-G2018030号长葛市人民医院“64排CT整机及后处理工作站维保（含西门子0.35磁共振整机维保1年）采购”项目招标公告</t>
    </r>
  </si>
  <si>
    <r>
      <t>  </t>
    </r>
    <r>
      <rPr>
        <sz val="8"/>
        <color rgb="FF003399"/>
        <rFont val="Microsoft YaHei"/>
        <family val="2"/>
        <charset val="134"/>
      </rPr>
      <t>JZFCG-G2018039号许昌市芙蓉湖商务发展有限公司“海关监管中心办公电器项目”招标公告</t>
    </r>
  </si>
  <si>
    <r>
      <t>  </t>
    </r>
    <r>
      <rPr>
        <sz val="8"/>
        <color rgb="FF003399"/>
        <rFont val="Microsoft YaHei"/>
        <family val="2"/>
        <charset val="134"/>
      </rPr>
      <t>襄城县实验学校办公楼公寓楼空调采购项目公开招标公告</t>
    </r>
  </si>
  <si>
    <r>
      <t>  </t>
    </r>
    <r>
      <rPr>
        <sz val="8"/>
        <color rgb="FF003399"/>
        <rFont val="Microsoft YaHei"/>
        <family val="2"/>
        <charset val="134"/>
      </rPr>
      <t>广西德胜工程造价咨询有限公司凌云县伶站乡弄林屯村落改造项目（弄林屯环境景观改造工程）公开招标公告</t>
    </r>
  </si>
  <si>
    <r>
      <t>  </t>
    </r>
    <r>
      <rPr>
        <sz val="8"/>
        <color rgb="FF003399"/>
        <rFont val="Microsoft YaHei"/>
        <family val="2"/>
        <charset val="134"/>
      </rPr>
      <t>建安政采公字〔2018〕24号许昌市建安区公路管理局道路保洁机械设备项目公开招标公告</t>
    </r>
  </si>
  <si>
    <r>
      <t>  </t>
    </r>
    <r>
      <rPr>
        <sz val="8"/>
        <color rgb="FF003399"/>
        <rFont val="Microsoft YaHei"/>
        <family val="2"/>
        <charset val="134"/>
      </rPr>
      <t>广西壮族自治区建设工程机电设备招标中心关于宁明县城中镇第三小学教学楼项目施工招标公告</t>
    </r>
  </si>
  <si>
    <r>
      <t>  </t>
    </r>
    <r>
      <rPr>
        <sz val="8"/>
        <color rgb="FF003399"/>
        <rFont val="Microsoft YaHei"/>
        <family val="2"/>
        <charset val="134"/>
      </rPr>
      <t>德州市德城区教育局明诚学校设备采购项目公开招标公告</t>
    </r>
  </si>
  <si>
    <r>
      <t>  </t>
    </r>
    <r>
      <rPr>
        <sz val="8"/>
        <color rgb="FF003399"/>
        <rFont val="Microsoft YaHei"/>
        <family val="2"/>
        <charset val="134"/>
      </rPr>
      <t>【电子标】德州市公安局德城分局二屯派出所改造及装修工程项目一标段（二次）招标公告</t>
    </r>
  </si>
  <si>
    <r>
      <t>  </t>
    </r>
    <r>
      <rPr>
        <sz val="8"/>
        <color rgb="FF003399"/>
        <rFont val="Microsoft YaHei"/>
        <family val="2"/>
        <charset val="134"/>
      </rPr>
      <t>ZFCG-G2018080号许昌市公安局 “市区3年交通设施维护”项目招标公告</t>
    </r>
  </si>
  <si>
    <r>
      <t>  </t>
    </r>
    <r>
      <rPr>
        <sz val="8"/>
        <color rgb="FF003399"/>
        <rFont val="Microsoft YaHei"/>
        <family val="2"/>
        <charset val="134"/>
      </rPr>
      <t>ZFCG－G2018079号许昌职业技术学院“学前实训基地设备”项目</t>
    </r>
  </si>
  <si>
    <r>
      <t>  </t>
    </r>
    <r>
      <rPr>
        <sz val="8"/>
        <color rgb="FF003399"/>
        <rFont val="Microsoft YaHei"/>
        <family val="2"/>
        <charset val="134"/>
      </rPr>
      <t>【电子标】德州市德城区黄河涯镇人民政府“宋奇屯社区村内道路及排水沟工程”招标公告</t>
    </r>
  </si>
  <si>
    <r>
      <t>  </t>
    </r>
    <r>
      <rPr>
        <sz val="8"/>
        <color rgb="FF003399"/>
        <rFont val="Microsoft YaHei"/>
        <family val="2"/>
        <charset val="134"/>
      </rPr>
      <t>长交建【2018】GZ074号长葛市人民医院门诊医技综合楼高、低压配电系统设备采购项目招标公告</t>
    </r>
  </si>
  <si>
    <r>
      <t>  </t>
    </r>
    <r>
      <rPr>
        <sz val="8"/>
        <color rgb="FF003399"/>
        <rFont val="Microsoft YaHei"/>
        <family val="2"/>
        <charset val="134"/>
      </rPr>
      <t>广西真诚工程咨询有限公司关于德保县东凌镇乡改镇基础设施建设项目（BSZC2018-G2-06004-GXZC）施工招标公告</t>
    </r>
  </si>
  <si>
    <r>
      <t>  </t>
    </r>
    <r>
      <rPr>
        <sz val="8"/>
        <color rgb="FF003399"/>
        <rFont val="Microsoft YaHei"/>
        <family val="2"/>
        <charset val="134"/>
      </rPr>
      <t>长葛市农产品检测仪器设备采购项目（二标包）二次招标公告</t>
    </r>
  </si>
  <si>
    <r>
      <t>  </t>
    </r>
    <r>
      <rPr>
        <sz val="8"/>
        <color rgb="FF003399"/>
        <rFont val="Microsoft YaHei"/>
        <family val="2"/>
        <charset val="134"/>
      </rPr>
      <t>【电子标】2018年临邑县县乡路村级公路改建项目（一）招标公告</t>
    </r>
  </si>
  <si>
    <r>
      <t>  </t>
    </r>
    <r>
      <rPr>
        <sz val="8"/>
        <color rgb="FF003399"/>
        <rFont val="Microsoft YaHei"/>
        <family val="2"/>
        <charset val="134"/>
      </rPr>
      <t>德州经济技术开发区2018年度洁净型煤及环保炉具采购项目公开招标公告</t>
    </r>
  </si>
  <si>
    <r>
      <t>  </t>
    </r>
    <r>
      <rPr>
        <sz val="8"/>
        <color rgb="FF003399"/>
        <rFont val="Microsoft YaHei"/>
        <family val="2"/>
        <charset val="134"/>
      </rPr>
      <t>【电子标】德州市环境保护局“污染源普查服务项目”公开招标公告</t>
    </r>
  </si>
  <si>
    <r>
      <t>  </t>
    </r>
    <r>
      <rPr>
        <sz val="8"/>
        <color rgb="FF003399"/>
        <rFont val="Microsoft YaHei"/>
        <family val="2"/>
        <charset val="134"/>
      </rPr>
      <t>张北县公安交通警察大队区间测速监控抓拍系统采购及安装项目招标公告</t>
    </r>
  </si>
  <si>
    <r>
      <t>  </t>
    </r>
    <r>
      <rPr>
        <sz val="8"/>
        <color rgb="FF003399"/>
        <rFont val="Microsoft YaHei"/>
        <family val="2"/>
        <charset val="134"/>
      </rPr>
      <t>桥西区食品和市场监督管理局食品安全抽检定点入围政府采购项目二次公开招标公告</t>
    </r>
  </si>
  <si>
    <r>
      <t>  </t>
    </r>
    <r>
      <rPr>
        <sz val="8"/>
        <color rgb="FF003399"/>
        <rFont val="Microsoft YaHei"/>
        <family val="2"/>
        <charset val="134"/>
      </rPr>
      <t>宁德时代下周上市，这些投资机会最靠谱</t>
    </r>
  </si>
  <si>
    <r>
      <t>  </t>
    </r>
    <r>
      <rPr>
        <sz val="8"/>
        <color rgb="FF003399"/>
        <rFont val="Microsoft YaHei"/>
        <family val="2"/>
        <charset val="134"/>
      </rPr>
      <t>兖矿新疆煤化工有限公司高压氮后备系统招标二次招标公告</t>
    </r>
  </si>
  <si>
    <r>
      <t>  </t>
    </r>
    <r>
      <rPr>
        <sz val="8"/>
        <color rgb="FF003399"/>
        <rFont val="Microsoft YaHei"/>
        <family val="2"/>
        <charset val="134"/>
      </rPr>
      <t>德州市德城区商务局德州市德城区2018年环保炉具采购项目公开招标公告</t>
    </r>
  </si>
  <si>
    <r>
      <t>  </t>
    </r>
    <r>
      <rPr>
        <sz val="8"/>
        <color rgb="FF003399"/>
        <rFont val="Microsoft YaHei"/>
        <family val="2"/>
        <charset val="134"/>
      </rPr>
      <t>佳海地产场平工程建设项目招标公告</t>
    </r>
  </si>
  <si>
    <r>
      <t>  </t>
    </r>
    <r>
      <rPr>
        <sz val="8"/>
        <color rgb="FF003399"/>
        <rFont val="Microsoft YaHei"/>
        <family val="2"/>
        <charset val="134"/>
      </rPr>
      <t>仙霞西路地道监控系统整治工程施工采购项目的公开招标公告</t>
    </r>
  </si>
  <si>
    <r>
      <t>  </t>
    </r>
    <r>
      <rPr>
        <sz val="8"/>
        <color rgb="FF003399"/>
        <rFont val="Microsoft YaHei"/>
        <family val="2"/>
        <charset val="134"/>
      </rPr>
      <t>你好，欢迎来到量子世界！</t>
    </r>
  </si>
  <si>
    <t>经济日报</t>
  </si>
  <si>
    <r>
      <t>  </t>
    </r>
    <r>
      <rPr>
        <sz val="8"/>
        <color rgb="FF003399"/>
        <rFont val="Microsoft YaHei"/>
        <family val="2"/>
        <charset val="134"/>
      </rPr>
      <t>许昌市东城区经济发展服务局“跨境电商产业园桌椅及窗帘等采购项目”招标公告</t>
    </r>
  </si>
  <si>
    <r>
      <t>  </t>
    </r>
    <r>
      <rPr>
        <sz val="8"/>
        <color rgb="FF003399"/>
        <rFont val="Microsoft YaHei"/>
        <family val="2"/>
        <charset val="134"/>
      </rPr>
      <t>ZFCG－G2018078号许昌市卫生和计划生育委员会“许昌市60周岁以上独生子女父母及特殊家庭住院护理扶助保险”项目</t>
    </r>
  </si>
  <si>
    <r>
      <t>  </t>
    </r>
    <r>
      <rPr>
        <sz val="8"/>
        <color rgb="FF003399"/>
        <rFont val="Microsoft YaHei"/>
        <family val="2"/>
        <charset val="134"/>
      </rPr>
      <t>【电子标】德州市环境保护局监测设备购置项目公开招标公告</t>
    </r>
  </si>
  <si>
    <r>
      <t>  </t>
    </r>
    <r>
      <rPr>
        <sz val="8"/>
        <color rgb="FF003399"/>
        <rFont val="Microsoft YaHei"/>
        <family val="2"/>
        <charset val="134"/>
      </rPr>
      <t>张家口市第四医院进口医疗设备采购项目一包二次招标公告</t>
    </r>
  </si>
  <si>
    <r>
      <t>  </t>
    </r>
    <r>
      <rPr>
        <sz val="8"/>
        <color rgb="FF003399"/>
        <rFont val="Microsoft YaHei"/>
        <family val="2"/>
        <charset val="134"/>
      </rPr>
      <t>申字形高架景观整治工程设计项目的公开招标公告</t>
    </r>
  </si>
  <si>
    <r>
      <t>  </t>
    </r>
    <r>
      <rPr>
        <sz val="8"/>
        <color rgb="FF003399"/>
        <rFont val="Microsoft YaHei"/>
        <family val="2"/>
        <charset val="134"/>
      </rPr>
      <t>兖矿新疆矿业有限公司硫磺沟煤矿供暖电锅炉招标公告</t>
    </r>
  </si>
  <si>
    <r>
      <t>  </t>
    </r>
    <r>
      <rPr>
        <sz val="8"/>
        <color rgb="FF003399"/>
        <rFont val="Microsoft YaHei"/>
        <family val="2"/>
        <charset val="134"/>
      </rPr>
      <t>巨丰投顾：三类股有望在反弹中受益</t>
    </r>
  </si>
  <si>
    <r>
      <t>  </t>
    </r>
    <r>
      <rPr>
        <sz val="8"/>
        <color rgb="FF003399"/>
        <rFont val="Microsoft YaHei"/>
        <family val="2"/>
        <charset val="134"/>
      </rPr>
      <t>潘建伟：欢迎来到量子世界</t>
    </r>
  </si>
  <si>
    <r>
      <t>  </t>
    </r>
    <r>
      <rPr>
        <sz val="8"/>
        <color rgb="FF003399"/>
        <rFont val="Microsoft YaHei"/>
        <family val="2"/>
        <charset val="134"/>
      </rPr>
      <t>三类股有望在反弹中受益</t>
    </r>
  </si>
  <si>
    <r>
      <t>  </t>
    </r>
    <r>
      <rPr>
        <sz val="8"/>
        <color rgb="FF003399"/>
        <rFont val="Microsoft YaHei"/>
        <family val="2"/>
        <charset val="134"/>
      </rPr>
      <t>情绪面决定了市场走势 后续可操作性有望加强</t>
    </r>
  </si>
  <si>
    <r>
      <t>  </t>
    </r>
    <r>
      <rPr>
        <sz val="8"/>
        <color rgb="FF003399"/>
        <rFont val="Microsoft YaHei"/>
        <family val="2"/>
        <charset val="134"/>
      </rPr>
      <t>巨丰早评：三类股有望在反弹中受益</t>
    </r>
  </si>
  <si>
    <r>
      <t>  </t>
    </r>
    <r>
      <rPr>
        <sz val="8"/>
        <color rgb="FF003399"/>
        <rFont val="Microsoft YaHei"/>
        <family val="2"/>
        <charset val="134"/>
      </rPr>
      <t>YLZB—G2018018-1号许昌市妇幼保健院“呼吸机设备采购”项目招标公告</t>
    </r>
  </si>
  <si>
    <r>
      <t>  </t>
    </r>
    <r>
      <rPr>
        <sz val="8"/>
        <color rgb="FF003399"/>
        <rFont val="Microsoft YaHei"/>
        <family val="2"/>
        <charset val="134"/>
      </rPr>
      <t>挖掘跌出来的机会而不是盘中脉冲时去乱追涨</t>
    </r>
  </si>
  <si>
    <t>财经</t>
  </si>
  <si>
    <r>
      <t>  </t>
    </r>
    <r>
      <rPr>
        <sz val="8"/>
        <color rgb="FF003399"/>
        <rFont val="Microsoft YaHei"/>
        <family val="2"/>
        <charset val="134"/>
      </rPr>
      <t>A股缩量震荡：沪指勉强收红，贵州茅台盘中超800元创新高</t>
    </r>
  </si>
  <si>
    <r>
      <t>  </t>
    </r>
    <r>
      <rPr>
        <sz val="8"/>
        <color rgb="FF003399"/>
        <rFont val="Microsoft YaHei"/>
        <family val="2"/>
        <charset val="134"/>
      </rPr>
      <t>空压站冷却塔更新招标公告</t>
    </r>
  </si>
  <si>
    <r>
      <t>  </t>
    </r>
    <r>
      <rPr>
        <sz val="8"/>
        <color rgb="FF003399"/>
        <rFont val="Microsoft YaHei"/>
        <family val="2"/>
        <charset val="134"/>
      </rPr>
      <t>中财独家:市场底部形态已经初具雏形？十机构预测</t>
    </r>
  </si>
  <si>
    <r>
      <t>  </t>
    </r>
    <r>
      <rPr>
        <sz val="8"/>
        <color rgb="FF003399"/>
        <rFont val="Microsoft YaHei"/>
        <family val="2"/>
        <charset val="134"/>
      </rPr>
      <t>期指市场回暖 IF主力合约和IC主力合约翻红</t>
    </r>
  </si>
  <si>
    <r>
      <t>  </t>
    </r>
    <r>
      <rPr>
        <sz val="8"/>
        <color rgb="FF003399"/>
        <rFont val="Microsoft YaHei"/>
        <family val="2"/>
        <charset val="134"/>
      </rPr>
      <t>【电子标】德城区背街小巷改造项目招标公告</t>
    </r>
  </si>
  <si>
    <r>
      <t>  </t>
    </r>
    <r>
      <rPr>
        <sz val="8"/>
        <color rgb="FF003399"/>
        <rFont val="Microsoft YaHei"/>
        <family val="2"/>
        <charset val="134"/>
      </rPr>
      <t>十大机构预测明日大盘走势 市场短线情绪不悲观</t>
    </r>
  </si>
  <si>
    <r>
      <t>  </t>
    </r>
    <r>
      <rPr>
        <sz val="8"/>
        <color rgb="FF003399"/>
        <rFont val="Microsoft YaHei"/>
        <family val="2"/>
        <charset val="134"/>
      </rPr>
      <t>创业板指数强势整理 热点板块及重点股一览（名单）</t>
    </r>
  </si>
  <si>
    <r>
      <t>  </t>
    </r>
    <r>
      <rPr>
        <sz val="8"/>
        <color rgb="FF003399"/>
        <rFont val="Microsoft YaHei"/>
        <family val="2"/>
        <charset val="134"/>
      </rPr>
      <t>6月6日复盘:修复行情将延续 主力重点出击6股(名单)</t>
    </r>
  </si>
  <si>
    <r>
      <t>  </t>
    </r>
    <r>
      <rPr>
        <sz val="8"/>
        <color rgb="FF003399"/>
        <rFont val="Microsoft YaHei"/>
        <family val="2"/>
        <charset val="134"/>
      </rPr>
      <t>市场仍以存量博弈为主 难以打破箱体震荡格局</t>
    </r>
  </si>
  <si>
    <r>
      <t>  </t>
    </r>
    <r>
      <rPr>
        <sz val="8"/>
        <color rgb="FF003399"/>
        <rFont val="Microsoft YaHei"/>
        <family val="2"/>
        <charset val="134"/>
      </rPr>
      <t>涨停板复盘:持续整理沪指微涨0.03% 有色股逆市活跃</t>
    </r>
  </si>
  <si>
    <r>
      <t>  </t>
    </r>
    <r>
      <rPr>
        <sz val="8"/>
        <color rgb="FF003399"/>
        <rFont val="Microsoft YaHei"/>
        <family val="2"/>
        <charset val="134"/>
      </rPr>
      <t>今日34只股长线走稳 站上年线</t>
    </r>
  </si>
  <si>
    <r>
      <t>  </t>
    </r>
    <r>
      <rPr>
        <sz val="8"/>
        <color rgb="FF003399"/>
        <rFont val="Microsoft YaHei"/>
        <family val="2"/>
        <charset val="134"/>
      </rPr>
      <t>6月6日大盘收评：独角兽概念龙头股涨停 沪指震荡</t>
    </r>
  </si>
  <si>
    <r>
      <t>  </t>
    </r>
    <r>
      <rPr>
        <sz val="8"/>
        <color rgb="FF003399"/>
        <rFont val="Microsoft YaHei"/>
        <family val="2"/>
        <charset val="134"/>
      </rPr>
      <t>大盘缩量震荡窄幅整理 金融地产两大板块制约反弹</t>
    </r>
  </si>
  <si>
    <r>
      <t>  </t>
    </r>
    <r>
      <rPr>
        <sz val="8"/>
        <color rgb="FF003399"/>
        <rFont val="Microsoft YaHei"/>
        <family val="2"/>
        <charset val="134"/>
      </rPr>
      <t>巨丰投顾：大盘缩量震荡窄幅整理</t>
    </r>
  </si>
  <si>
    <r>
      <t>  </t>
    </r>
    <r>
      <rPr>
        <sz val="8"/>
        <color rgb="FF003399"/>
        <rFont val="Microsoft YaHei"/>
        <family val="2"/>
        <charset val="134"/>
      </rPr>
      <t>巨丰收评：大盘缩量整理 金融地产制约反弹</t>
    </r>
  </si>
  <si>
    <r>
      <t>  </t>
    </r>
    <r>
      <rPr>
        <sz val="8"/>
        <color rgb="FF003399"/>
        <rFont val="Microsoft YaHei"/>
        <family val="2"/>
        <charset val="134"/>
      </rPr>
      <t>巨丰投顾：三大板块成为短线热点</t>
    </r>
  </si>
  <si>
    <r>
      <t>  </t>
    </r>
    <r>
      <rPr>
        <sz val="8"/>
        <color rgb="FF003399"/>
        <rFont val="Microsoft YaHei"/>
        <family val="2"/>
        <charset val="134"/>
      </rPr>
      <t>6月6日大盘午评：沪指守住3100点 知识版权股票活跃</t>
    </r>
  </si>
  <si>
    <r>
      <t>  </t>
    </r>
    <r>
      <rPr>
        <sz val="8"/>
        <color rgb="FF003399"/>
        <rFont val="Microsoft YaHei"/>
        <family val="2"/>
        <charset val="134"/>
      </rPr>
      <t>三大板块成为短线热点</t>
    </r>
  </si>
  <si>
    <r>
      <t>  </t>
    </r>
    <r>
      <rPr>
        <sz val="8"/>
        <color rgb="FF003399"/>
        <rFont val="Microsoft YaHei"/>
        <family val="2"/>
        <charset val="134"/>
      </rPr>
      <t>午评：沪指窄幅震荡跌0.15% 贵州茅台市值破万亿</t>
    </r>
  </si>
  <si>
    <r>
      <t>  </t>
    </r>
    <r>
      <rPr>
        <sz val="8"/>
        <color rgb="FF003399"/>
        <rFont val="Microsoft YaHei"/>
        <family val="2"/>
        <charset val="134"/>
      </rPr>
      <t>6日早盘 知识产权概念大幅拉升</t>
    </r>
  </si>
  <si>
    <r>
      <t>  </t>
    </r>
    <r>
      <rPr>
        <sz val="8"/>
        <color rgb="FF003399"/>
        <rFont val="Microsoft YaHei"/>
        <family val="2"/>
        <charset val="134"/>
      </rPr>
      <t>6月6日涨停股揭秘：独角兽概念再度走强 多股涨停</t>
    </r>
  </si>
  <si>
    <r>
      <t>  </t>
    </r>
    <r>
      <rPr>
        <sz val="8"/>
        <color rgb="FF003399"/>
        <rFont val="Microsoft YaHei"/>
        <family val="2"/>
        <charset val="134"/>
      </rPr>
      <t>知识产权概念早盘走强 光一科技等三股涨停</t>
    </r>
  </si>
  <si>
    <r>
      <t>  </t>
    </r>
    <r>
      <rPr>
        <sz val="8"/>
        <color rgb="FF003399"/>
        <rFont val="Microsoft YaHei"/>
        <family val="2"/>
        <charset val="134"/>
      </rPr>
      <t>万集科技（300552）盘中异动 早盘大涨5.01%</t>
    </r>
  </si>
  <si>
    <r>
      <t>  </t>
    </r>
    <r>
      <rPr>
        <sz val="8"/>
        <color rgb="FF003399"/>
        <rFont val="Microsoft YaHei"/>
        <family val="2"/>
        <charset val="134"/>
      </rPr>
      <t>快讯：知识产权保护概念股爆发 光一科技等4股封涨停</t>
    </r>
  </si>
  <si>
    <r>
      <t>  </t>
    </r>
    <r>
      <rPr>
        <sz val="8"/>
        <color rgb="FF003399"/>
        <rFont val="Microsoft YaHei"/>
        <family val="2"/>
        <charset val="134"/>
      </rPr>
      <t>知识产权概念走强 光一科技中国科传涨停</t>
    </r>
  </si>
  <si>
    <r>
      <t>  </t>
    </r>
    <r>
      <rPr>
        <sz val="8"/>
        <color rgb="FF003399"/>
        <rFont val="Microsoft YaHei"/>
        <family val="2"/>
        <charset val="134"/>
      </rPr>
      <t>知识产权板块走势强劲 中国科传封一字板</t>
    </r>
  </si>
  <si>
    <r>
      <t>  </t>
    </r>
    <r>
      <rPr>
        <sz val="8"/>
        <color rgb="FF003399"/>
        <rFont val="Microsoft YaHei"/>
        <family val="2"/>
        <charset val="134"/>
      </rPr>
      <t>巨丰热点：知识产权概念活跃 中国科传涨停</t>
    </r>
  </si>
  <si>
    <r>
      <t>  </t>
    </r>
    <r>
      <rPr>
        <sz val="8"/>
        <color rgb="FF003399"/>
        <rFont val="Microsoft YaHei"/>
        <family val="2"/>
        <charset val="134"/>
      </rPr>
      <t>张家口市桥东区卫生和计划生育局数字化X射线摄影系统动态DR设备政府采购项目二次招标公告</t>
    </r>
  </si>
  <si>
    <r>
      <t>  </t>
    </r>
    <r>
      <rPr>
        <sz val="8"/>
        <color rgb="FF003399"/>
        <rFont val="Microsoft YaHei"/>
        <family val="2"/>
        <charset val="134"/>
      </rPr>
      <t>YLZB-G2018029号禹州市人民医院“所需移动DR等医疗设备采购”项目招标公告</t>
    </r>
  </si>
  <si>
    <r>
      <t>  </t>
    </r>
    <r>
      <rPr>
        <sz val="8"/>
        <color rgb="FF003399"/>
        <rFont val="Microsoft YaHei"/>
        <family val="2"/>
        <charset val="134"/>
      </rPr>
      <t>创业板终爆发 上方缺口回补成目标</t>
    </r>
  </si>
  <si>
    <r>
      <t>  </t>
    </r>
    <r>
      <rPr>
        <sz val="8"/>
        <color rgb="FF003399"/>
        <rFont val="Microsoft YaHei"/>
        <family val="2"/>
        <charset val="134"/>
      </rPr>
      <t>苹果概念股强势上扬</t>
    </r>
  </si>
  <si>
    <r>
      <t>  </t>
    </r>
    <r>
      <rPr>
        <sz val="8"/>
        <color rgb="FF003399"/>
        <rFont val="Microsoft YaHei"/>
        <family val="2"/>
        <charset val="134"/>
      </rPr>
      <t>公告]兖煤万福能源有限公司部分矿建二期、三期工程施工公开招标招标公告</t>
    </r>
  </si>
  <si>
    <t>云同盟</t>
  </si>
  <si>
    <r>
      <t>  </t>
    </r>
    <r>
      <rPr>
        <sz val="8"/>
        <color rgb="FF003399"/>
        <rFont val="Microsoft YaHei"/>
        <family val="2"/>
        <charset val="134"/>
      </rPr>
      <t>【电子标】德州市公安局德城分局建设街派出所改造工程项目（二次）招标公告</t>
    </r>
  </si>
  <si>
    <r>
      <t>  </t>
    </r>
    <r>
      <rPr>
        <sz val="8"/>
        <color rgb="FF003399"/>
        <rFont val="Microsoft YaHei"/>
        <family val="2"/>
        <charset val="134"/>
      </rPr>
      <t>长葛市社区养老服务设施设备购置项目竞争性谈判公告</t>
    </r>
  </si>
  <si>
    <r>
      <t>  </t>
    </r>
    <r>
      <rPr>
        <sz val="8"/>
        <color rgb="FF003399"/>
        <rFont val="Microsoft YaHei"/>
        <family val="2"/>
        <charset val="134"/>
      </rPr>
      <t>发动机试验台架改造招标公告</t>
    </r>
  </si>
  <si>
    <r>
      <t>  </t>
    </r>
    <r>
      <rPr>
        <sz val="8"/>
        <color rgb="FF003399"/>
        <rFont val="Microsoft YaHei"/>
        <family val="2"/>
        <charset val="134"/>
      </rPr>
      <t>周一晚间私募传闻</t>
    </r>
  </si>
  <si>
    <t>牧童资讯</t>
  </si>
  <si>
    <r>
      <t>  </t>
    </r>
    <r>
      <rPr>
        <sz val="8"/>
        <color rgb="FF003399"/>
        <rFont val="Microsoft YaHei"/>
        <family val="2"/>
        <charset val="134"/>
      </rPr>
      <t>数字认证：雄安新区已有部分企业使用公司的数字证书进行网上报税</t>
    </r>
  </si>
  <si>
    <r>
      <t>  </t>
    </r>
    <r>
      <rPr>
        <sz val="8"/>
        <color rgb="FF003399"/>
        <rFont val="Microsoft YaHei"/>
        <family val="2"/>
        <charset val="134"/>
      </rPr>
      <t>长交建【2018】GZ072号长葛市第五初级中学、古桥镇中心小学教师周转房工程项目招标公告</t>
    </r>
  </si>
  <si>
    <r>
      <t>  </t>
    </r>
    <r>
      <rPr>
        <sz val="8"/>
        <color rgb="FF003399"/>
        <rFont val="Microsoft YaHei"/>
        <family val="2"/>
        <charset val="134"/>
      </rPr>
      <t>长葛市大周镇三资服务中心景观及门卫室工程招标公告</t>
    </r>
  </si>
  <si>
    <r>
      <t>  </t>
    </r>
    <r>
      <rPr>
        <sz val="8"/>
        <color rgb="FF003399"/>
        <rFont val="Microsoft YaHei"/>
        <family val="2"/>
        <charset val="134"/>
      </rPr>
      <t>树立行业标杆，招商银行再度荣膺交易银行领域多项国际重磅大奖</t>
    </r>
  </si>
  <si>
    <t>金融投资报</t>
  </si>
  <si>
    <r>
      <t>  </t>
    </r>
    <r>
      <rPr>
        <sz val="8"/>
        <color rgb="FF003399"/>
        <rFont val="Microsoft YaHei"/>
        <family val="2"/>
        <charset val="134"/>
      </rPr>
      <t>数字认证、京东等企业联名倡议，推动电子劳动合同合法化应用</t>
    </r>
  </si>
  <si>
    <t>DONEWS</t>
  </si>
  <si>
    <r>
      <t>  </t>
    </r>
    <r>
      <rPr>
        <sz val="8"/>
        <color rgb="FF003399"/>
        <rFont val="Microsoft YaHei"/>
        <family val="2"/>
        <charset val="134"/>
      </rPr>
      <t>ZFCG-G2018075号许昌市公安局“办公机具购置”项目招标公告</t>
    </r>
  </si>
  <si>
    <r>
      <t>  </t>
    </r>
    <r>
      <rPr>
        <sz val="8"/>
        <color rgb="FF003399"/>
        <rFont val="Microsoft YaHei"/>
        <family val="2"/>
        <charset val="134"/>
      </rPr>
      <t>ZFCG-G2018076号许昌电视台“融媒体播控系统”项目招标公告</t>
    </r>
  </si>
  <si>
    <r>
      <t>  </t>
    </r>
    <r>
      <rPr>
        <sz val="8"/>
        <color rgb="FF003399"/>
        <rFont val="Microsoft YaHei"/>
        <family val="2"/>
        <charset val="134"/>
      </rPr>
      <t>今起，企业登记“一次都不用跑” 湖北全程电子化登记系统正式上线</t>
    </r>
  </si>
  <si>
    <t>湖北日报</t>
  </si>
  <si>
    <r>
      <t>  </t>
    </r>
    <r>
      <rPr>
        <sz val="8"/>
        <color rgb="FF003399"/>
        <rFont val="Microsoft YaHei"/>
        <family val="2"/>
        <charset val="134"/>
      </rPr>
      <t>周四晚间私募传闻</t>
    </r>
  </si>
  <si>
    <r>
      <t>  </t>
    </r>
    <r>
      <rPr>
        <sz val="8"/>
        <color rgb="FF003399"/>
        <rFont val="Microsoft YaHei"/>
        <family val="2"/>
        <charset val="134"/>
      </rPr>
      <t>数字认证：参股子公司向华为开发者联盟提供APP版权综合管理服务</t>
    </r>
  </si>
  <si>
    <r>
      <t>  </t>
    </r>
    <r>
      <rPr>
        <sz val="8"/>
        <color rgb="FF003399"/>
        <rFont val="Microsoft YaHei"/>
        <family val="2"/>
        <charset val="134"/>
      </rPr>
      <t>云南云辉货运有限公司2018年度货物熏蒸项目招标公告</t>
    </r>
  </si>
  <si>
    <r>
      <t>  </t>
    </r>
    <r>
      <rPr>
        <sz val="8"/>
        <color rgb="FF003399"/>
        <rFont val="Microsoft YaHei"/>
        <family val="2"/>
        <charset val="134"/>
      </rPr>
      <t>潘建伟院士：新量子革命助力中国成为信息技术引领者</t>
    </r>
  </si>
  <si>
    <t>光明网</t>
  </si>
  <si>
    <r>
      <t>  </t>
    </r>
    <r>
      <rPr>
        <sz val="8"/>
        <color rgb="FF003399"/>
        <rFont val="Microsoft YaHei"/>
        <family val="2"/>
        <charset val="134"/>
      </rPr>
      <t>YLZB-G2018003-3号禹州市人民医院“所需电导分析仪（进口）等医疗设备采购”项目招标公告</t>
    </r>
  </si>
  <si>
    <r>
      <t>  </t>
    </r>
    <r>
      <rPr>
        <sz val="8"/>
        <color rgb="FF003399"/>
        <rFont val="Microsoft YaHei"/>
        <family val="2"/>
        <charset val="134"/>
      </rPr>
      <t>湘潭市竹埠港老工业区场地环境调查与风险管控示范项目环境监理服务项目招标公告</t>
    </r>
  </si>
  <si>
    <r>
      <t>  </t>
    </r>
    <r>
      <rPr>
        <sz val="8"/>
        <color rgb="FF003399"/>
        <rFont val="Microsoft YaHei"/>
        <family val="2"/>
        <charset val="134"/>
      </rPr>
      <t>深信服飙涨点燃网络安全新机会</t>
    </r>
  </si>
  <si>
    <r>
      <t>  </t>
    </r>
    <r>
      <rPr>
        <sz val="8"/>
        <color rgb="FF003399"/>
        <rFont val="Microsoft YaHei"/>
        <family val="2"/>
        <charset val="134"/>
      </rPr>
      <t>168亿元资金昨离场 海南板块全天大跌近5%</t>
    </r>
  </si>
  <si>
    <t>每日商报</t>
  </si>
  <si>
    <r>
      <t>  </t>
    </r>
    <r>
      <rPr>
        <sz val="8"/>
        <color rgb="FF003399"/>
        <rFont val="Microsoft YaHei"/>
        <family val="2"/>
        <charset val="134"/>
      </rPr>
      <t>广州万隆：168亿资金离场</t>
    </r>
  </si>
  <si>
    <r>
      <t>  </t>
    </r>
    <r>
      <rPr>
        <sz val="8"/>
        <color rgb="FF003399"/>
        <rFont val="Microsoft YaHei"/>
        <family val="2"/>
        <charset val="134"/>
      </rPr>
      <t>北京市统计局(事业)统计信息化运行维护费(2018)公开招标公告</t>
    </r>
  </si>
  <si>
    <r>
      <t>  </t>
    </r>
    <r>
      <rPr>
        <sz val="8"/>
        <color rgb="FF003399"/>
        <rFont val="Microsoft YaHei"/>
        <family val="2"/>
        <charset val="134"/>
      </rPr>
      <t>168亿资金离场</t>
    </r>
  </si>
  <si>
    <r>
      <t>  </t>
    </r>
    <r>
      <rPr>
        <sz val="8"/>
        <color rgb="FF003399"/>
        <rFont val="Microsoft YaHei"/>
        <family val="2"/>
        <charset val="134"/>
      </rPr>
      <t>YLZB—G2018028号许昌市妇幼保健院“数字乳腺X射线系统”采购项目招标公告</t>
    </r>
  </si>
  <si>
    <r>
      <t>  </t>
    </r>
    <r>
      <rPr>
        <sz val="8"/>
        <color rgb="FF003399"/>
        <rFont val="Microsoft YaHei"/>
        <family val="2"/>
        <charset val="134"/>
      </rPr>
      <t>网络安全概念表现抢眼 六只个股将有望再接再厉</t>
    </r>
  </si>
  <si>
    <r>
      <t>  </t>
    </r>
    <r>
      <rPr>
        <sz val="8"/>
        <color rgb="FF003399"/>
        <rFont val="Microsoft YaHei"/>
        <family val="2"/>
        <charset val="134"/>
      </rPr>
      <t>社保连续5个季度重仓4只概念股</t>
    </r>
  </si>
  <si>
    <r>
      <t>  </t>
    </r>
    <r>
      <rPr>
        <sz val="8"/>
        <color rgb="FF003399"/>
        <rFont val="Microsoft YaHei"/>
        <family val="2"/>
        <charset val="134"/>
      </rPr>
      <t>深信服飙涨点燃网络安全新机会 四股迎腾飞契机</t>
    </r>
  </si>
  <si>
    <r>
      <t>  </t>
    </r>
    <r>
      <rPr>
        <sz val="8"/>
        <color rgb="FF003399"/>
        <rFont val="Microsoft YaHei"/>
        <family val="2"/>
        <charset val="134"/>
      </rPr>
      <t>深信服飙涨点燃网络安全新机会 社保连续5个季度重仓4只概念股</t>
    </r>
  </si>
  <si>
    <r>
      <t>  </t>
    </r>
    <r>
      <rPr>
        <sz val="8"/>
        <color rgb="FF003399"/>
        <rFont val="Microsoft YaHei"/>
        <family val="2"/>
        <charset val="134"/>
      </rPr>
      <t>广西贵港市建设投资发展集团有限公司贵港市仙衣路东侧支路（仙衣路—民生路）及贵港市解放路西侧支路（解放路-桂林路）工程施工招标公告公开招标公告</t>
    </r>
  </si>
  <si>
    <r>
      <t>  </t>
    </r>
    <r>
      <rPr>
        <sz val="8"/>
        <color rgb="FF003399"/>
        <rFont val="Microsoft YaHei"/>
        <family val="2"/>
        <charset val="134"/>
      </rPr>
      <t>许昌市中心医院“所需早期语言评估与训练系统（国产）等医疗设备采购”项目招标公告</t>
    </r>
  </si>
  <si>
    <r>
      <t>  </t>
    </r>
    <r>
      <rPr>
        <sz val="8"/>
        <color rgb="FF003399"/>
        <rFont val="Microsoft YaHei"/>
        <family val="2"/>
        <charset val="134"/>
      </rPr>
      <t>ZFCG－G2018071号许昌市社会福利院“智障人员临时托养”项目</t>
    </r>
  </si>
  <si>
    <r>
      <t>  </t>
    </r>
    <r>
      <rPr>
        <sz val="8"/>
        <color rgb="FF003399"/>
        <rFont val="Microsoft YaHei"/>
        <family val="2"/>
        <charset val="134"/>
      </rPr>
      <t>沪指日线5连阴 日用化工、医药板块跌幅居前</t>
    </r>
  </si>
  <si>
    <t>中新网</t>
  </si>
  <si>
    <r>
      <t>  </t>
    </r>
    <r>
      <rPr>
        <sz val="8"/>
        <color rgb="FF003399"/>
        <rFont val="Microsoft YaHei"/>
        <family val="2"/>
        <charset val="134"/>
      </rPr>
      <t>巨丰午评：反弹量能不济仍有反复</t>
    </r>
  </si>
  <si>
    <r>
      <t>  </t>
    </r>
    <r>
      <rPr>
        <sz val="8"/>
        <color rgb="FF003399"/>
        <rFont val="Microsoft YaHei"/>
        <family val="2"/>
        <charset val="134"/>
      </rPr>
      <t>长招采公字[2018]011号长葛市石固镇天宝路等电力线路线杆移位工程（二次）招标公告</t>
    </r>
  </si>
  <si>
    <r>
      <t>  </t>
    </r>
    <r>
      <rPr>
        <sz val="8"/>
        <color rgb="FF003399"/>
        <rFont val="Microsoft YaHei"/>
        <family val="2"/>
        <charset val="134"/>
      </rPr>
      <t>【异动股】国产软件板块不断走高 金桥信息(603918-CN)等多股涨停</t>
    </r>
  </si>
  <si>
    <r>
      <t>  </t>
    </r>
    <r>
      <rPr>
        <sz val="8"/>
        <color rgb="FF003399"/>
        <rFont val="Microsoft YaHei"/>
        <family val="2"/>
        <charset val="134"/>
      </rPr>
      <t>【异动股】区块链概念股迅速拉升 新晨科技(300542-CN)直线涨停</t>
    </r>
  </si>
  <si>
    <r>
      <t>  </t>
    </r>
    <r>
      <rPr>
        <sz val="8"/>
        <color rgb="FF003399"/>
        <rFont val="Microsoft YaHei"/>
        <family val="2"/>
        <charset val="134"/>
      </rPr>
      <t>知识产权概念股龙头|知识产权板块集体上行 龙头股率先涨停</t>
    </r>
  </si>
  <si>
    <r>
      <t>  </t>
    </r>
    <r>
      <rPr>
        <sz val="8"/>
        <color rgb="FF003399"/>
        <rFont val="Microsoft YaHei"/>
        <family val="2"/>
        <charset val="134"/>
      </rPr>
      <t>快讯：知识产权概念股走强 中国科传强势涨停</t>
    </r>
  </si>
  <si>
    <r>
      <t>  </t>
    </r>
    <r>
      <rPr>
        <sz val="8"/>
        <color rgb="FF003399"/>
        <rFont val="Microsoft YaHei"/>
        <family val="2"/>
        <charset val="134"/>
      </rPr>
      <t>知识产权板块集体上行 龙头中国科传率先涨停</t>
    </r>
  </si>
  <si>
    <r>
      <t>  </t>
    </r>
    <r>
      <rPr>
        <sz val="8"/>
        <color rgb="FF003399"/>
        <rFont val="Microsoft YaHei"/>
        <family val="2"/>
        <charset val="134"/>
      </rPr>
      <t>区块链板块火火火 又一个只个股涨停（附名单）</t>
    </r>
  </si>
  <si>
    <r>
      <t>  </t>
    </r>
    <r>
      <rPr>
        <sz val="8"/>
        <color rgb="FF003399"/>
        <rFont val="Microsoft YaHei"/>
        <family val="2"/>
        <charset val="134"/>
      </rPr>
      <t>长葛市2018年扶贫开发基础设施道路建设项目（石固镇沈庄村、南席镇毛庄村、水牛陈村）招标公告</t>
    </r>
  </si>
  <si>
    <r>
      <t>  </t>
    </r>
    <r>
      <rPr>
        <sz val="8"/>
        <color rgb="FF003399"/>
        <rFont val="Microsoft YaHei"/>
        <family val="2"/>
        <charset val="134"/>
      </rPr>
      <t>长葛市后河镇娄庄村排水沟改造项目招标公告</t>
    </r>
  </si>
  <si>
    <r>
      <t>  </t>
    </r>
    <r>
      <rPr>
        <sz val="8"/>
        <color rgb="FF003399"/>
        <rFont val="Microsoft YaHei"/>
        <family val="2"/>
        <charset val="134"/>
      </rPr>
      <t>电子标】临邑县兴隆镇为农服务中心建设项目招标公告</t>
    </r>
  </si>
  <si>
    <r>
      <t>  </t>
    </r>
    <r>
      <rPr>
        <sz val="8"/>
        <color rgb="FF003399"/>
        <rFont val="Microsoft YaHei"/>
        <family val="2"/>
        <charset val="134"/>
      </rPr>
      <t>襄城县图书馆采购图书项目</t>
    </r>
  </si>
  <si>
    <r>
      <t>  </t>
    </r>
    <r>
      <rPr>
        <sz val="8"/>
        <color rgb="FF003399"/>
        <rFont val="Microsoft YaHei"/>
        <family val="2"/>
        <charset val="134"/>
      </rPr>
      <t>ZFCG－G2018070号许昌市动物疫病预防控制中心“动物疫情诊断试剂”项目</t>
    </r>
  </si>
  <si>
    <r>
      <t>  </t>
    </r>
    <r>
      <rPr>
        <sz val="8"/>
        <color rgb="FF003399"/>
        <rFont val="Microsoft YaHei"/>
        <family val="2"/>
        <charset val="134"/>
      </rPr>
      <t>【电子标】岔河两侧外堤整体改造建设项目环卫一中队非正规垃圾堆放点整治工程施工及监理项目招标公告</t>
    </r>
  </si>
  <si>
    <r>
      <t>  </t>
    </r>
    <r>
      <rPr>
        <sz val="8"/>
        <color rgb="FF003399"/>
        <rFont val="Microsoft YaHei"/>
        <family val="2"/>
        <charset val="134"/>
      </rPr>
      <t>中国—东盟农产品交易中心一期二阶段施工招标公告</t>
    </r>
  </si>
  <si>
    <r>
      <t>  </t>
    </r>
    <r>
      <rPr>
        <sz val="8"/>
        <color rgb="FF003399"/>
        <rFont val="Microsoft YaHei"/>
        <family val="2"/>
        <charset val="134"/>
      </rPr>
      <t>湘潭县花石镇石坝中学综合楼及附属工程建设项目招标公告</t>
    </r>
  </si>
  <si>
    <r>
      <t>  </t>
    </r>
    <r>
      <rPr>
        <sz val="8"/>
        <color rgb="FF003399"/>
        <rFont val="Microsoft YaHei"/>
        <family val="2"/>
        <charset val="134"/>
      </rPr>
      <t>湘潭县石鼓镇歇马中心小学教师周转房及附属工程招标公告</t>
    </r>
  </si>
  <si>
    <r>
      <t>  </t>
    </r>
    <r>
      <rPr>
        <sz val="8"/>
        <color rgb="FF003399"/>
        <rFont val="Microsoft YaHei"/>
        <family val="2"/>
        <charset val="134"/>
      </rPr>
      <t>湘潭县茶花小学教师周转房建设项目招标公告</t>
    </r>
  </si>
  <si>
    <r>
      <t>  </t>
    </r>
    <r>
      <rPr>
        <sz val="8"/>
        <color rgb="FF003399"/>
        <rFont val="Microsoft YaHei"/>
        <family val="2"/>
        <charset val="134"/>
      </rPr>
      <t>襄城县城乡规划局关于限价房修建性详细规划编制项目招标公告</t>
    </r>
  </si>
  <si>
    <r>
      <t>  </t>
    </r>
    <r>
      <rPr>
        <sz val="8"/>
        <color rgb="FF003399"/>
        <rFont val="Microsoft YaHei"/>
        <family val="2"/>
        <charset val="134"/>
      </rPr>
      <t>拥抱前沿科技 招行U-Bank X引领企业支付场景新变革</t>
    </r>
  </si>
  <si>
    <r>
      <t>  </t>
    </r>
    <r>
      <rPr>
        <sz val="8"/>
        <color rgb="FF003399"/>
        <rFont val="Microsoft YaHei"/>
        <family val="2"/>
        <charset val="134"/>
      </rPr>
      <t>长招采竞字[2018]50号长葛市古桥镇巩庄村一事一议道路改建工程竞争性谈判公告</t>
    </r>
  </si>
  <si>
    <r>
      <t>  </t>
    </r>
    <r>
      <rPr>
        <sz val="8"/>
        <color rgb="FF003399"/>
        <rFont val="Microsoft YaHei"/>
        <family val="2"/>
        <charset val="134"/>
      </rPr>
      <t>长葛市石固镇祥符梁村、花杨村、沈庄村第一书记扶贫项目(二次)竞争性谈判公告</t>
    </r>
  </si>
  <si>
    <r>
      <t>  </t>
    </r>
    <r>
      <rPr>
        <sz val="8"/>
        <color rgb="FF003399"/>
        <rFont val="Microsoft YaHei"/>
        <family val="2"/>
        <charset val="134"/>
      </rPr>
      <t>HWS线关节式机械手更新(二次)招标公告</t>
    </r>
  </si>
  <si>
    <r>
      <t>  </t>
    </r>
    <r>
      <rPr>
        <sz val="8"/>
        <color rgb="FF003399"/>
        <rFont val="Microsoft YaHei"/>
        <family val="2"/>
        <charset val="134"/>
      </rPr>
      <t>张家口市中心血站无偿献血纪念品项目招标公告</t>
    </r>
  </si>
  <si>
    <r>
      <t>  </t>
    </r>
    <r>
      <rPr>
        <sz val="8"/>
        <color rgb="FF003399"/>
        <rFont val="Microsoft YaHei"/>
        <family val="2"/>
        <charset val="134"/>
      </rPr>
      <t>冠群驰骋：合规已成行业试金石 也是企业发展背后的坚守</t>
    </r>
  </si>
  <si>
    <r>
      <t>↓ </t>
    </r>
    <r>
      <rPr>
        <sz val="8"/>
        <color rgb="FF003399"/>
        <rFont val="Microsoft YaHei"/>
        <family val="2"/>
        <charset val="134"/>
      </rPr>
      <t>225亿资金离场</t>
    </r>
  </si>
  <si>
    <r>
      <t>  </t>
    </r>
    <r>
      <rPr>
        <sz val="8"/>
        <color rgb="FF003399"/>
        <rFont val="Microsoft YaHei"/>
        <family val="2"/>
        <charset val="134"/>
      </rPr>
      <t>ZFCG－G2018066号许昌市质量技术监督检验测试中心“总迁移量测试仪、水蒸气透过率测试系统、压差法气体渗透仪、氧氮氢分析仪”项目</t>
    </r>
  </si>
  <si>
    <r>
      <t>  </t>
    </r>
    <r>
      <rPr>
        <sz val="8"/>
        <color rgb="FF003399"/>
        <rFont val="Microsoft YaHei"/>
        <family val="2"/>
        <charset val="134"/>
      </rPr>
      <t>YLZB-G2018024号许昌市中心医院南区医院“气囊式体外反搏装置采购项目”招标公告</t>
    </r>
  </si>
  <si>
    <r>
      <t>  </t>
    </r>
    <r>
      <rPr>
        <sz val="8"/>
        <color rgb="FF003399"/>
        <rFont val="Microsoft YaHei"/>
        <family val="2"/>
        <charset val="134"/>
      </rPr>
      <t>XCGC-F2018110许昌学院“许昌学院北校门广场建设项目”-招标[采购]公告</t>
    </r>
  </si>
  <si>
    <r>
      <t>  </t>
    </r>
    <r>
      <rPr>
        <sz val="8"/>
        <color rgb="FF003399"/>
        <rFont val="Microsoft YaHei"/>
        <family val="2"/>
        <charset val="134"/>
      </rPr>
      <t>剖析冠群驰骋 历时10年发展间不得不说的故事</t>
    </r>
  </si>
  <si>
    <r>
      <t>  </t>
    </r>
    <r>
      <rPr>
        <sz val="8"/>
        <color rgb="FF003399"/>
        <rFont val="Microsoft YaHei"/>
        <family val="2"/>
        <charset val="134"/>
      </rPr>
      <t>JZFCG-G2018022-1号许昌经济技术开发区法制与社会服务局“开发区龙湖社区卫生服务中心医疗设备项目A包”招标公告</t>
    </r>
  </si>
  <si>
    <r>
      <t>  </t>
    </r>
    <r>
      <rPr>
        <sz val="8"/>
        <color rgb="FF003399"/>
        <rFont val="Microsoft YaHei"/>
        <family val="2"/>
        <charset val="134"/>
      </rPr>
      <t>【异动股】知识产权概念股活跃 安妮股份(002235-CN)涨超5%</t>
    </r>
  </si>
  <si>
    <r>
      <t>  </t>
    </r>
    <r>
      <rPr>
        <sz val="8"/>
        <color rgb="FF003399"/>
        <rFont val="Microsoft YaHei"/>
        <family val="2"/>
        <charset val="134"/>
      </rPr>
      <t>应用多元化促区块链产业发展 区块链概念股有哪些？</t>
    </r>
  </si>
  <si>
    <r>
      <t>  </t>
    </r>
    <r>
      <rPr>
        <sz val="8"/>
        <color rgb="FF003399"/>
        <rFont val="Microsoft YaHei"/>
        <family val="2"/>
        <charset val="134"/>
      </rPr>
      <t>应用多元化促使区块链发展 六股获机构一致青睐</t>
    </r>
  </si>
  <si>
    <r>
      <t>  </t>
    </r>
    <r>
      <rPr>
        <sz val="8"/>
        <color rgb="FF003399"/>
        <rFont val="Microsoft YaHei"/>
        <family val="2"/>
        <charset val="134"/>
      </rPr>
      <t>应用多元化促区块链产业发展 机构集中推荐3只概念股</t>
    </r>
  </si>
  <si>
    <r>
      <t>  </t>
    </r>
    <r>
      <rPr>
        <sz val="8"/>
        <color rgb="FF003399"/>
        <rFont val="Microsoft YaHei"/>
        <family val="2"/>
        <charset val="134"/>
      </rPr>
      <t>扶绥县岜盆乡中心小学（高小部）运动场工程公开招标公告</t>
    </r>
  </si>
  <si>
    <r>
      <t>  </t>
    </r>
    <r>
      <rPr>
        <sz val="8"/>
        <color rgb="FF003399"/>
        <rFont val="Microsoft YaHei"/>
        <family val="2"/>
        <charset val="134"/>
      </rPr>
      <t>田林县教育局田林县旧州镇中心校学生宿舍楼项目施工招标公告</t>
    </r>
  </si>
  <si>
    <r>
      <t>  </t>
    </r>
    <r>
      <rPr>
        <sz val="8"/>
        <color rgb="FF003399"/>
        <rFont val="Microsoft YaHei"/>
        <family val="2"/>
        <charset val="134"/>
      </rPr>
      <t>鲁能三亚湾美丽城HPC-08-11地块项目（勘察）项目招标公告</t>
    </r>
  </si>
  <si>
    <r>
      <t>  </t>
    </r>
    <r>
      <rPr>
        <sz val="8"/>
        <color rgb="FF003399"/>
        <rFont val="Microsoft YaHei"/>
        <family val="2"/>
        <charset val="134"/>
      </rPr>
      <t>甘肃省国土资源厅滩尖子办公楼改造项目施工招标资格预审公告</t>
    </r>
  </si>
  <si>
    <r>
      <t>  </t>
    </r>
    <r>
      <rPr>
        <sz val="8"/>
        <color rgb="FF003399"/>
        <rFont val="Microsoft YaHei"/>
        <family val="2"/>
        <charset val="134"/>
      </rPr>
      <t>【电子标】岔河两侧外堤整体改造建设项目招标公告</t>
    </r>
  </si>
  <si>
    <r>
      <t>  </t>
    </r>
    <r>
      <rPr>
        <sz val="8"/>
        <color rgb="FF003399"/>
        <rFont val="Microsoft YaHei"/>
        <family val="2"/>
        <charset val="134"/>
      </rPr>
      <t>【电子标】德州市城市管理行政执法局杨庄河整体改造续建项目四座环卫综合服务站设备采购公开招标公告</t>
    </r>
  </si>
  <si>
    <r>
      <t>  </t>
    </r>
    <r>
      <rPr>
        <sz val="8"/>
        <color rgb="FF003399"/>
        <rFont val="Microsoft YaHei"/>
        <family val="2"/>
        <charset val="134"/>
      </rPr>
      <t>安妮股份：推进版权资源优化整合 让版权实现更大价值</t>
    </r>
  </si>
  <si>
    <t>苏南网</t>
  </si>
  <si>
    <r>
      <t>  </t>
    </r>
    <r>
      <rPr>
        <sz val="8"/>
        <color rgb="FF003399"/>
        <rFont val="Microsoft YaHei"/>
        <family val="2"/>
        <charset val="134"/>
      </rPr>
      <t>【电子标】德州经济技术开发区金融国资办公室开发区PPP项目咨询公司库入围项目</t>
    </r>
  </si>
  <si>
    <r>
      <t>  </t>
    </r>
    <r>
      <rPr>
        <sz val="8"/>
        <color rgb="FF003399"/>
        <rFont val="Microsoft YaHei"/>
        <family val="2"/>
        <charset val="134"/>
      </rPr>
      <t>第六届中国网络安全大会(NSC 2018) 网络安全概念股有哪些</t>
    </r>
  </si>
  <si>
    <r>
      <t>  </t>
    </r>
    <r>
      <rPr>
        <sz val="8"/>
        <color rgb="FF003399"/>
        <rFont val="Microsoft YaHei"/>
        <family val="2"/>
        <charset val="134"/>
      </rPr>
      <t>午评:后市走势乐观看好</t>
    </r>
  </si>
  <si>
    <r>
      <t>  </t>
    </r>
    <r>
      <rPr>
        <sz val="8"/>
        <color rgb="FF003399"/>
        <rFont val="Microsoft YaHei"/>
        <family val="2"/>
        <charset val="134"/>
      </rPr>
      <t>每日比特币：比特币短线迎反弹契机，但上行空间或受挤压</t>
    </r>
  </si>
  <si>
    <t>理财18</t>
  </si>
  <si>
    <r>
      <t>  </t>
    </r>
    <r>
      <rPr>
        <sz val="8"/>
        <color rgb="FF003399"/>
        <rFont val="Microsoft YaHei"/>
        <family val="2"/>
        <charset val="134"/>
      </rPr>
      <t>火币：比特币短线迎反弹契机</t>
    </r>
  </si>
  <si>
    <r>
      <t>  </t>
    </r>
    <r>
      <rPr>
        <sz val="8"/>
        <color rgb="FF003399"/>
        <rFont val="Microsoft YaHei"/>
        <family val="2"/>
        <charset val="134"/>
      </rPr>
      <t>【异动股】知识产权概念股走强 中国科传(601858-CN)直线涨停</t>
    </r>
  </si>
  <si>
    <r>
      <t>  </t>
    </r>
    <r>
      <rPr>
        <sz val="8"/>
        <color rgb="FF003399"/>
        <rFont val="Microsoft YaHei"/>
        <family val="2"/>
        <charset val="134"/>
      </rPr>
      <t>知识产权概念异动 中国科传直线涨停</t>
    </r>
  </si>
  <si>
    <r>
      <t>  </t>
    </r>
    <r>
      <rPr>
        <sz val="8"/>
        <color rgb="FF003399"/>
        <rFont val="Microsoft YaHei"/>
        <family val="2"/>
        <charset val="134"/>
      </rPr>
      <t>试验台架改造招标公告</t>
    </r>
  </si>
  <si>
    <r>
      <t>  </t>
    </r>
    <r>
      <rPr>
        <sz val="8"/>
        <color rgb="FF003399"/>
        <rFont val="Microsoft YaHei"/>
        <family val="2"/>
        <charset val="134"/>
      </rPr>
      <t>【电子标】岔河两侧外堤整体改造建设项目监理招标公告</t>
    </r>
  </si>
  <si>
    <r>
      <t>  </t>
    </r>
    <r>
      <rPr>
        <sz val="8"/>
        <color rgb="FF003399"/>
        <rFont val="Microsoft YaHei"/>
        <family val="2"/>
        <charset val="134"/>
      </rPr>
      <t>ZFCG－G2018064号许昌市人力资源和社会保障局“2016年城乡劳动者培训品牌基地建设”项目</t>
    </r>
  </si>
  <si>
    <r>
      <t>  </t>
    </r>
    <r>
      <rPr>
        <sz val="8"/>
        <color rgb="FF003399"/>
        <rFont val="Microsoft YaHei"/>
        <family val="2"/>
        <charset val="134"/>
      </rPr>
      <t>长葛市魏武大道污水主管道维修工程招标公告</t>
    </r>
  </si>
  <si>
    <r>
      <t>  </t>
    </r>
    <r>
      <rPr>
        <sz val="8"/>
        <color rgb="FF003399"/>
        <rFont val="Microsoft YaHei"/>
        <family val="2"/>
        <charset val="134"/>
      </rPr>
      <t>湘潭县一中宿舍楼装饰改造工程招标公告</t>
    </r>
  </si>
  <si>
    <r>
      <t>  </t>
    </r>
    <r>
      <rPr>
        <sz val="8"/>
        <color rgb="FF003399"/>
        <rFont val="Microsoft YaHei"/>
        <family val="2"/>
        <charset val="134"/>
      </rPr>
      <t>ZFCG-G2018065号许昌市第五高级中学“新校区空调”项目招标公告</t>
    </r>
  </si>
  <si>
    <r>
      <t>  </t>
    </r>
    <r>
      <rPr>
        <sz val="8"/>
        <color rgb="FF003399"/>
        <rFont val="Microsoft YaHei"/>
        <family val="2"/>
        <charset val="134"/>
      </rPr>
      <t>青岛打造一流营商环境 机器人引导等耳目一新</t>
    </r>
  </si>
  <si>
    <r>
      <t>  </t>
    </r>
    <r>
      <rPr>
        <sz val="8"/>
        <color rgb="FF003399"/>
        <rFont val="Microsoft YaHei"/>
        <family val="2"/>
        <charset val="134"/>
      </rPr>
      <t>米缸金融与众签达成电子合同合作，打造互联网金融高规格安全体系</t>
    </r>
  </si>
  <si>
    <r>
      <t>  </t>
    </r>
    <r>
      <rPr>
        <sz val="8"/>
        <color rgb="FF003399"/>
        <rFont val="Microsoft YaHei"/>
        <family val="2"/>
        <charset val="134"/>
      </rPr>
      <t>张家口市桥东区卫生和计划生育局健康扶贫第四重保障服务政府采购项目公开招标公告</t>
    </r>
  </si>
  <si>
    <r>
      <t>  </t>
    </r>
    <r>
      <rPr>
        <sz val="8"/>
        <color rgb="FF003399"/>
        <rFont val="Microsoft YaHei"/>
        <family val="2"/>
        <charset val="134"/>
      </rPr>
      <t>数字认证为二维码支付保驾护航</t>
    </r>
  </si>
  <si>
    <r>
      <t>  </t>
    </r>
    <r>
      <rPr>
        <sz val="8"/>
        <color rgb="FF003399"/>
        <rFont val="Microsoft YaHei"/>
        <family val="2"/>
        <charset val="134"/>
      </rPr>
      <t>JZFCG-G2018021-1号许昌市魏都区行政服务中心“大厅智能软硬件设备”项目招标公告</t>
    </r>
  </si>
  <si>
    <r>
      <t>  </t>
    </r>
    <r>
      <rPr>
        <sz val="8"/>
        <color rgb="FF003399"/>
        <rFont val="Microsoft YaHei"/>
        <family val="2"/>
        <charset val="134"/>
      </rPr>
      <t>长葛市人民法院案卷档案扫描加工（二期）项目招标公告</t>
    </r>
  </si>
  <si>
    <r>
      <t>  </t>
    </r>
    <r>
      <rPr>
        <sz val="8"/>
        <color rgb="FF003399"/>
        <rFont val="Microsoft YaHei"/>
        <family val="2"/>
        <charset val="134"/>
      </rPr>
      <t>长葛市殡仪馆新建室内设计项目（二次）招标公告</t>
    </r>
  </si>
  <si>
    <r>
      <t>  </t>
    </r>
    <r>
      <rPr>
        <sz val="8"/>
        <color rgb="FF003399"/>
        <rFont val="Microsoft YaHei"/>
        <family val="2"/>
        <charset val="134"/>
      </rPr>
      <t>电子标】德州市公安局交通警察支队智能交通建设工程项目招标公告</t>
    </r>
  </si>
  <si>
    <r>
      <t>  </t>
    </r>
    <r>
      <rPr>
        <sz val="8"/>
        <color rgb="FF003399"/>
        <rFont val="Microsoft YaHei"/>
        <family val="2"/>
        <charset val="134"/>
      </rPr>
      <t>ZFCG－G2018063号许昌市国土资源局“不动产登记数据整合及权籍补充调查”项目</t>
    </r>
  </si>
  <si>
    <r>
      <t>  </t>
    </r>
    <r>
      <rPr>
        <sz val="8"/>
        <color rgb="FF003399"/>
        <rFont val="Microsoft YaHei"/>
        <family val="2"/>
        <charset val="134"/>
      </rPr>
      <t>张家口市桥西区食品和市场监督管理局食品安全抽检定点入围政府采购项目公开招标公告</t>
    </r>
  </si>
  <si>
    <r>
      <t>  </t>
    </r>
    <r>
      <rPr>
        <sz val="8"/>
        <color rgb="FF003399"/>
        <rFont val="Microsoft YaHei"/>
        <family val="2"/>
        <charset val="134"/>
      </rPr>
      <t>YLZB-G2018023号禹州市中医院“所需全高清腹腔镜等医疗设备采购”项目招标公告</t>
    </r>
  </si>
  <si>
    <r>
      <t>  </t>
    </r>
    <r>
      <rPr>
        <sz val="8"/>
        <color rgb="FF003399"/>
        <rFont val="Microsoft YaHei"/>
        <family val="2"/>
        <charset val="134"/>
      </rPr>
      <t>YLZB-G2018011-1号禹州市中医院“所需全自动血流变分析仪医疗设备采购”项目招标公告</t>
    </r>
  </si>
  <si>
    <r>
      <t>  </t>
    </r>
    <r>
      <rPr>
        <sz val="8"/>
        <color rgb="FF003399"/>
        <rFont val="Microsoft YaHei"/>
        <family val="2"/>
        <charset val="134"/>
      </rPr>
      <t>长招采公字[2018]019号长葛市农产品检测仪器设备采购项目招标公告</t>
    </r>
  </si>
  <si>
    <r>
      <t>  </t>
    </r>
    <r>
      <rPr>
        <sz val="8"/>
        <color rgb="FF003399"/>
        <rFont val="Microsoft YaHei"/>
        <family val="2"/>
        <charset val="134"/>
      </rPr>
      <t>新三板午评：做市指数半日跌0.15% 成交2154.67万元</t>
    </r>
  </si>
  <si>
    <r>
      <t>  </t>
    </r>
    <r>
      <rPr>
        <sz val="8"/>
        <color rgb="FF003399"/>
        <rFont val="Microsoft YaHei"/>
        <family val="2"/>
        <charset val="134"/>
      </rPr>
      <t>【电子标】德州五环体育馆综合改造工程（三次）招标公告</t>
    </r>
  </si>
  <si>
    <r>
      <t>  </t>
    </r>
    <r>
      <rPr>
        <sz val="8"/>
        <color rgb="FF003399"/>
        <rFont val="Microsoft YaHei"/>
        <family val="2"/>
        <charset val="134"/>
      </rPr>
      <t>兖矿新疆煤化工有限公司烧碱招标二次招标公告</t>
    </r>
  </si>
  <si>
    <r>
      <t>  </t>
    </r>
    <r>
      <rPr>
        <sz val="8"/>
        <color rgb="FF003399"/>
        <rFont val="Microsoft YaHei"/>
        <family val="2"/>
        <charset val="134"/>
      </rPr>
      <t>YLZB-G2018020号许昌市妇幼保健院“供应室医疗设备”采购项目招标公告</t>
    </r>
  </si>
  <si>
    <r>
      <t>  </t>
    </r>
    <r>
      <rPr>
        <sz val="8"/>
        <color rgb="FF003399"/>
        <rFont val="Microsoft YaHei"/>
        <family val="2"/>
        <charset val="134"/>
      </rPr>
      <t>网上购买的保险只有电子保单，安全吗？</t>
    </r>
  </si>
  <si>
    <r>
      <t>  </t>
    </r>
    <r>
      <rPr>
        <sz val="8"/>
        <color rgb="FF003399"/>
        <rFont val="Microsoft YaHei"/>
        <family val="2"/>
        <charset val="134"/>
      </rPr>
      <t>迅视新三板日报：挂牌企业去年营业收入增长21% 459家公司年报“难产”</t>
    </r>
  </si>
  <si>
    <r>
      <t>  </t>
    </r>
    <r>
      <rPr>
        <sz val="8"/>
        <color rgb="FF003399"/>
        <rFont val="Microsoft YaHei"/>
        <family val="2"/>
        <charset val="134"/>
      </rPr>
      <t>新三板收评：总成交3.5亿元 做市指数收报880.13点</t>
    </r>
  </si>
  <si>
    <r>
      <t>  </t>
    </r>
    <r>
      <rPr>
        <sz val="8"/>
        <color rgb="FF003399"/>
        <rFont val="Microsoft YaHei"/>
        <family val="2"/>
        <charset val="134"/>
      </rPr>
      <t>新三板收评：做市指数尾盘震荡收红收复5日均线</t>
    </r>
  </si>
  <si>
    <t>顶尖财经网</t>
  </si>
  <si>
    <r>
      <t>  </t>
    </r>
    <r>
      <rPr>
        <sz val="8"/>
        <color rgb="FF003399"/>
        <rFont val="Microsoft YaHei"/>
        <family val="2"/>
        <charset val="134"/>
      </rPr>
      <t>新三板收评：做市指数尾盘震荡收红 收复5日均线</t>
    </r>
  </si>
  <si>
    <r>
      <t>  </t>
    </r>
    <r>
      <rPr>
        <sz val="8"/>
        <color rgb="FF003399"/>
        <rFont val="Microsoft YaHei"/>
        <family val="2"/>
        <charset val="134"/>
      </rPr>
      <t>安妮股份亮相版权产业高峰论坛 全面展现版权区块链技术</t>
    </r>
  </si>
  <si>
    <r>
      <t>  </t>
    </r>
    <r>
      <rPr>
        <sz val="8"/>
        <color rgb="FF003399"/>
        <rFont val="Microsoft YaHei"/>
        <family val="2"/>
        <charset val="134"/>
      </rPr>
      <t>张家口市中心血站血袋政府采购项目公开招标公告</t>
    </r>
  </si>
  <si>
    <r>
      <t>  </t>
    </r>
    <r>
      <rPr>
        <sz val="8"/>
        <color rgb="FF003399"/>
        <rFont val="Microsoft YaHei"/>
        <family val="2"/>
        <charset val="134"/>
      </rPr>
      <t>长招采竞字[2018]039号长葛市石固镇2018年第一书记专项扶贫项目竞争性谈判公告</t>
    </r>
  </si>
  <si>
    <r>
      <t>  </t>
    </r>
    <r>
      <rPr>
        <sz val="8"/>
        <color rgb="FF003399"/>
        <rFont val="Microsoft YaHei"/>
        <family val="2"/>
        <charset val="134"/>
      </rPr>
      <t>豫龙同力2018年第一批次工业氨水招标</t>
    </r>
  </si>
  <si>
    <r>
      <t>  </t>
    </r>
    <r>
      <rPr>
        <sz val="8"/>
        <color rgb="FF003399"/>
        <rFont val="Microsoft YaHei"/>
        <family val="2"/>
        <charset val="134"/>
      </rPr>
      <t>【电子标】德州市公安局德城分局建设街派出所改造工程项目招标公告</t>
    </r>
  </si>
  <si>
    <r>
      <t>  </t>
    </r>
    <r>
      <rPr>
        <sz val="8"/>
        <color rgb="FF003399"/>
        <rFont val="Microsoft YaHei"/>
        <family val="2"/>
        <charset val="134"/>
      </rPr>
      <t>上上签深度解读P2P平台电子合同安全规范 电子签约平台资质要求全方位升级</t>
    </r>
  </si>
  <si>
    <t>北国网</t>
  </si>
  <si>
    <r>
      <t>  </t>
    </r>
    <r>
      <rPr>
        <sz val="8"/>
        <color rgb="FF003399"/>
        <rFont val="Microsoft YaHei"/>
        <family val="2"/>
        <charset val="134"/>
      </rPr>
      <t>ZFCG－G2018002-1号许昌职业技术学院“云计算实训室设备”项目</t>
    </r>
  </si>
  <si>
    <r>
      <t>  </t>
    </r>
    <r>
      <rPr>
        <sz val="8"/>
        <color rgb="FF003399"/>
        <rFont val="Microsoft YaHei"/>
        <family val="2"/>
        <charset val="134"/>
      </rPr>
      <t>冠群驰骋精耕细作 为中小微企业发展提供全方位优质服务</t>
    </r>
  </si>
  <si>
    <r>
      <t>  </t>
    </r>
    <r>
      <rPr>
        <sz val="8"/>
        <color rgb="FF003399"/>
        <rFont val="Microsoft YaHei"/>
        <family val="2"/>
        <charset val="134"/>
      </rPr>
      <t>决战一触即发 未来至少降准2次?(附股)</t>
    </r>
  </si>
  <si>
    <t>中证投资</t>
  </si>
  <si>
    <r>
      <t>  </t>
    </r>
    <r>
      <rPr>
        <sz val="8"/>
        <color rgb="FF003399"/>
        <rFont val="Microsoft YaHei"/>
        <family val="2"/>
        <charset val="134"/>
      </rPr>
      <t>张家口市第四医院进口医疗设备采购项目招标公告</t>
    </r>
  </si>
  <si>
    <r>
      <t>  </t>
    </r>
    <r>
      <rPr>
        <sz val="8"/>
        <color rgb="FF003399"/>
        <rFont val="Microsoft YaHei"/>
        <family val="2"/>
        <charset val="134"/>
      </rPr>
      <t>医药资料电子化！切记这一点！！！</t>
    </r>
  </si>
  <si>
    <t>医药手机报</t>
  </si>
  <si>
    <r>
      <t>  </t>
    </r>
    <r>
      <rPr>
        <sz val="8"/>
        <color rgb="FF003399"/>
        <rFont val="Microsoft YaHei"/>
        <family val="2"/>
        <charset val="134"/>
      </rPr>
      <t>高送转次新股有哪些：填权行情悄然开启 次新股成游资主攻方向</t>
    </r>
  </si>
  <si>
    <r>
      <t>  </t>
    </r>
    <r>
      <rPr>
        <sz val="8"/>
        <color rgb="FF003399"/>
        <rFont val="Microsoft YaHei"/>
        <family val="2"/>
        <charset val="134"/>
      </rPr>
      <t>成都工厂总装PHEV车型指导车间输送设备改造（托盘及小车）和大线专用托盘(二次)招标公告</t>
    </r>
  </si>
  <si>
    <r>
      <t>  </t>
    </r>
    <r>
      <rPr>
        <sz val="8"/>
        <color rgb="FF003399"/>
        <rFont val="Microsoft YaHei"/>
        <family val="2"/>
        <charset val="134"/>
      </rPr>
      <t>长招采公字[2018]014号2017年中央财政农业生产救灾补助资金项目（化学肥料）二次招标公告</t>
    </r>
  </si>
  <si>
    <r>
      <t>  </t>
    </r>
    <r>
      <rPr>
        <sz val="8"/>
        <color rgb="FF003399"/>
        <rFont val="Microsoft YaHei"/>
        <family val="2"/>
        <charset val="134"/>
      </rPr>
      <t>湘潭县农村环境基础设施建设项目-花石镇马垅村株村、毛屋组、彭胡组、新加村新加组、红中村九洲组、石潭镇污水处理厂工程项目招标公告</t>
    </r>
  </si>
  <si>
    <r>
      <t>  </t>
    </r>
    <r>
      <rPr>
        <sz val="8"/>
        <color rgb="FF003399"/>
        <rFont val="Microsoft YaHei"/>
        <family val="2"/>
        <charset val="134"/>
      </rPr>
      <t>ZFCG－G2018016-1号许昌职业技术学院“智慧型互动网络语言实训室设备”项目</t>
    </r>
  </si>
  <si>
    <r>
      <t>  </t>
    </r>
    <r>
      <rPr>
        <sz val="8"/>
        <color rgb="FF003399"/>
        <rFont val="Microsoft YaHei"/>
        <family val="2"/>
        <charset val="134"/>
      </rPr>
      <t>ZFCG-G2018060号许昌市环境保护局“许昌市第二次全国污染源普查工作委托第三方技术服务”项目招标公告</t>
    </r>
  </si>
  <si>
    <r>
      <t>  </t>
    </r>
    <r>
      <rPr>
        <sz val="8"/>
        <color rgb="FF003399"/>
        <rFont val="Microsoft YaHei"/>
        <family val="2"/>
        <charset val="134"/>
      </rPr>
      <t>ZFCG-T2018040号许昌职业技术学院“教学楼教学实况录播系统”项目采购公告</t>
    </r>
  </si>
  <si>
    <r>
      <t>  </t>
    </r>
    <r>
      <rPr>
        <sz val="8"/>
        <color rgb="FF003399"/>
        <rFont val="Microsoft YaHei"/>
        <family val="2"/>
        <charset val="134"/>
      </rPr>
      <t>ZFCG-T2018039号许昌职业技术学院“课堂教学管理系统互联、防护设备”项目采购公告</t>
    </r>
  </si>
  <si>
    <r>
      <t>  </t>
    </r>
    <r>
      <rPr>
        <sz val="8"/>
        <color rgb="FF003399"/>
        <rFont val="Microsoft YaHei"/>
        <family val="2"/>
        <charset val="134"/>
      </rPr>
      <t>【电子标】德州市人民警察训练学校物业综合管理、保洁、保安、绿化及餐厅服务采购项目招标公告</t>
    </r>
  </si>
  <si>
    <r>
      <t>  </t>
    </r>
    <r>
      <rPr>
        <sz val="8"/>
        <color rgb="FF003399"/>
        <rFont val="Microsoft YaHei"/>
        <family val="2"/>
        <charset val="134"/>
      </rPr>
      <t>JZFCG-G2018032号（魏采公开-2018-4号）许昌市魏都区人民检察院“远程庭审系统设备采购项目”招标公告</t>
    </r>
  </si>
  <si>
    <r>
      <t>  </t>
    </r>
    <r>
      <rPr>
        <sz val="8"/>
        <color rgb="FF003399"/>
        <rFont val="Microsoft YaHei"/>
        <family val="2"/>
        <charset val="134"/>
      </rPr>
      <t>ZFCG-G201856号河南省许昌市中级人民法院“庭审网络直播设备” 项目招标公告</t>
    </r>
  </si>
  <si>
    <r>
      <t>  </t>
    </r>
    <r>
      <rPr>
        <sz val="8"/>
        <color rgb="FF003399"/>
        <rFont val="Microsoft YaHei"/>
        <family val="2"/>
        <charset val="134"/>
      </rPr>
      <t>豫龙同力一期生料磨磨盘衬板二次公开招标公告</t>
    </r>
  </si>
  <si>
    <r>
      <t>  </t>
    </r>
    <r>
      <rPr>
        <sz val="8"/>
        <color rgb="FF003399"/>
        <rFont val="Microsoft YaHei"/>
        <family val="2"/>
        <charset val="134"/>
      </rPr>
      <t>上海市政府采购中心第2018-10493号信息--上海市杨浦区检法大楼物业管理服务</t>
    </r>
  </si>
  <si>
    <r>
      <t>  </t>
    </r>
    <r>
      <rPr>
        <sz val="8"/>
        <color rgb="FF003399"/>
        <rFont val="Microsoft YaHei"/>
        <family val="2"/>
        <charset val="134"/>
      </rPr>
      <t>关于新疆维吾尔自治区人民医院数字认证及电子签章系统维护服务项目变更开标时间的公告</t>
    </r>
  </si>
  <si>
    <r>
      <t>  </t>
    </r>
    <r>
      <rPr>
        <sz val="8"/>
        <color rgb="FF003399"/>
        <rFont val="Microsoft YaHei"/>
        <family val="2"/>
        <charset val="134"/>
      </rPr>
      <t>ZFCG－G2018058号许昌市气象局“许昌市智慧气象综合平台一期”项目</t>
    </r>
  </si>
  <si>
    <r>
      <t>  </t>
    </r>
    <r>
      <rPr>
        <sz val="8"/>
        <color rgb="FF003399"/>
        <rFont val="Microsoft YaHei"/>
        <family val="2"/>
        <charset val="134"/>
      </rPr>
      <t>ZFCG－G2018057号许昌市城乡规划局“郑许融合区域综合交通系统规划”项目</t>
    </r>
  </si>
  <si>
    <r>
      <t>  </t>
    </r>
    <r>
      <rPr>
        <sz val="8"/>
        <color rgb="FF003399"/>
        <rFont val="Microsoft YaHei"/>
        <family val="2"/>
        <charset val="134"/>
      </rPr>
      <t>JZFCG-G2018031号许昌市东城区市政管理中心“许昌市东城区市政道路绿化、照明工程购买设计咨询服务”</t>
    </r>
  </si>
  <si>
    <r>
      <t>  </t>
    </r>
    <r>
      <rPr>
        <sz val="8"/>
        <color rgb="FF003399"/>
        <rFont val="Microsoft YaHei"/>
        <family val="2"/>
        <charset val="134"/>
      </rPr>
      <t>华测检测：今年将加大对汽车实验室投入 进一步提升产能</t>
    </r>
  </si>
  <si>
    <r>
      <t>  </t>
    </r>
    <r>
      <rPr>
        <sz val="8"/>
        <color rgb="FF003399"/>
        <rFont val="Microsoft YaHei"/>
        <family val="2"/>
        <charset val="134"/>
      </rPr>
      <t>长交建【2018】GZ062号长葛市石象镇丁官路基础设施建设工程招标公告</t>
    </r>
  </si>
  <si>
    <r>
      <t>  </t>
    </r>
    <r>
      <rPr>
        <sz val="8"/>
        <color rgb="FF003399"/>
        <rFont val="Microsoft YaHei"/>
        <family val="2"/>
        <charset val="134"/>
      </rPr>
      <t>ZFCG-G2018054号河南省许昌市中级人民法院“台式电脑”项目招标公告</t>
    </r>
  </si>
  <si>
    <r>
      <t>  </t>
    </r>
    <r>
      <rPr>
        <sz val="8"/>
        <color rgb="FF003399"/>
        <rFont val="Microsoft YaHei"/>
        <family val="2"/>
        <charset val="134"/>
      </rPr>
      <t>张北县医院16排CT球管政府采购项目</t>
    </r>
  </si>
  <si>
    <r>
      <t>  </t>
    </r>
    <r>
      <rPr>
        <sz val="8"/>
        <color rgb="FF003399"/>
        <rFont val="Microsoft YaHei"/>
        <family val="2"/>
        <charset val="134"/>
      </rPr>
      <t>数字认证：电子签名技术可应用于电子病历</t>
    </r>
  </si>
  <si>
    <r>
      <t>  </t>
    </r>
    <r>
      <rPr>
        <sz val="8"/>
        <color rgb="FF003399"/>
        <rFont val="Microsoft YaHei"/>
        <family val="2"/>
        <charset val="134"/>
      </rPr>
      <t>神州信息加码量子通信行业应用 量子通信时代加速到来</t>
    </r>
  </si>
  <si>
    <t>上海金融报</t>
  </si>
  <si>
    <r>
      <t>  </t>
    </r>
    <r>
      <rPr>
        <sz val="8"/>
        <color rgb="FF003399"/>
        <rFont val="Microsoft YaHei"/>
        <family val="2"/>
        <charset val="134"/>
      </rPr>
      <t>长葛市殡仪馆及配套殡仪服务中心项目（5#、6#仓库、7#公墓区办公楼）施工招标公告</t>
    </r>
  </si>
  <si>
    <r>
      <t>  </t>
    </r>
    <r>
      <rPr>
        <sz val="8"/>
        <color rgb="FF003399"/>
        <rFont val="Microsoft YaHei"/>
        <family val="2"/>
        <charset val="134"/>
      </rPr>
      <t>罗城仫佬族自治县人民医院罗城仫佬族自治县急救中心业务用房加层工程（重）公开招标公告</t>
    </r>
  </si>
  <si>
    <r>
      <t>  </t>
    </r>
    <r>
      <rPr>
        <sz val="8"/>
        <color rgb="FF003399"/>
        <rFont val="Microsoft YaHei"/>
        <family val="2"/>
        <charset val="134"/>
      </rPr>
      <t>云之龙招标集团有限公司中泰产业园年产5000吨稀土金属项目（重）YLCZG20182001-G施工招标公告</t>
    </r>
  </si>
  <si>
    <r>
      <t>  </t>
    </r>
    <r>
      <rPr>
        <sz val="8"/>
        <color rgb="FF003399"/>
        <rFont val="Microsoft YaHei"/>
        <family val="2"/>
        <charset val="134"/>
      </rPr>
      <t>KS20车型新增轮胎拧紧机、 KS20车型后桥拧紧机更新、KS20车型前桥拧紧机改造招标公告</t>
    </r>
  </si>
  <si>
    <r>
      <t>  </t>
    </r>
    <r>
      <rPr>
        <sz val="8"/>
        <color rgb="FF003399"/>
        <rFont val="Microsoft YaHei"/>
        <family val="2"/>
        <charset val="134"/>
      </rPr>
      <t>湘潭天易经开区茶恩竹木产业园局部场地平整项目招标公告</t>
    </r>
  </si>
  <si>
    <r>
      <t>  </t>
    </r>
    <r>
      <rPr>
        <sz val="8"/>
        <color rgb="FF003399"/>
        <rFont val="Microsoft YaHei"/>
        <family val="2"/>
        <charset val="134"/>
      </rPr>
      <t>午后次新股板块发力 万兴科技11天收获9个涨停板</t>
    </r>
  </si>
  <si>
    <r>
      <t>  </t>
    </r>
    <r>
      <rPr>
        <sz val="8"/>
        <color rgb="FF003399"/>
        <rFont val="Microsoft YaHei"/>
        <family val="2"/>
        <charset val="134"/>
      </rPr>
      <t>内蒙古荣信化工有限公司污水装置技术服务招标公告</t>
    </r>
  </si>
  <si>
    <r>
      <t>  </t>
    </r>
    <r>
      <rPr>
        <sz val="8"/>
        <color rgb="FF003399"/>
        <rFont val="Microsoft YaHei"/>
        <family val="2"/>
        <charset val="134"/>
      </rPr>
      <t>濮阳豫能保安劳务服务（二次）公开招标公告</t>
    </r>
  </si>
  <si>
    <r>
      <t>  </t>
    </r>
    <r>
      <rPr>
        <sz val="8"/>
        <color rgb="FF003399"/>
        <rFont val="Microsoft YaHei"/>
        <family val="2"/>
        <charset val="134"/>
      </rPr>
      <t>轻轿中心南门卫及围墙工程招标公告</t>
    </r>
  </si>
  <si>
    <r>
      <t>  </t>
    </r>
    <r>
      <rPr>
        <sz val="8"/>
        <color rgb="FF003399"/>
        <rFont val="Microsoft YaHei"/>
        <family val="2"/>
        <charset val="134"/>
      </rPr>
      <t>张家口草原天路野狐岭旅游区域交通设施完善工程</t>
    </r>
  </si>
  <si>
    <r>
      <t>  </t>
    </r>
    <r>
      <rPr>
        <sz val="8"/>
        <color rgb="FF003399"/>
        <rFont val="Microsoft YaHei"/>
        <family val="2"/>
        <charset val="134"/>
      </rPr>
      <t>张家口草原天路野狐岭旅游区域交通设施完善工程施工招标公告</t>
    </r>
  </si>
  <si>
    <r>
      <t>  </t>
    </r>
    <r>
      <rPr>
        <sz val="8"/>
        <color rgb="FF003399"/>
        <rFont val="Microsoft YaHei"/>
        <family val="2"/>
        <charset val="134"/>
      </rPr>
      <t>兖州煤业股份有限公司物资供应中心 高效智能换热机组招标公告</t>
    </r>
  </si>
  <si>
    <r>
      <t>  </t>
    </r>
    <r>
      <rPr>
        <sz val="8"/>
        <color rgb="FF003399"/>
        <rFont val="Microsoft YaHei"/>
        <family val="2"/>
        <charset val="134"/>
      </rPr>
      <t>百色市监管中心-后勤保障中心、监管中心大门及群众接待中心施工招标公告公开招标公告</t>
    </r>
  </si>
  <si>
    <r>
      <t>  </t>
    </r>
    <r>
      <rPr>
        <sz val="8"/>
        <color rgb="FF003399"/>
        <rFont val="Microsoft YaHei"/>
        <family val="2"/>
        <charset val="134"/>
      </rPr>
      <t>投友圈：拍拍贷、投融家值得关注</t>
    </r>
  </si>
  <si>
    <t>互联网</t>
  </si>
  <si>
    <r>
      <t>  </t>
    </r>
    <r>
      <rPr>
        <sz val="8"/>
        <color rgb="FF003399"/>
        <rFont val="Microsoft YaHei"/>
        <family val="2"/>
        <charset val="134"/>
      </rPr>
      <t>A股研发投入大起底 44公司持续研发潜力足</t>
    </r>
  </si>
  <si>
    <r>
      <t>  </t>
    </r>
    <r>
      <rPr>
        <sz val="8"/>
        <color rgb="FF003399"/>
        <rFont val="Microsoft YaHei"/>
        <family val="2"/>
        <charset val="134"/>
      </rPr>
      <t>湖南省烟草公司湘潭市公司物流配送中心卷烟分拣、 装卸和送货车辆驾驶服务外包招标项目延期公告</t>
    </r>
  </si>
  <si>
    <r>
      <t>  </t>
    </r>
    <r>
      <rPr>
        <sz val="8"/>
        <color rgb="FF003399"/>
        <rFont val="Microsoft YaHei"/>
        <family val="2"/>
        <charset val="134"/>
      </rPr>
      <t>湘潭市第二人民医院制氧设备采购安装工程招标公告</t>
    </r>
  </si>
  <si>
    <r>
      <t>  </t>
    </r>
    <r>
      <rPr>
        <sz val="8"/>
        <color rgb="FF003399"/>
        <rFont val="Microsoft YaHei"/>
        <family val="2"/>
        <charset val="134"/>
      </rPr>
      <t>湘潭市第二人民医院整体提质改造住院大楼拆除及渣土外运工程招标公告</t>
    </r>
  </si>
  <si>
    <r>
      <t>  </t>
    </r>
    <r>
      <rPr>
        <sz val="8"/>
        <color rgb="FF003399"/>
        <rFont val="Microsoft YaHei"/>
        <family val="2"/>
        <charset val="134"/>
      </rPr>
      <t>ZFCG－G2018043-1号许昌市农产品质量安全检测检验中心“农产品检测仪器设备”项目</t>
    </r>
  </si>
  <si>
    <r>
      <t>  </t>
    </r>
    <r>
      <rPr>
        <sz val="8"/>
        <color rgb="FF003399"/>
        <rFont val="Microsoft YaHei"/>
        <family val="2"/>
        <charset val="134"/>
      </rPr>
      <t>神州国信启航 我国量子通信迈出产业化重要一步</t>
    </r>
  </si>
  <si>
    <t>电子信息产业</t>
  </si>
  <si>
    <r>
      <t>  </t>
    </r>
    <r>
      <rPr>
        <sz val="8"/>
        <color rgb="FF003399"/>
        <rFont val="Microsoft YaHei"/>
        <family val="2"/>
        <charset val="134"/>
      </rPr>
      <t>1534公司预告一季度业绩 390家增幅翻倍</t>
    </r>
  </si>
  <si>
    <r>
      <t>  </t>
    </r>
    <r>
      <rPr>
        <sz val="8"/>
        <color rgb="FF003399"/>
        <rFont val="Microsoft YaHei"/>
        <family val="2"/>
        <charset val="134"/>
      </rPr>
      <t>JZFCG-G2018026号许昌市芙蓉湖商务发展有限公司“许昌海关监管查验中心办公家具采购项目”-招标[采购]公告</t>
    </r>
  </si>
  <si>
    <r>
      <t>  </t>
    </r>
    <r>
      <rPr>
        <sz val="8"/>
        <color rgb="FF003399"/>
        <rFont val="Microsoft YaHei"/>
        <family val="2"/>
        <charset val="134"/>
      </rPr>
      <t>JZFCG-G2018027号许昌市芙蓉湖商务发展有限公司“中联心传后勤服务办公室办公家具采购项目”采购公告</t>
    </r>
  </si>
  <si>
    <r>
      <t>  </t>
    </r>
    <r>
      <rPr>
        <sz val="8"/>
        <color rgb="FF003399"/>
        <rFont val="Microsoft YaHei"/>
        <family val="2"/>
        <charset val="134"/>
      </rPr>
      <t>YLZB-G2018003-2号禹州市人民医院“所需电导分析仪（进口）等医疗设备采购”项目招标公告</t>
    </r>
  </si>
  <si>
    <r>
      <t>  </t>
    </r>
    <r>
      <rPr>
        <sz val="8"/>
        <color rgb="FF003399"/>
        <rFont val="Microsoft YaHei"/>
        <family val="2"/>
        <charset val="134"/>
      </rPr>
      <t>长交建[2018]GZ059号长葛市长葛北站综合服务建设项目施工及监理招标公告</t>
    </r>
  </si>
  <si>
    <r>
      <t>  </t>
    </r>
    <r>
      <rPr>
        <sz val="8"/>
        <color rgb="FF003399"/>
        <rFont val="Microsoft YaHei"/>
        <family val="2"/>
        <charset val="134"/>
      </rPr>
      <t>长交建【2018】GZ 047号长葛市第一初级中学及长葛市第一小学改造项目招标公告【2018】GZ 047</t>
    </r>
  </si>
  <si>
    <r>
      <t>  </t>
    </r>
    <r>
      <rPr>
        <sz val="8"/>
        <color rgb="FF003399"/>
        <rFont val="Microsoft YaHei"/>
        <family val="2"/>
        <charset val="134"/>
      </rPr>
      <t>银行业监督管理委员会重庆监管局网络安全设备及配件招标GDC-20180427093293404</t>
    </r>
  </si>
  <si>
    <r>
      <t>  </t>
    </r>
    <r>
      <rPr>
        <sz val="8"/>
        <color rgb="FF003399"/>
        <rFont val="Microsoft YaHei"/>
        <family val="2"/>
        <charset val="134"/>
      </rPr>
      <t>郴州市消防支队统一接入互联网（第二次）招标公告</t>
    </r>
  </si>
  <si>
    <r>
      <t>  </t>
    </r>
    <r>
      <rPr>
        <sz val="8"/>
        <color rgb="FF003399"/>
        <rFont val="Microsoft YaHei"/>
        <family val="2"/>
        <charset val="134"/>
      </rPr>
      <t>ZFCG-G2018023-1号许昌市质量技术监督检验测试中心“原子吸收分光光度计”项目招标公告</t>
    </r>
  </si>
  <si>
    <r>
      <t>  </t>
    </r>
    <r>
      <rPr>
        <sz val="8"/>
        <color rgb="FF003399"/>
        <rFont val="Microsoft YaHei"/>
        <family val="2"/>
        <charset val="134"/>
      </rPr>
      <t>蔚县人力资源和社会保障局乡镇卫生室医保刷卡结算系统设备采购项目公开招标公告</t>
    </r>
  </si>
  <si>
    <r>
      <t>  </t>
    </r>
    <r>
      <rPr>
        <sz val="8"/>
        <color rgb="FF003399"/>
        <rFont val="Microsoft YaHei"/>
        <family val="2"/>
        <charset val="134"/>
      </rPr>
      <t>陕西未来能源化工有限公司煤制油分公司循环水冷却塔蒸汽回收除雾装置采购招标公告</t>
    </r>
  </si>
  <si>
    <r>
      <t>  </t>
    </r>
    <r>
      <rPr>
        <sz val="8"/>
        <color rgb="FF003399"/>
        <rFont val="Microsoft YaHei"/>
        <family val="2"/>
        <charset val="134"/>
      </rPr>
      <t>新辉水泥建材租赁通勤车二次公开招标公告</t>
    </r>
  </si>
  <si>
    <r>
      <t>  </t>
    </r>
    <r>
      <rPr>
        <sz val="8"/>
        <color rgb="FF003399"/>
        <rFont val="Microsoft YaHei"/>
        <family val="2"/>
        <charset val="134"/>
      </rPr>
      <t>【电子标】德州经济技术开发区宋官屯街道办事处入区企业场内整平项目招标公告</t>
    </r>
  </si>
  <si>
    <r>
      <t>  </t>
    </r>
    <r>
      <rPr>
        <sz val="8"/>
        <color rgb="FF003399"/>
        <rFont val="Microsoft YaHei"/>
        <family val="2"/>
        <charset val="134"/>
      </rPr>
      <t>河南阳城养生苑一期项目楼体亮化工程公开招标公告</t>
    </r>
  </si>
  <si>
    <r>
      <t>  </t>
    </r>
    <r>
      <rPr>
        <sz val="8"/>
        <color rgb="FF003399"/>
        <rFont val="Microsoft YaHei"/>
        <family val="2"/>
        <charset val="134"/>
      </rPr>
      <t>【电子标】德州市人民检察院一站式服务大厅建设项目招标公告</t>
    </r>
  </si>
  <si>
    <r>
      <t>  </t>
    </r>
    <r>
      <rPr>
        <sz val="8"/>
        <color rgb="FF003399"/>
        <rFont val="Microsoft YaHei"/>
        <family val="2"/>
        <charset val="134"/>
      </rPr>
      <t>【电子标】德州市福利彩票发行中心购置中福在线销售厅房产采购项目招标公告</t>
    </r>
  </si>
  <si>
    <r>
      <t>  </t>
    </r>
    <r>
      <rPr>
        <sz val="8"/>
        <color rgb="FF003399"/>
        <rFont val="Microsoft YaHei"/>
        <family val="2"/>
        <charset val="134"/>
      </rPr>
      <t>CFi收盘揭秘：上证50V型反转 是养老金低位建仓了？</t>
    </r>
  </si>
  <si>
    <r>
      <t>↓ </t>
    </r>
    <r>
      <rPr>
        <sz val="8"/>
        <color rgb="FF003399"/>
        <rFont val="Microsoft YaHei"/>
        <family val="2"/>
        <charset val="134"/>
      </rPr>
      <t>新三板收评：做市指数收跌0.32% 成交金额为6101.06万元</t>
    </r>
  </si>
  <si>
    <r>
      <t>  </t>
    </r>
    <r>
      <rPr>
        <sz val="8"/>
        <color rgb="FF003399"/>
        <rFont val="Microsoft YaHei"/>
        <family val="2"/>
        <charset val="134"/>
      </rPr>
      <t>长葛市交通运输局长葛市黄金大道修砌排水管网工程招标公告</t>
    </r>
  </si>
  <si>
    <r>
      <t>  </t>
    </r>
    <r>
      <rPr>
        <sz val="8"/>
        <color rgb="FF003399"/>
        <rFont val="Microsoft YaHei"/>
        <family val="2"/>
        <charset val="134"/>
      </rPr>
      <t>湘潭县石潭镇古城中学学生宿舍及附属工程招标公告</t>
    </r>
  </si>
  <si>
    <r>
      <t>  </t>
    </r>
    <r>
      <rPr>
        <sz val="8"/>
        <color rgb="FF003399"/>
        <rFont val="Microsoft YaHei"/>
        <family val="2"/>
        <charset val="134"/>
      </rPr>
      <t>数字认证：已面向个人发放数字证书</t>
    </r>
  </si>
  <si>
    <r>
      <t>  </t>
    </r>
    <r>
      <rPr>
        <sz val="8"/>
        <color rgb="FF003399"/>
        <rFont val="Microsoft YaHei"/>
        <family val="2"/>
        <charset val="134"/>
      </rPr>
      <t>兖矿新疆煤化工有限公司电石渣招标项目招标公告</t>
    </r>
  </si>
  <si>
    <r>
      <t>  </t>
    </r>
    <r>
      <rPr>
        <sz val="8"/>
        <color rgb="FF003399"/>
        <rFont val="Microsoft YaHei"/>
        <family val="2"/>
        <charset val="134"/>
      </rPr>
      <t>数字认证：公司与公安部第一研究所合作进行电子身份证课题研究</t>
    </r>
  </si>
  <si>
    <r>
      <t>  </t>
    </r>
    <r>
      <rPr>
        <sz val="8"/>
        <color rgb="FF003399"/>
        <rFont val="Microsoft YaHei"/>
        <family val="2"/>
        <charset val="134"/>
      </rPr>
      <t>湖南省烟草公司湘潭市公司基建工程维修定点招标项目招标公告</t>
    </r>
  </si>
  <si>
    <r>
      <t>  </t>
    </r>
    <r>
      <rPr>
        <sz val="8"/>
        <color rgb="FF003399"/>
        <rFont val="Microsoft YaHei"/>
        <family val="2"/>
        <charset val="134"/>
      </rPr>
      <t>兖矿新疆煤化工有限公司预硫化耐硫变换催化剂招标公告</t>
    </r>
  </si>
  <si>
    <r>
      <t>  </t>
    </r>
    <r>
      <rPr>
        <sz val="8"/>
        <color rgb="FF003399"/>
        <rFont val="Microsoft YaHei"/>
        <family val="2"/>
        <charset val="134"/>
      </rPr>
      <t>兖矿新疆煤化工有限公司烧碱招标公告</t>
    </r>
  </si>
  <si>
    <r>
      <t>  </t>
    </r>
    <r>
      <rPr>
        <sz val="8"/>
        <color rgb="FF003399"/>
        <rFont val="Microsoft YaHei"/>
        <family val="2"/>
        <charset val="134"/>
      </rPr>
      <t>ZFCG－G2018053号许昌市气象局“市-县硬件视频会商系统”项目</t>
    </r>
  </si>
  <si>
    <r>
      <t>  </t>
    </r>
    <r>
      <rPr>
        <sz val="8"/>
        <color rgb="FF003399"/>
        <rFont val="Microsoft YaHei"/>
        <family val="2"/>
        <charset val="134"/>
      </rPr>
      <t>ZFCG－G2018051号许昌市质量技术监督检验测试中心“原子荧光分光光度计、能量色散X荧光光谱仪、一米光栅测长机等长度计量检测设备”项目</t>
    </r>
  </si>
  <si>
    <r>
      <t>  </t>
    </r>
    <r>
      <rPr>
        <sz val="8"/>
        <color rgb="FF003399"/>
        <rFont val="Microsoft YaHei"/>
        <family val="2"/>
        <charset val="134"/>
      </rPr>
      <t>YLZB-G2018016号禹州市人民医院“所需64排CT机球管医疗设备采购”项目招标公告</t>
    </r>
  </si>
  <si>
    <r>
      <t>  </t>
    </r>
    <r>
      <rPr>
        <sz val="8"/>
        <color rgb="FF003399"/>
        <rFont val="Microsoft YaHei"/>
        <family val="2"/>
        <charset val="134"/>
      </rPr>
      <t>午间公告集锦:四连板公司表示没有5G产业链产品</t>
    </r>
  </si>
  <si>
    <r>
      <t>  </t>
    </r>
    <r>
      <rPr>
        <sz val="8"/>
        <color rgb="FF003399"/>
        <rFont val="Microsoft YaHei"/>
        <family val="2"/>
        <charset val="134"/>
      </rPr>
      <t>午间公告集锦:一股表示没有5G产业链产品</t>
    </r>
  </si>
  <si>
    <r>
      <t>  </t>
    </r>
    <r>
      <rPr>
        <sz val="8"/>
        <color rgb="FF003399"/>
        <rFont val="Microsoft YaHei"/>
        <family val="2"/>
        <charset val="134"/>
      </rPr>
      <t>午间重磅公告：一公司与大部分主流地产品牌战略合作</t>
    </r>
  </si>
  <si>
    <r>
      <t>  </t>
    </r>
    <r>
      <rPr>
        <sz val="8"/>
        <color rgb="FF003399"/>
        <rFont val="Microsoft YaHei"/>
        <family val="2"/>
        <charset val="134"/>
      </rPr>
      <t>数字认证：2017年度创新的电子签名服务产生了一定的收入</t>
    </r>
  </si>
  <si>
    <r>
      <t>  </t>
    </r>
    <r>
      <rPr>
        <sz val="8"/>
        <color rgb="FF003399"/>
        <rFont val="Microsoft YaHei"/>
        <family val="2"/>
        <charset val="134"/>
      </rPr>
      <t>长葛市人民医院新区分院精装修、医疗专业、室外工程、检验科（病理科）、暖通工程深化设计项目招标公告</t>
    </r>
  </si>
  <si>
    <r>
      <t>  </t>
    </r>
    <r>
      <rPr>
        <sz val="8"/>
        <color rgb="FF003399"/>
        <rFont val="Microsoft YaHei"/>
        <family val="2"/>
        <charset val="134"/>
      </rPr>
      <t>【电子标】德州市规划局德州市陵城区马颊岔河以东片区控制性详细规划项目招标公告</t>
    </r>
  </si>
  <si>
    <r>
      <t>  </t>
    </r>
    <r>
      <rPr>
        <sz val="8"/>
        <color rgb="FF003399"/>
        <rFont val="Microsoft YaHei"/>
        <family val="2"/>
        <charset val="134"/>
      </rPr>
      <t>新三板收评：做市指数尾盘强势翻红收涨0.02% 成交4700.41万元</t>
    </r>
  </si>
  <si>
    <r>
      <t>  </t>
    </r>
    <r>
      <rPr>
        <sz val="8"/>
        <color rgb="FF003399"/>
        <rFont val="Microsoft YaHei"/>
        <family val="2"/>
        <charset val="134"/>
      </rPr>
      <t>云之龙招标集团有限公司扶绥县江滨公园配套管理用房工程YLCZG20182002-F公开招标公告</t>
    </r>
  </si>
  <si>
    <r>
      <t>  </t>
    </r>
    <r>
      <rPr>
        <sz val="8"/>
        <color rgb="FF003399"/>
        <rFont val="Microsoft YaHei"/>
        <family val="2"/>
        <charset val="134"/>
      </rPr>
      <t>彭德怀纪念馆维修维护提质改造工程招标公告</t>
    </r>
  </si>
  <si>
    <r>
      <t>  </t>
    </r>
    <r>
      <rPr>
        <sz val="8"/>
        <color rgb="FF003399"/>
        <rFont val="Microsoft YaHei"/>
        <family val="2"/>
        <charset val="134"/>
      </rPr>
      <t>湘潭县中路铺镇石潭坝中学食堂及附属工程建设项目招标公告</t>
    </r>
  </si>
  <si>
    <r>
      <t>  </t>
    </r>
    <r>
      <rPr>
        <sz val="8"/>
        <color rgb="FF003399"/>
        <rFont val="Microsoft YaHei"/>
        <family val="2"/>
        <charset val="134"/>
      </rPr>
      <t>新一轮超跌反弹呼之欲出 两类股存暴涨基因</t>
    </r>
  </si>
  <si>
    <r>
      <t>  </t>
    </r>
    <r>
      <rPr>
        <sz val="8"/>
        <color rgb="FF003399"/>
        <rFont val="Microsoft YaHei"/>
        <family val="2"/>
        <charset val="134"/>
      </rPr>
      <t>4月23日大盘收评：东北板块多股涨停 沪指跌破3050点</t>
    </r>
  </si>
  <si>
    <r>
      <t>  </t>
    </r>
    <r>
      <rPr>
        <sz val="8"/>
        <color rgb="FF003399"/>
        <rFont val="Microsoft YaHei"/>
        <family val="2"/>
        <charset val="134"/>
      </rPr>
      <t>巨丰收评：创业板止跌意义重大</t>
    </r>
  </si>
  <si>
    <r>
      <t>  </t>
    </r>
    <r>
      <rPr>
        <sz val="8"/>
        <color rgb="FF003399"/>
        <rFont val="Microsoft YaHei"/>
        <family val="2"/>
        <charset val="134"/>
      </rPr>
      <t>知识产权板块午后小幅异动</t>
    </r>
  </si>
  <si>
    <r>
      <t>  </t>
    </r>
    <r>
      <rPr>
        <sz val="8"/>
        <color rgb="FF003399"/>
        <rFont val="Microsoft YaHei"/>
        <family val="2"/>
        <charset val="134"/>
      </rPr>
      <t>知识产权板块小幅异动 龙头直线拉升</t>
    </r>
  </si>
  <si>
    <r>
      <t>  </t>
    </r>
    <r>
      <rPr>
        <sz val="8"/>
        <color rgb="FF003399"/>
        <rFont val="Microsoft YaHei"/>
        <family val="2"/>
        <charset val="134"/>
      </rPr>
      <t>蓝筹股回调 题材概念股有亮点</t>
    </r>
  </si>
  <si>
    <r>
      <t>  </t>
    </r>
    <r>
      <rPr>
        <sz val="8"/>
        <color rgb="FF003399"/>
        <rFont val="Microsoft YaHei"/>
        <family val="2"/>
        <charset val="134"/>
      </rPr>
      <t>长亮科技复牌涨停 国产软件概念股纷纷走强</t>
    </r>
  </si>
  <si>
    <r>
      <t>  </t>
    </r>
    <r>
      <rPr>
        <sz val="8"/>
        <color rgb="FF003399"/>
        <rFont val="Microsoft YaHei"/>
        <family val="2"/>
        <charset val="134"/>
      </rPr>
      <t>国产软件持续走强</t>
    </r>
  </si>
  <si>
    <r>
      <t>  </t>
    </r>
    <r>
      <rPr>
        <sz val="8"/>
        <color rgb="FF003399"/>
        <rFont val="Microsoft YaHei"/>
        <family val="2"/>
        <charset val="134"/>
      </rPr>
      <t>金股预测晚间版：高斯贝尔等3股后市上涨概率超75%</t>
    </r>
  </si>
  <si>
    <r>
      <t>  </t>
    </r>
    <r>
      <rPr>
        <sz val="8"/>
        <color rgb="FF003399"/>
        <rFont val="Microsoft YaHei"/>
        <family val="2"/>
        <charset val="134"/>
      </rPr>
      <t>【电子标】德州市规划局边临镇总体规划及控制性详细规划（东部城区产业发展组团规划设计）招标公告</t>
    </r>
  </si>
  <si>
    <r>
      <t>  </t>
    </r>
    <r>
      <rPr>
        <sz val="8"/>
        <color rgb="FF003399"/>
        <rFont val="Microsoft YaHei"/>
        <family val="2"/>
        <charset val="134"/>
      </rPr>
      <t>河南阳城养生苑一期项目标识导视系统设计及施工一体化工程公开招标公告</t>
    </r>
  </si>
  <si>
    <r>
      <t>  </t>
    </r>
    <r>
      <rPr>
        <sz val="8"/>
        <color rgb="FF003399"/>
        <rFont val="Microsoft YaHei"/>
        <family val="2"/>
        <charset val="134"/>
      </rPr>
      <t>【电子标】德州市规划局德州市德城区新湖街道办事处LC-A、LC-C单元控制性详细规划项目招标公告</t>
    </r>
  </si>
  <si>
    <r>
      <t>  </t>
    </r>
    <r>
      <rPr>
        <sz val="8"/>
        <color rgb="FF003399"/>
        <rFont val="Microsoft YaHei"/>
        <family val="2"/>
        <charset val="134"/>
      </rPr>
      <t>ZFCG-G2018012-1号许昌市疾病预防控制中心“农村饮水安全检测设备”项目</t>
    </r>
  </si>
  <si>
    <r>
      <t>  </t>
    </r>
    <r>
      <rPr>
        <sz val="8"/>
        <color rgb="FF003399"/>
        <rFont val="Microsoft YaHei"/>
        <family val="2"/>
        <charset val="134"/>
      </rPr>
      <t>戴姆勒与Hubject Ebee合作充电项目</t>
    </r>
  </si>
  <si>
    <r>
      <t>  </t>
    </r>
    <r>
      <rPr>
        <sz val="8"/>
        <color rgb="FF003399"/>
        <rFont val="Microsoft YaHei"/>
        <family val="2"/>
        <charset val="134"/>
      </rPr>
      <t>即插即用 戴姆勒与Hubject、Ebee合作Plug&amp;Charge充电项目</t>
    </r>
  </si>
  <si>
    <r>
      <t>  </t>
    </r>
    <r>
      <rPr>
        <sz val="8"/>
        <color rgb="FF003399"/>
        <rFont val="Microsoft YaHei"/>
        <family val="2"/>
        <charset val="134"/>
      </rPr>
      <t>智智慧湘潭之基础地理空间系统 （含三维地理空间地图）设计招标公告</t>
    </r>
  </si>
  <si>
    <r>
      <t>  </t>
    </r>
    <r>
      <rPr>
        <sz val="8"/>
        <color rgb="FF003399"/>
        <rFont val="Microsoft YaHei"/>
        <family val="2"/>
        <charset val="134"/>
      </rPr>
      <t>云湖桥镇320国道沿线三化一拆改造工程</t>
    </r>
  </si>
  <si>
    <r>
      <t>  </t>
    </r>
    <r>
      <rPr>
        <sz val="8"/>
        <color rgb="FF003399"/>
        <rFont val="Microsoft YaHei"/>
        <family val="2"/>
        <charset val="134"/>
      </rPr>
      <t>JZFCG-G2018025号许昌市东城区水务局“学院路污水泵站运行设备更新项目（含安装）”招标公告</t>
    </r>
  </si>
  <si>
    <r>
      <t>  </t>
    </r>
    <r>
      <rPr>
        <sz val="8"/>
        <color rgb="FF003399"/>
        <rFont val="Microsoft YaHei"/>
        <family val="2"/>
        <charset val="134"/>
      </rPr>
      <t>YLZB-G2018009-1号许昌县长村张乡卫生院“全数字彩色多普勒超声诊断系统”项目招标公告</t>
    </r>
  </si>
  <si>
    <r>
      <t>  </t>
    </r>
    <r>
      <rPr>
        <sz val="8"/>
        <color rgb="FF003399"/>
        <rFont val="Microsoft YaHei"/>
        <family val="2"/>
        <charset val="134"/>
      </rPr>
      <t>数字认证2017年营收4904万元 净赚2560万元</t>
    </r>
  </si>
  <si>
    <r>
      <t>  </t>
    </r>
    <r>
      <rPr>
        <sz val="8"/>
        <color rgb="FF003399"/>
        <rFont val="Microsoft YaHei"/>
        <family val="2"/>
        <charset val="134"/>
      </rPr>
      <t>ZFCG-G2018049号许昌市群众艺术馆“数字化一期建设”项目招标公告</t>
    </r>
  </si>
  <si>
    <r>
      <t>  </t>
    </r>
    <r>
      <rPr>
        <sz val="8"/>
        <color rgb="FF003399"/>
        <rFont val="Microsoft YaHei"/>
        <family val="2"/>
        <charset val="134"/>
      </rPr>
      <t>长交建[2018]GZ 052号长葛市2017年度专项扶贫整村推进项目招标公告</t>
    </r>
  </si>
  <si>
    <r>
      <t>  </t>
    </r>
    <r>
      <rPr>
        <sz val="8"/>
        <color rgb="FF003399"/>
        <rFont val="Microsoft YaHei"/>
        <family val="2"/>
        <charset val="134"/>
      </rPr>
      <t>新三板市场日报：6家企业上会 四大IPO审核结果全部呈现（4.18）</t>
    </r>
  </si>
  <si>
    <r>
      <t>  </t>
    </r>
    <r>
      <rPr>
        <sz val="8"/>
        <color rgb="FF003399"/>
        <rFont val="Microsoft YaHei"/>
        <family val="2"/>
        <charset val="134"/>
      </rPr>
      <t>长葛市二中、三中、二小、实验小学、新区实验学校、一高、长兴办黄河小学、建设办中心学校等八所学校改造项目招标公告</t>
    </r>
  </si>
  <si>
    <r>
      <t>  </t>
    </r>
    <r>
      <rPr>
        <sz val="8"/>
        <color rgb="FF003399"/>
        <rFont val="Microsoft YaHei"/>
        <family val="2"/>
        <charset val="134"/>
      </rPr>
      <t>【电子标】德州市人力资源市场地源热泵地热井及地埋管工程（二次）招标公告</t>
    </r>
  </si>
  <si>
    <r>
      <t>  </t>
    </r>
    <r>
      <rPr>
        <sz val="8"/>
        <color rgb="FF003399"/>
        <rFont val="Microsoft YaHei"/>
        <family val="2"/>
        <charset val="134"/>
      </rPr>
      <t>创业板指探底回升涨逾2%</t>
    </r>
  </si>
  <si>
    <r>
      <t>  </t>
    </r>
    <r>
      <rPr>
        <sz val="8"/>
        <color rgb="FF003399"/>
        <rFont val="Microsoft YaHei"/>
        <family val="2"/>
        <charset val="134"/>
      </rPr>
      <t>崛起！！观察此处抄底机会</t>
    </r>
  </si>
  <si>
    <r>
      <t>  </t>
    </r>
    <r>
      <rPr>
        <sz val="8"/>
        <color rgb="FF003399"/>
        <rFont val="Microsoft YaHei"/>
        <family val="2"/>
        <charset val="134"/>
      </rPr>
      <t>康普药业现代化中成药生产基地提取车间建设项目 招标公告</t>
    </r>
  </si>
  <si>
    <r>
      <t>  </t>
    </r>
    <r>
      <rPr>
        <sz val="8"/>
        <color rgb="FF003399"/>
        <rFont val="Microsoft YaHei"/>
        <family val="2"/>
        <charset val="134"/>
      </rPr>
      <t>数字认证发布2017年年报，实现净利润2521万元</t>
    </r>
  </si>
  <si>
    <t>读懂新三板</t>
  </si>
  <si>
    <r>
      <t>↓ </t>
    </r>
    <r>
      <rPr>
        <sz val="8"/>
        <color rgb="FF003399"/>
        <rFont val="Microsoft YaHei"/>
        <family val="2"/>
        <charset val="134"/>
      </rPr>
      <t>新三板收评：总成交3.74亿元 做市指数下跌0.58点</t>
    </r>
  </si>
  <si>
    <r>
      <t>  </t>
    </r>
    <r>
      <rPr>
        <sz val="8"/>
        <color rgb="FF003399"/>
        <rFont val="Microsoft YaHei"/>
        <family val="2"/>
        <charset val="134"/>
      </rPr>
      <t>装焊三车间6台机器人更新、D320项目焊装线新增2台机器人招标公告</t>
    </r>
  </si>
  <si>
    <r>
      <t>  </t>
    </r>
    <r>
      <rPr>
        <sz val="8"/>
        <color rgb="FF003399"/>
        <rFont val="Microsoft YaHei"/>
        <family val="2"/>
        <charset val="134"/>
      </rPr>
      <t>芯片概念崛起走强</t>
    </r>
  </si>
  <si>
    <r>
      <t>  </t>
    </r>
    <r>
      <rPr>
        <sz val="8"/>
        <color rgb="FF003399"/>
        <rFont val="Microsoft YaHei"/>
        <family val="2"/>
        <charset val="134"/>
      </rPr>
      <t>1517公司预告一季度业绩 388家增幅翻倍</t>
    </r>
  </si>
  <si>
    <r>
      <t>  </t>
    </r>
    <r>
      <rPr>
        <sz val="8"/>
        <color rgb="FF003399"/>
        <rFont val="Microsoft YaHei"/>
        <family val="2"/>
        <charset val="134"/>
      </rPr>
      <t>长招采竞字[2018] 032号长葛市大狼沟治理工程竣工质量检测费项目竞争性谈判公告</t>
    </r>
  </si>
  <si>
    <r>
      <t>  </t>
    </r>
    <r>
      <rPr>
        <sz val="8"/>
        <color rgb="FF003399"/>
        <rFont val="Microsoft YaHei"/>
        <family val="2"/>
        <charset val="134"/>
      </rPr>
      <t>中国股市炸雷子，周三将有大变局！</t>
    </r>
  </si>
  <si>
    <t>银行信息港</t>
  </si>
  <si>
    <r>
      <t>  </t>
    </r>
    <r>
      <rPr>
        <sz val="8"/>
        <color rgb="FF003399"/>
        <rFont val="Microsoft YaHei"/>
        <family val="2"/>
        <charset val="134"/>
      </rPr>
      <t>4月17日创业板高活跃度个股一览</t>
    </r>
  </si>
  <si>
    <r>
      <t>  </t>
    </r>
    <r>
      <rPr>
        <sz val="8"/>
        <color rgb="FF003399"/>
        <rFont val="Microsoft YaHei"/>
        <family val="2"/>
        <charset val="134"/>
      </rPr>
      <t>禹州市郭连镇四府王村2018年许昌市派第一书记项目</t>
    </r>
  </si>
  <si>
    <r>
      <t>  </t>
    </r>
    <r>
      <rPr>
        <sz val="8"/>
        <color rgb="FF003399"/>
        <rFont val="Microsoft YaHei"/>
        <family val="2"/>
        <charset val="134"/>
      </rPr>
      <t>219亿资金恐慌逃离 五类股遭主力机构抛</t>
    </r>
  </si>
  <si>
    <r>
      <t>  </t>
    </r>
    <r>
      <rPr>
        <sz val="8"/>
        <color rgb="FF003399"/>
        <rFont val="Microsoft YaHei"/>
        <family val="2"/>
        <charset val="134"/>
      </rPr>
      <t>沪深上市公司18年4月18日重大事项交易提示速递</t>
    </r>
  </si>
  <si>
    <r>
      <t>  </t>
    </r>
    <r>
      <rPr>
        <sz val="8"/>
        <color rgb="FF003399"/>
        <rFont val="Microsoft YaHei"/>
        <family val="2"/>
        <charset val="134"/>
      </rPr>
      <t>ZFCG－G2018048号许昌市公安局“车载取证系统”项目</t>
    </r>
  </si>
  <si>
    <r>
      <t>  </t>
    </r>
    <r>
      <rPr>
        <sz val="8"/>
        <color rgb="FF003399"/>
        <rFont val="Microsoft YaHei"/>
        <family val="2"/>
        <charset val="134"/>
      </rPr>
      <t>ZFCG－G2018047号许昌市森林病虫害防治检疫站“2018年飞机防治美国白蛾、杨树食叶害虫服务”项目</t>
    </r>
  </si>
  <si>
    <r>
      <t>  </t>
    </r>
    <r>
      <rPr>
        <sz val="8"/>
        <color rgb="FF003399"/>
        <rFont val="Microsoft YaHei"/>
        <family val="2"/>
        <charset val="134"/>
      </rPr>
      <t>海南板块整体退潮</t>
    </r>
  </si>
  <si>
    <r>
      <t>  </t>
    </r>
    <r>
      <rPr>
        <sz val="8"/>
        <color rgb="FF003399"/>
        <rFont val="Microsoft YaHei"/>
        <family val="2"/>
        <charset val="134"/>
      </rPr>
      <t>【电子标】德州市交通运输局交通运输行政执法标志服装、装备项目招标公告</t>
    </r>
  </si>
  <si>
    <r>
      <t>↓ </t>
    </r>
    <r>
      <rPr>
        <sz val="8"/>
        <color rgb="FF003399"/>
        <rFont val="Microsoft YaHei"/>
        <family val="2"/>
        <charset val="134"/>
      </rPr>
      <t>收评：沪指跌逾1% 创业板指跌近3%失守1800点</t>
    </r>
  </si>
  <si>
    <r>
      <t>  </t>
    </r>
    <r>
      <rPr>
        <sz val="8"/>
        <color rgb="FF003399"/>
        <rFont val="Microsoft YaHei"/>
        <family val="2"/>
        <charset val="134"/>
      </rPr>
      <t>CFi收盘揭秘：贸易战又出新进展　指数午后全线重挫</t>
    </r>
  </si>
  <si>
    <r>
      <t>  </t>
    </r>
    <r>
      <rPr>
        <sz val="8"/>
        <color rgb="FF003399"/>
        <rFont val="Microsoft YaHei"/>
        <family val="2"/>
        <charset val="134"/>
      </rPr>
      <t>周三沪深上市公司重大公告速递 更新中</t>
    </r>
  </si>
  <si>
    <r>
      <t>  </t>
    </r>
    <r>
      <rPr>
        <sz val="8"/>
        <color rgb="FF003399"/>
        <rFont val="Microsoft YaHei"/>
        <family val="2"/>
        <charset val="134"/>
      </rPr>
      <t>两利好支撑网络安全板块走强 六股迎绝佳时机</t>
    </r>
  </si>
  <si>
    <r>
      <t>  </t>
    </r>
    <r>
      <rPr>
        <sz val="8"/>
        <color rgb="FF003399"/>
        <rFont val="Microsoft YaHei"/>
        <family val="2"/>
        <charset val="134"/>
      </rPr>
      <t>创业板盘中跌逾2% 板块全线飘绿</t>
    </r>
  </si>
  <si>
    <r>
      <t>  </t>
    </r>
    <r>
      <rPr>
        <sz val="8"/>
        <color rgb="FF003399"/>
        <rFont val="Microsoft YaHei"/>
        <family val="2"/>
        <charset val="134"/>
      </rPr>
      <t>海南板块现分化行情</t>
    </r>
  </si>
  <si>
    <r>
      <t>  </t>
    </r>
    <r>
      <rPr>
        <sz val="8"/>
        <color rgb="FF003399"/>
        <rFont val="Microsoft YaHei"/>
        <family val="2"/>
        <charset val="134"/>
      </rPr>
      <t>午评：特朗普突然发难，两市迎全线调整</t>
    </r>
  </si>
  <si>
    <r>
      <t>↓ </t>
    </r>
    <r>
      <rPr>
        <sz val="8"/>
        <color rgb="FF003399"/>
        <rFont val="Microsoft YaHei"/>
        <family val="2"/>
        <charset val="134"/>
      </rPr>
      <t>今日午评：一季报出炉符合预期权重护盘 创业板大跌</t>
    </r>
  </si>
  <si>
    <r>
      <t>  </t>
    </r>
    <r>
      <rPr>
        <sz val="8"/>
        <color rgb="FF003399"/>
        <rFont val="Microsoft YaHei"/>
        <family val="2"/>
        <charset val="134"/>
      </rPr>
      <t>长葛市中小学校舍安全工程领导小组办公室长葛市第七初级中学宿舍楼及附属工程招标公告</t>
    </r>
  </si>
  <si>
    <r>
      <t>  </t>
    </r>
    <r>
      <rPr>
        <sz val="8"/>
        <color rgb="FF003399"/>
        <rFont val="Microsoft YaHei"/>
        <family val="2"/>
        <charset val="134"/>
      </rPr>
      <t>2018年4月17日A股涨停股票预测：今日哪些热门股有望涨停？</t>
    </r>
  </si>
  <si>
    <r>
      <t>  </t>
    </r>
    <r>
      <rPr>
        <sz val="8"/>
        <color rgb="FF003399"/>
        <rFont val="Microsoft YaHei"/>
        <family val="2"/>
        <charset val="134"/>
      </rPr>
      <t>资金净流出55亿</t>
    </r>
  </si>
  <si>
    <r>
      <t>  </t>
    </r>
    <r>
      <rPr>
        <sz val="8"/>
        <color rgb="FF003399"/>
        <rFont val="Microsoft YaHei"/>
        <family val="2"/>
        <charset val="134"/>
      </rPr>
      <t>市场底仍待确认</t>
    </r>
  </si>
  <si>
    <r>
      <t>  </t>
    </r>
    <r>
      <rPr>
        <sz val="8"/>
        <color rgb="FF003399"/>
        <rFont val="Microsoft YaHei"/>
        <family val="2"/>
        <charset val="134"/>
      </rPr>
      <t>市场底仍需耐心等待</t>
    </r>
  </si>
  <si>
    <r>
      <t>  </t>
    </r>
    <r>
      <rPr>
        <sz val="8"/>
        <color rgb="FF003399"/>
        <rFont val="Microsoft YaHei"/>
        <family val="2"/>
        <charset val="134"/>
      </rPr>
      <t>要闻速递：4月17日证券市场消息汇总</t>
    </r>
  </si>
  <si>
    <r>
      <t>  </t>
    </r>
    <r>
      <rPr>
        <sz val="8"/>
        <color rgb="FF003399"/>
        <rFont val="Microsoft YaHei"/>
        <family val="2"/>
        <charset val="134"/>
      </rPr>
      <t>早评：反弹亦步亦趋 市场底尚待确认</t>
    </r>
  </si>
  <si>
    <r>
      <t>  </t>
    </r>
    <r>
      <rPr>
        <sz val="8"/>
        <color rgb="FF003399"/>
        <rFont val="Microsoft YaHei"/>
        <family val="2"/>
        <charset val="134"/>
      </rPr>
      <t>刀锋：今日大盘提示和热点前瞻（附股）</t>
    </r>
  </si>
  <si>
    <r>
      <t>  </t>
    </r>
    <r>
      <rPr>
        <sz val="8"/>
        <color rgb="FF003399"/>
        <rFont val="Microsoft YaHei"/>
        <family val="2"/>
        <charset val="134"/>
      </rPr>
      <t>两利好支撑网络安全板块走强 五股迎腾飞契机</t>
    </r>
  </si>
  <si>
    <r>
      <t>  </t>
    </r>
    <r>
      <rPr>
        <sz val="8"/>
        <color rgb="FF003399"/>
        <rFont val="Microsoft YaHei"/>
        <family val="2"/>
        <charset val="134"/>
      </rPr>
      <t>巨丰早评：市场底仍待确认</t>
    </r>
  </si>
  <si>
    <r>
      <t>  </t>
    </r>
    <r>
      <rPr>
        <sz val="8"/>
        <color rgb="FF003399"/>
        <rFont val="Microsoft YaHei"/>
        <family val="2"/>
        <charset val="134"/>
      </rPr>
      <t>两利好支撑网络安全板块走强近22亿元大单潜伏7只概念股</t>
    </r>
  </si>
  <si>
    <r>
      <t>  </t>
    </r>
    <r>
      <rPr>
        <sz val="8"/>
        <color rgb="FF003399"/>
        <rFont val="Microsoft YaHei"/>
        <family val="2"/>
        <charset val="134"/>
      </rPr>
      <t>今日A股收盘总结和明日走势预测（4月16日）</t>
    </r>
  </si>
  <si>
    <r>
      <t>  </t>
    </r>
    <r>
      <rPr>
        <sz val="8"/>
        <color rgb="FF003399"/>
        <rFont val="Microsoft YaHei"/>
        <family val="2"/>
        <charset val="134"/>
      </rPr>
      <t>三大利空压制大盘！大佬2亿扫货意味着啥？</t>
    </r>
  </si>
  <si>
    <r>
      <t>  </t>
    </r>
    <r>
      <rPr>
        <sz val="8"/>
        <color rgb="FF003399"/>
        <rFont val="Microsoft YaHei"/>
        <family val="2"/>
        <charset val="134"/>
      </rPr>
      <t>重庆西恒工程咨询有限公司关于广西贵港市港南区生猪育繁推一体化扩建项目(GNZC2018-G2-00027-CQXH-027)施工招标公告</t>
    </r>
  </si>
  <si>
    <r>
      <t>  </t>
    </r>
    <r>
      <rPr>
        <sz val="8"/>
        <color rgb="FF003399"/>
        <rFont val="Microsoft YaHei"/>
        <family val="2"/>
        <charset val="134"/>
      </rPr>
      <t>龙虎榜：经历近3年的回调 今日获得5家机构疯抢</t>
    </r>
  </si>
  <si>
    <r>
      <t>  </t>
    </r>
    <r>
      <rPr>
        <sz val="8"/>
        <color rgb="FF003399"/>
        <rFont val="Microsoft YaHei"/>
        <family val="2"/>
        <charset val="134"/>
      </rPr>
      <t>YLZB-G2018015号禹州市人民医院“所需透析制水系统等医疗设备采购”项目招标公告</t>
    </r>
  </si>
  <si>
    <r>
      <t>  </t>
    </r>
    <r>
      <rPr>
        <sz val="8"/>
        <color rgb="FF003399"/>
        <rFont val="Microsoft YaHei"/>
        <family val="2"/>
        <charset val="134"/>
      </rPr>
      <t>山东省平原师范学校70英寸触控一体机及相关设备、移动授课终端、壁挂高清展台、推拉黑板、擦板器、微课系统、管理平台采购项目招标公告</t>
    </r>
  </si>
  <si>
    <r>
      <t>  </t>
    </r>
    <r>
      <rPr>
        <sz val="8"/>
        <color rgb="FF003399"/>
        <rFont val="Microsoft YaHei"/>
        <family val="2"/>
        <charset val="134"/>
      </rPr>
      <t>【电子标】德州天衢工业园管理委员会天衢工业园高端化工园区安全、环保监测监控平台系统项目招标公告</t>
    </r>
  </si>
  <si>
    <r>
      <t>  </t>
    </r>
    <r>
      <rPr>
        <sz val="8"/>
        <color rgb="FF003399"/>
        <rFont val="Microsoft YaHei"/>
        <family val="2"/>
        <charset val="134"/>
      </rPr>
      <t>数字认证：密码技术是公司基础核心技术</t>
    </r>
  </si>
  <si>
    <r>
      <t>  </t>
    </r>
    <r>
      <rPr>
        <sz val="8"/>
        <color rgb="FF003399"/>
        <rFont val="Microsoft YaHei"/>
        <family val="2"/>
        <charset val="134"/>
      </rPr>
      <t>去年4月的雄安，今年4月的海南，一年又一年</t>
    </r>
  </si>
  <si>
    <r>
      <t>  </t>
    </r>
    <r>
      <rPr>
        <sz val="8"/>
        <color rgb="FF003399"/>
        <rFont val="Microsoft YaHei"/>
        <family val="2"/>
        <charset val="134"/>
      </rPr>
      <t>立足信息技术 银湖网助推互联网金融信任机制建立</t>
    </r>
  </si>
  <si>
    <t>飞象网</t>
  </si>
  <si>
    <r>
      <t>  </t>
    </r>
    <r>
      <rPr>
        <sz val="8"/>
        <color rgb="FF003399"/>
        <rFont val="Microsoft YaHei"/>
        <family val="2"/>
        <charset val="134"/>
      </rPr>
      <t>小牛奔腾指涨停股揭秘：海南板块大热</t>
    </r>
  </si>
  <si>
    <r>
      <t>  </t>
    </r>
    <r>
      <rPr>
        <sz val="8"/>
        <color rgb="FF003399"/>
        <rFont val="Microsoft YaHei"/>
        <family val="2"/>
        <charset val="134"/>
      </rPr>
      <t>4月16日大盘收评：海南板块暴涨9.5% 21只个股涨停</t>
    </r>
  </si>
  <si>
    <r>
      <t>  </t>
    </r>
    <r>
      <rPr>
        <sz val="8"/>
        <color rgb="FF003399"/>
        <rFont val="Microsoft YaHei"/>
        <family val="2"/>
        <charset val="134"/>
      </rPr>
      <t>海南板块逆势掀涨停潮</t>
    </r>
  </si>
  <si>
    <r>
      <t>  </t>
    </r>
    <r>
      <rPr>
        <sz val="8"/>
        <color rgb="FF003399"/>
        <rFont val="Microsoft YaHei"/>
        <family val="2"/>
        <charset val="134"/>
      </rPr>
      <t>巨丰收评：权重股打压指数 市场筑底进行时</t>
    </r>
  </si>
  <si>
    <r>
      <t>  </t>
    </r>
    <r>
      <rPr>
        <sz val="8"/>
        <color rgb="FF003399"/>
        <rFont val="Microsoft YaHei"/>
        <family val="2"/>
        <charset val="134"/>
      </rPr>
      <t>重磅利好!海南吹响新一轮改革开放号角 这些A股机会值得关注</t>
    </r>
  </si>
  <si>
    <r>
      <t>  </t>
    </r>
    <r>
      <rPr>
        <sz val="8"/>
        <color rgb="FF003399"/>
        <rFont val="Microsoft YaHei"/>
        <family val="2"/>
        <charset val="134"/>
      </rPr>
      <t>【异动股】网络安全概念股持续走强 华铭智能(300462-CN)涨停</t>
    </r>
  </si>
  <si>
    <r>
      <t>  </t>
    </r>
    <r>
      <rPr>
        <sz val="8"/>
        <color rgb="FF003399"/>
        <rFont val="Microsoft YaHei"/>
        <family val="2"/>
        <charset val="134"/>
      </rPr>
      <t>海南板块逆势涨停</t>
    </r>
  </si>
  <si>
    <r>
      <t>  </t>
    </r>
    <r>
      <rPr>
        <sz val="8"/>
        <color rgb="FF003399"/>
        <rFont val="Microsoft YaHei"/>
        <family val="2"/>
        <charset val="134"/>
      </rPr>
      <t>午评：海南板块一枝独秀，数字中国小有表现</t>
    </r>
  </si>
  <si>
    <r>
      <t>  </t>
    </r>
    <r>
      <rPr>
        <sz val="8"/>
        <color rgb="FF003399"/>
        <rFont val="Microsoft YaHei"/>
        <family val="2"/>
        <charset val="134"/>
      </rPr>
      <t>A股惨烈下跌藏重大信号 三类股或迎最佳进场时机</t>
    </r>
  </si>
  <si>
    <r>
      <t>  </t>
    </r>
    <r>
      <rPr>
        <sz val="8"/>
        <color rgb="FF003399"/>
        <rFont val="Microsoft YaHei"/>
        <family val="2"/>
        <charset val="134"/>
      </rPr>
      <t>权重股重挫制约市场表现 海南板块现涨停潮</t>
    </r>
  </si>
  <si>
    <r>
      <t>  </t>
    </r>
    <r>
      <rPr>
        <sz val="8"/>
        <color rgb="FF003399"/>
        <rFont val="Microsoft YaHei"/>
        <family val="2"/>
        <charset val="134"/>
      </rPr>
      <t>巨丰午评：权重制约市场表现 海南板块现涨停潮</t>
    </r>
  </si>
  <si>
    <r>
      <t>  </t>
    </r>
    <r>
      <rPr>
        <sz val="8"/>
        <color rgb="FF003399"/>
        <rFont val="Microsoft YaHei"/>
        <family val="2"/>
        <charset val="134"/>
      </rPr>
      <t>快讯：网络安全概念股持续拉升 南威软件等多股涨停</t>
    </r>
  </si>
  <si>
    <r>
      <t>  </t>
    </r>
    <r>
      <rPr>
        <sz val="8"/>
        <color rgb="FF003399"/>
        <rFont val="Microsoft YaHei"/>
        <family val="2"/>
        <charset val="134"/>
      </rPr>
      <t>网络安全概念股持续拉升 南威软件等多股涨停</t>
    </r>
  </si>
  <si>
    <r>
      <t>  </t>
    </r>
    <r>
      <rPr>
        <sz val="8"/>
        <color rgb="FF003399"/>
        <rFont val="Microsoft YaHei"/>
        <family val="2"/>
        <charset val="134"/>
      </rPr>
      <t>知识产权保护五领域展现“中国智慧” 知识产权概念股一览</t>
    </r>
  </si>
  <si>
    <r>
      <t>  </t>
    </r>
    <r>
      <rPr>
        <sz val="8"/>
        <color rgb="FF003399"/>
        <rFont val="Microsoft YaHei"/>
        <family val="2"/>
        <charset val="134"/>
      </rPr>
      <t>两大事件或促A股拐点</t>
    </r>
  </si>
  <si>
    <r>
      <t>  </t>
    </r>
    <r>
      <rPr>
        <sz val="8"/>
        <color rgb="FF003399"/>
        <rFont val="Microsoft YaHei"/>
        <family val="2"/>
        <charset val="134"/>
      </rPr>
      <t>软件及服务、技术硬件及设备行业动态：新经济支持在网信领域落地 自主可控与网络安全有望最先受益</t>
    </r>
  </si>
  <si>
    <r>
      <t>  </t>
    </r>
    <r>
      <rPr>
        <sz val="8"/>
        <color rgb="FF003399"/>
        <rFont val="Microsoft YaHei"/>
        <family val="2"/>
        <charset val="134"/>
      </rPr>
      <t>巨丰早评：两大事件将左右A股</t>
    </r>
  </si>
  <si>
    <r>
      <t>  </t>
    </r>
    <r>
      <rPr>
        <sz val="8"/>
        <color rgb="FF003399"/>
        <rFont val="Microsoft YaHei"/>
        <family val="2"/>
        <charset val="134"/>
      </rPr>
      <t>后半周走势乏力 结构性行情仍是主基调</t>
    </r>
  </si>
  <si>
    <r>
      <t>  </t>
    </r>
    <r>
      <rPr>
        <sz val="8"/>
        <color rgb="FF003399"/>
        <rFont val="Microsoft YaHei"/>
        <family val="2"/>
        <charset val="134"/>
      </rPr>
      <t>许昌市芙蓉湖商务发展有限公司 “许昌海关监管查验中心物业服务”项目招标公告</t>
    </r>
  </si>
  <si>
    <r>
      <t>  </t>
    </r>
    <r>
      <rPr>
        <sz val="8"/>
        <color rgb="FF003399"/>
        <rFont val="Microsoft YaHei"/>
        <family val="2"/>
        <charset val="134"/>
      </rPr>
      <t>1501公司预告一季度业绩 383家增幅翻倍</t>
    </r>
  </si>
  <si>
    <r>
      <t>  </t>
    </r>
    <r>
      <rPr>
        <sz val="8"/>
        <color rgb="FF003399"/>
        <rFont val="Microsoft YaHei"/>
        <family val="2"/>
        <charset val="134"/>
      </rPr>
      <t>投融家累计交易额破90亿将迈入百亿俱乐部 合规稳健经营谱新篇</t>
    </r>
  </si>
  <si>
    <t>中国网</t>
  </si>
  <si>
    <r>
      <t>  </t>
    </r>
    <r>
      <rPr>
        <sz val="8"/>
        <color rgb="FF003399"/>
        <rFont val="Microsoft YaHei"/>
        <family val="2"/>
        <charset val="134"/>
      </rPr>
      <t>兖州煤业股份有限公司物资供应中心阀门一批公开采购公告</t>
    </r>
  </si>
  <si>
    <r>
      <t>  </t>
    </r>
    <r>
      <rPr>
        <sz val="8"/>
        <color rgb="FF003399"/>
        <rFont val="Microsoft YaHei"/>
        <family val="2"/>
        <charset val="134"/>
      </rPr>
      <t>巨丰投顾：大盘技术面转弱 观望为宜</t>
    </r>
  </si>
  <si>
    <r>
      <t>  </t>
    </r>
    <r>
      <rPr>
        <sz val="8"/>
        <color rgb="FF003399"/>
        <rFont val="Microsoft YaHei"/>
        <family val="2"/>
        <charset val="134"/>
      </rPr>
      <t>巨丰午评：大盘转弱观望为宜</t>
    </r>
  </si>
  <si>
    <r>
      <t>  </t>
    </r>
    <r>
      <rPr>
        <sz val="8"/>
        <color rgb="FF003399"/>
        <rFont val="Microsoft YaHei"/>
        <family val="2"/>
        <charset val="134"/>
      </rPr>
      <t>ZFCG-T2018008-2号许昌市机关公务用车服务中心“公车管理信息化监控大屏”项目采购公告</t>
    </r>
  </si>
  <si>
    <r>
      <t>  </t>
    </r>
    <r>
      <rPr>
        <sz val="8"/>
        <color rgb="FF003399"/>
        <rFont val="Microsoft YaHei"/>
        <family val="2"/>
        <charset val="134"/>
      </rPr>
      <t>新乡学院2018年宿舍家具项目公开招标公告</t>
    </r>
  </si>
  <si>
    <r>
      <t>  </t>
    </r>
    <r>
      <rPr>
        <sz val="8"/>
        <color rgb="FF003399"/>
        <rFont val="Microsoft YaHei"/>
        <family val="2"/>
        <charset val="134"/>
      </rPr>
      <t>快讯：计算机应用板块早盘活跃 多股涨停</t>
    </r>
  </si>
  <si>
    <r>
      <t>  </t>
    </r>
    <r>
      <rPr>
        <sz val="8"/>
        <color rgb="FF003399"/>
        <rFont val="Microsoft YaHei"/>
        <family val="2"/>
        <charset val="134"/>
      </rPr>
      <t>A股迎变盘窗口周五关注一点位 这些板块或有机会</t>
    </r>
  </si>
  <si>
    <r>
      <t>  </t>
    </r>
    <r>
      <rPr>
        <sz val="8"/>
        <color rgb="FF003399"/>
        <rFont val="Microsoft YaHei"/>
        <family val="2"/>
        <charset val="134"/>
      </rPr>
      <t>A股调整迎变盘窗口 这些板块或有掘金机会</t>
    </r>
  </si>
  <si>
    <r>
      <t>  </t>
    </r>
    <r>
      <rPr>
        <sz val="8"/>
        <color rgb="FF003399"/>
        <rFont val="Microsoft YaHei"/>
        <family val="2"/>
        <charset val="134"/>
      </rPr>
      <t>张家口市崇礼区冬奥核心区地表水厂及输配水管网项目(水厂部分)施工招标</t>
    </r>
  </si>
  <si>
    <r>
      <t>  </t>
    </r>
    <r>
      <rPr>
        <sz val="8"/>
        <color rgb="FF003399"/>
        <rFont val="Microsoft YaHei"/>
        <family val="2"/>
        <charset val="134"/>
      </rPr>
      <t>数字中国峰会4月22日召开 数字中国概念股龙头一览</t>
    </r>
  </si>
  <si>
    <r>
      <t>  </t>
    </r>
    <r>
      <rPr>
        <sz val="8"/>
        <color rgb="FF003399"/>
        <rFont val="Microsoft YaHei"/>
        <family val="2"/>
        <charset val="134"/>
      </rPr>
      <t>重庆东金：国家知识产权局重组 市场迎来全新的布局</t>
    </r>
  </si>
  <si>
    <t>金投网</t>
  </si>
  <si>
    <r>
      <t>  </t>
    </r>
    <r>
      <rPr>
        <sz val="8"/>
        <color rgb="FF003399"/>
        <rFont val="Microsoft YaHei"/>
        <family val="2"/>
        <charset val="134"/>
      </rPr>
      <t>近期萎靡不振的蓝筹股焕发新生！</t>
    </r>
  </si>
  <si>
    <r>
      <t>  </t>
    </r>
    <r>
      <rPr>
        <sz val="8"/>
        <color rgb="FF003399"/>
        <rFont val="Microsoft YaHei"/>
        <family val="2"/>
        <charset val="134"/>
      </rPr>
      <t>涨停板复盘：沪指单边下探收跌0.87% 海南板块再崛起</t>
    </r>
  </si>
  <si>
    <r>
      <t>  </t>
    </r>
    <r>
      <rPr>
        <sz val="8"/>
        <color rgb="FF003399"/>
        <rFont val="Microsoft YaHei"/>
        <family val="2"/>
        <charset val="134"/>
      </rPr>
      <t>沪指单边下探跌近1%</t>
    </r>
  </si>
  <si>
    <r>
      <t>  </t>
    </r>
    <r>
      <rPr>
        <sz val="8"/>
        <color rgb="FF003399"/>
        <rFont val="Microsoft YaHei"/>
        <family val="2"/>
        <charset val="134"/>
      </rPr>
      <t>A股将迎巨量海外资金 三大筹码或遭疯抢</t>
    </r>
  </si>
  <si>
    <r>
      <t>  </t>
    </r>
    <r>
      <rPr>
        <sz val="8"/>
        <color rgb="FF003399"/>
        <rFont val="Microsoft YaHei"/>
        <family val="2"/>
        <charset val="134"/>
      </rPr>
      <t>数字中国峰会4月22日召开12家上市公司将积极参与</t>
    </r>
  </si>
  <si>
    <r>
      <t>  </t>
    </r>
    <r>
      <rPr>
        <sz val="8"/>
        <color rgb="FF003399"/>
        <rFont val="Microsoft YaHei"/>
        <family val="2"/>
        <charset val="134"/>
      </rPr>
      <t>题材趋冷黄金板块脱颖而出</t>
    </r>
  </si>
  <si>
    <r>
      <t>  </t>
    </r>
    <r>
      <rPr>
        <sz val="8"/>
        <color rgb="FF003399"/>
        <rFont val="Microsoft YaHei"/>
        <family val="2"/>
        <charset val="134"/>
      </rPr>
      <t>兰州新区公安局交警大队物业服务项目公开招标公告</t>
    </r>
  </si>
  <si>
    <r>
      <t>  </t>
    </r>
    <r>
      <rPr>
        <sz val="8"/>
        <color rgb="FF003399"/>
        <rFont val="Microsoft YaHei"/>
        <family val="2"/>
        <charset val="134"/>
      </rPr>
      <t>2018国际电商博览会在义乌开幕</t>
    </r>
  </si>
  <si>
    <t>中物联</t>
  </si>
  <si>
    <r>
      <t>  </t>
    </r>
    <r>
      <rPr>
        <sz val="8"/>
        <color rgb="FF003399"/>
        <rFont val="Microsoft YaHei"/>
        <family val="2"/>
        <charset val="134"/>
      </rPr>
      <t>“利好”变“利空”!周五A股将出现惊天巨变!</t>
    </r>
  </si>
  <si>
    <r>
      <t>  </t>
    </r>
    <r>
      <rPr>
        <sz val="8"/>
        <color rgb="FF003399"/>
        <rFont val="Microsoft YaHei"/>
        <family val="2"/>
        <charset val="134"/>
      </rPr>
      <t>涉及知识产权概念股名单</t>
    </r>
  </si>
  <si>
    <r>
      <t>  </t>
    </r>
    <r>
      <rPr>
        <sz val="8"/>
        <color rgb="FF003399"/>
        <rFont val="Microsoft YaHei"/>
        <family val="2"/>
        <charset val="134"/>
      </rPr>
      <t>1298公司预告一季度业绩 313家增幅翻倍</t>
    </r>
  </si>
  <si>
    <r>
      <t>  </t>
    </r>
    <r>
      <rPr>
        <sz val="8"/>
        <color rgb="FF003399"/>
        <rFont val="Microsoft YaHei"/>
        <family val="2"/>
        <charset val="134"/>
      </rPr>
      <t>消息面支撑知识产权板块升温 知识产权概念股一览表</t>
    </r>
  </si>
  <si>
    <r>
      <t>  </t>
    </r>
    <r>
      <rPr>
        <sz val="8"/>
        <color rgb="FF003399"/>
        <rFont val="Microsoft YaHei"/>
        <family val="2"/>
        <charset val="134"/>
      </rPr>
      <t>知识产权板块开盘继续火爆</t>
    </r>
  </si>
  <si>
    <r>
      <t>  </t>
    </r>
    <r>
      <rPr>
        <sz val="8"/>
        <color rgb="FF003399"/>
        <rFont val="Microsoft YaHei"/>
        <family val="2"/>
        <charset val="134"/>
      </rPr>
      <t>知识产权概念股依旧活跃 安妮股份一字涨停现三连板</t>
    </r>
  </si>
  <si>
    <r>
      <t>  </t>
    </r>
    <r>
      <rPr>
        <sz val="8"/>
        <color rgb="FF003399"/>
        <rFont val="Microsoft YaHei"/>
        <family val="2"/>
        <charset val="134"/>
      </rPr>
      <t>2018中国国际电子商务博览会暨首届数字贸易博览会4月11日盛大开幕！</t>
    </r>
  </si>
  <si>
    <t>工业电器网</t>
  </si>
  <si>
    <r>
      <t>  </t>
    </r>
    <r>
      <rPr>
        <sz val="8"/>
        <color rgb="FF003399"/>
        <rFont val="Microsoft YaHei"/>
        <family val="2"/>
        <charset val="134"/>
      </rPr>
      <t>知识产权概念股站上风口 关注绩优龙头</t>
    </r>
  </si>
  <si>
    <r>
      <t>  </t>
    </r>
    <r>
      <rPr>
        <sz val="8"/>
        <color rgb="FF003399"/>
        <rFont val="Microsoft YaHei"/>
        <family val="2"/>
        <charset val="134"/>
      </rPr>
      <t>这个消息一定要重视 北上资金卷土重来扫货白马股</t>
    </r>
  </si>
  <si>
    <r>
      <t>  </t>
    </r>
    <r>
      <rPr>
        <sz val="8"/>
        <color rgb="FF003399"/>
        <rFont val="Microsoft YaHei"/>
        <family val="2"/>
        <charset val="134"/>
      </rPr>
      <t>道达手记：这个消息一定要重视</t>
    </r>
  </si>
  <si>
    <r>
      <t>  </t>
    </r>
    <r>
      <rPr>
        <sz val="8"/>
        <color rgb="FF003399"/>
        <rFont val="Microsoft YaHei"/>
        <family val="2"/>
        <charset val="134"/>
      </rPr>
      <t>巨丰早评：注意防范市场短线风险</t>
    </r>
  </si>
  <si>
    <r>
      <t>  </t>
    </r>
    <r>
      <rPr>
        <sz val="8"/>
        <color rgb="FF003399"/>
        <rFont val="Microsoft YaHei"/>
        <family val="2"/>
        <charset val="134"/>
      </rPr>
      <t>消息面支撑知识产权板块升温 六股闻风而动</t>
    </r>
  </si>
  <si>
    <r>
      <t>  </t>
    </r>
    <r>
      <rPr>
        <sz val="8"/>
        <color rgb="FF003399"/>
        <rFont val="Microsoft YaHei"/>
        <family val="2"/>
        <charset val="134"/>
      </rPr>
      <t>高送转概念集体异动 游资助推超高换手</t>
    </r>
  </si>
  <si>
    <r>
      <t>  </t>
    </r>
    <r>
      <rPr>
        <sz val="8"/>
        <color rgb="FF003399"/>
        <rFont val="Microsoft YaHei"/>
        <family val="2"/>
        <charset val="134"/>
      </rPr>
      <t>消息面支撑知识产权板块升温 机构力荐4只潜力股</t>
    </r>
  </si>
  <si>
    <r>
      <t>  </t>
    </r>
    <r>
      <rPr>
        <sz val="8"/>
        <color rgb="FF003399"/>
        <rFont val="Microsoft YaHei"/>
        <family val="2"/>
        <charset val="134"/>
      </rPr>
      <t>金昊老师：沪指实现3连阳并站上3200点！</t>
    </r>
  </si>
  <si>
    <r>
      <t>  </t>
    </r>
    <r>
      <rPr>
        <sz val="8"/>
        <color rgb="FF003399"/>
        <rFont val="Microsoft YaHei"/>
        <family val="2"/>
        <charset val="134"/>
      </rPr>
      <t>管理层发了个大招 这个消息一定要重视——道达投资手记</t>
    </r>
  </si>
  <si>
    <r>
      <t>  </t>
    </r>
    <r>
      <rPr>
        <sz val="8"/>
        <color rgb="FF003399"/>
        <rFont val="Microsoft YaHei"/>
        <family val="2"/>
        <charset val="134"/>
      </rPr>
      <t>国产软件掀起涨停潮 投资机会如何把握？</t>
    </r>
  </si>
  <si>
    <r>
      <t>  </t>
    </r>
    <r>
      <rPr>
        <sz val="8"/>
        <color rgb="FF003399"/>
        <rFont val="Microsoft YaHei"/>
        <family val="2"/>
        <charset val="134"/>
      </rPr>
      <t>创业板止跌反弹信号是这个，一类股将被爆炒</t>
    </r>
  </si>
  <si>
    <r>
      <t>  </t>
    </r>
    <r>
      <rPr>
        <sz val="8"/>
        <color rgb="FF003399"/>
        <rFont val="Microsoft YaHei"/>
        <family val="2"/>
        <charset val="134"/>
      </rPr>
      <t>沪指补缺是周期股卖出信号抓小放大思路不变</t>
    </r>
  </si>
  <si>
    <r>
      <t>  </t>
    </r>
    <r>
      <rPr>
        <sz val="8"/>
        <color rgb="FF003399"/>
        <rFont val="Microsoft YaHei"/>
        <family val="2"/>
        <charset val="134"/>
      </rPr>
      <t>数字认证：借助资本力量在市场占有 未来稳步发展可期</t>
    </r>
  </si>
  <si>
    <r>
      <t>  </t>
    </r>
    <r>
      <rPr>
        <sz val="8"/>
        <color rgb="FF003399"/>
        <rFont val="Microsoft YaHei"/>
        <family val="2"/>
        <charset val="134"/>
      </rPr>
      <t>许昌瑞贝卡水业有限公司污水净化分公司污水处理三期工程设备采购项目</t>
    </r>
  </si>
  <si>
    <r>
      <t>  </t>
    </r>
    <r>
      <rPr>
        <sz val="8"/>
        <color rgb="FF003399"/>
        <rFont val="Microsoft YaHei"/>
        <family val="2"/>
        <charset val="134"/>
      </rPr>
      <t>禹州市鸠山镇中心村（天垌村）建设项目施工招标公告</t>
    </r>
  </si>
  <si>
    <r>
      <t>  </t>
    </r>
    <r>
      <rPr>
        <sz val="8"/>
        <color rgb="FF003399"/>
        <rFont val="Microsoft YaHei"/>
        <family val="2"/>
        <charset val="134"/>
      </rPr>
      <t>清远市公安综合业务基地场地环境调查与风险评估工作项目（采购项目编号：441802-201803-122001-0008）公开招标公告</t>
    </r>
  </si>
  <si>
    <r>
      <t>  </t>
    </r>
    <r>
      <rPr>
        <sz val="8"/>
        <color rgb="FF003399"/>
        <rFont val="Microsoft YaHei"/>
        <family val="2"/>
        <charset val="134"/>
      </rPr>
      <t>禹州市2017年度水库移民后期扶持资金项目招标公告</t>
    </r>
  </si>
  <si>
    <r>
      <t>  </t>
    </r>
    <r>
      <rPr>
        <sz val="8"/>
        <color rgb="FF003399"/>
        <rFont val="Microsoft YaHei"/>
        <family val="2"/>
        <charset val="134"/>
      </rPr>
      <t>崔总直播：博鳌再提知识产权保护 深度挖掘潜力股</t>
    </r>
  </si>
  <si>
    <r>
      <t>  </t>
    </r>
    <r>
      <rPr>
        <sz val="8"/>
        <color rgb="FF003399"/>
        <rFont val="Microsoft YaHei"/>
        <family val="2"/>
        <charset val="134"/>
      </rPr>
      <t>沽源县旅游局沽源县草原天路规划及周边村招商项目编制政府采购项</t>
    </r>
  </si>
  <si>
    <r>
      <t>  </t>
    </r>
    <r>
      <rPr>
        <sz val="8"/>
        <color rgb="FF003399"/>
        <rFont val="Microsoft YaHei"/>
        <family val="2"/>
        <charset val="134"/>
      </rPr>
      <t>ZFCG－G2018008-1号许昌市公路管理局“护栏清洗设备”项目</t>
    </r>
  </si>
  <si>
    <r>
      <t>  </t>
    </r>
    <r>
      <rPr>
        <sz val="8"/>
        <color rgb="FF003399"/>
        <rFont val="Microsoft YaHei"/>
        <family val="2"/>
        <charset val="134"/>
      </rPr>
      <t>创业板这些板块仍然很强！</t>
    </r>
  </si>
  <si>
    <r>
      <t>  </t>
    </r>
    <r>
      <rPr>
        <sz val="8"/>
        <color rgb="FF003399"/>
        <rFont val="Microsoft YaHei"/>
        <family val="2"/>
        <charset val="134"/>
      </rPr>
      <t>黄金和军工股走强：沪指收复3200点，创业板指数冲高回落</t>
    </r>
  </si>
  <si>
    <r>
      <t>  </t>
    </r>
    <r>
      <rPr>
        <sz val="8"/>
        <color rgb="FF003399"/>
        <rFont val="Microsoft YaHei"/>
        <family val="2"/>
        <charset val="134"/>
      </rPr>
      <t>揭秘涨停板：10股封板！高送转概念掀涨停潮</t>
    </r>
  </si>
  <si>
    <r>
      <t>  </t>
    </r>
    <r>
      <rPr>
        <sz val="8"/>
        <color rgb="FF003399"/>
        <rFont val="Microsoft YaHei"/>
        <family val="2"/>
        <charset val="134"/>
      </rPr>
      <t>巨丰资金流向：两市呈现弱反弹 银行股推升沪市上涨</t>
    </r>
  </si>
  <si>
    <r>
      <t>  </t>
    </r>
    <r>
      <rPr>
        <sz val="8"/>
        <color rgb="FF003399"/>
        <rFont val="Microsoft YaHei"/>
        <family val="2"/>
        <charset val="134"/>
      </rPr>
      <t>【电子标】德州市水利局德州市智慧河湖长综合信息管理平台项目</t>
    </r>
  </si>
  <si>
    <r>
      <t>  </t>
    </r>
    <r>
      <rPr>
        <sz val="8"/>
        <color rgb="FF003399"/>
        <rFont val="Microsoft YaHei"/>
        <family val="2"/>
        <charset val="134"/>
      </rPr>
      <t>黄金、军工板块逆势走高</t>
    </r>
  </si>
  <si>
    <r>
      <t>  </t>
    </r>
    <r>
      <rPr>
        <sz val="8"/>
        <color rgb="FF003399"/>
        <rFont val="Microsoft YaHei"/>
        <family val="2"/>
        <charset val="134"/>
      </rPr>
      <t>A股市场短线已现疲态</t>
    </r>
  </si>
  <si>
    <r>
      <t>  </t>
    </r>
    <r>
      <rPr>
        <sz val="8"/>
        <color rgb="FF003399"/>
        <rFont val="Microsoft YaHei"/>
        <family val="2"/>
        <charset val="134"/>
      </rPr>
      <t>中小创被抛弃？别踏错！继万兴之后第3只妖王将诞生</t>
    </r>
  </si>
  <si>
    <r>
      <t>  </t>
    </r>
    <r>
      <rPr>
        <sz val="8"/>
        <color rgb="FF003399"/>
        <rFont val="Microsoft YaHei"/>
        <family val="2"/>
        <charset val="134"/>
      </rPr>
      <t>沪指震荡涨0.77% 高送转概念10股封板</t>
    </r>
  </si>
  <si>
    <r>
      <t>  </t>
    </r>
    <r>
      <rPr>
        <sz val="8"/>
        <color rgb="FF003399"/>
        <rFont val="Microsoft YaHei"/>
        <family val="2"/>
        <charset val="134"/>
      </rPr>
      <t>知识产权保护概念爆发</t>
    </r>
  </si>
  <si>
    <r>
      <t>  </t>
    </r>
    <r>
      <rPr>
        <sz val="8"/>
        <color rgb="FF003399"/>
        <rFont val="Microsoft YaHei"/>
        <family val="2"/>
        <charset val="134"/>
      </rPr>
      <t>午评：银行引领大盘反弹，知识产权炒作扩散</t>
    </r>
  </si>
  <si>
    <r>
      <t>  </t>
    </r>
    <r>
      <rPr>
        <sz val="8"/>
        <color rgb="FF003399"/>
        <rFont val="Microsoft YaHei"/>
        <family val="2"/>
        <charset val="134"/>
      </rPr>
      <t>沪深两市携手反弹 但一类股需坚决回避</t>
    </r>
  </si>
  <si>
    <r>
      <t>  </t>
    </r>
    <r>
      <rPr>
        <sz val="8"/>
        <color rgb="FF003399"/>
        <rFont val="Microsoft YaHei"/>
        <family val="2"/>
        <charset val="134"/>
      </rPr>
      <t>板块异动：知识产权保护继续强势 安妮股份两连板</t>
    </r>
  </si>
  <si>
    <r>
      <t>  </t>
    </r>
    <r>
      <rPr>
        <sz val="8"/>
        <color rgb="FF003399"/>
        <rFont val="Microsoft YaHei"/>
        <family val="2"/>
        <charset val="134"/>
      </rPr>
      <t>1269公司预告一季度业绩 308家增幅翻倍</t>
    </r>
  </si>
  <si>
    <r>
      <t>  </t>
    </r>
    <r>
      <rPr>
        <sz val="8"/>
        <color rgb="FF003399"/>
        <rFont val="Microsoft YaHei"/>
        <family val="2"/>
        <charset val="134"/>
      </rPr>
      <t>国产软件板块爆发 多股封板</t>
    </r>
  </si>
  <si>
    <r>
      <t>  </t>
    </r>
    <r>
      <rPr>
        <sz val="8"/>
        <color rgb="FF003399"/>
        <rFont val="Microsoft YaHei"/>
        <family val="2"/>
        <charset val="134"/>
      </rPr>
      <t>医药又现涨停潮热点板块及重点股一览</t>
    </r>
  </si>
  <si>
    <r>
      <t>  </t>
    </r>
    <r>
      <rPr>
        <sz val="8"/>
        <color rgb="FF003399"/>
        <rFont val="Microsoft YaHei"/>
        <family val="2"/>
        <charset val="134"/>
      </rPr>
      <t>开盘观察:创业板再度走强 资金流动呈现跷跷板效应</t>
    </r>
  </si>
  <si>
    <r>
      <t>  </t>
    </r>
    <r>
      <rPr>
        <sz val="8"/>
        <color rgb="FF003399"/>
        <rFont val="Microsoft YaHei"/>
        <family val="2"/>
        <charset val="134"/>
      </rPr>
      <t>国产软件板块集体爆发 网达软件等多股集体封板</t>
    </r>
  </si>
  <si>
    <r>
      <t>  </t>
    </r>
    <r>
      <rPr>
        <sz val="8"/>
        <color rgb="FF003399"/>
        <rFont val="Microsoft YaHei"/>
        <family val="2"/>
        <charset val="134"/>
      </rPr>
      <t>国产软件板块爆发 网达软件等4股涨停</t>
    </r>
  </si>
  <si>
    <r>
      <t>  </t>
    </r>
    <r>
      <rPr>
        <sz val="8"/>
        <color rgb="FF003399"/>
        <rFont val="Microsoft YaHei"/>
        <family val="2"/>
        <charset val="134"/>
      </rPr>
      <t>快讯:国产软件板块集体爆发 网达软件等多股集体封板</t>
    </r>
  </si>
  <si>
    <r>
      <t>  </t>
    </r>
    <r>
      <rPr>
        <sz val="8"/>
        <color rgb="FF003399"/>
        <rFont val="Microsoft YaHei"/>
        <family val="2"/>
        <charset val="134"/>
      </rPr>
      <t>国产软件板块集体爆发</t>
    </r>
  </si>
  <si>
    <r>
      <t>  </t>
    </r>
    <r>
      <rPr>
        <sz val="8"/>
        <color rgb="FF003399"/>
        <rFont val="Microsoft YaHei"/>
        <family val="2"/>
        <charset val="134"/>
      </rPr>
      <t>盘前参考:严监管打击游资交投热情 蓝筹股机会来了</t>
    </r>
  </si>
  <si>
    <r>
      <t>  </t>
    </r>
    <r>
      <rPr>
        <sz val="8"/>
        <color rgb="FF003399"/>
        <rFont val="Microsoft YaHei"/>
        <family val="2"/>
        <charset val="134"/>
      </rPr>
      <t>今日资金青睐热点板块及个股一览（4月10日）</t>
    </r>
  </si>
  <si>
    <r>
      <t>  </t>
    </r>
    <r>
      <rPr>
        <sz val="8"/>
        <color rgb="FF003399"/>
        <rFont val="Microsoft YaHei"/>
        <family val="2"/>
        <charset val="134"/>
      </rPr>
      <t>兰州新区财政局财政业务代理银行服务资质采购项目公开招标公告</t>
    </r>
  </si>
  <si>
    <r>
      <t>  </t>
    </r>
    <r>
      <rPr>
        <sz val="8"/>
        <color rgb="FF003399"/>
        <rFont val="Microsoft YaHei"/>
        <family val="2"/>
        <charset val="134"/>
      </rPr>
      <t>411只股短线走稳 站上五日均线</t>
    </r>
  </si>
  <si>
    <r>
      <t>  </t>
    </r>
    <r>
      <rPr>
        <sz val="8"/>
        <color rgb="FF003399"/>
        <rFont val="Microsoft YaHei"/>
        <family val="2"/>
        <charset val="134"/>
      </rPr>
      <t>张家口市第一医院2022年冬奥、残奥会保障用房改造项目-拆除工程招标公告</t>
    </r>
  </si>
  <si>
    <r>
      <t>  </t>
    </r>
    <r>
      <rPr>
        <sz val="8"/>
        <color rgb="FF003399"/>
        <rFont val="Microsoft YaHei"/>
        <family val="2"/>
        <charset val="134"/>
      </rPr>
      <t>[推荐评级]计算机行业研究周报：中美贸易摩擦对计算机板块影响有限 继续看好国产替代、自主可控</t>
    </r>
  </si>
  <si>
    <r>
      <t>  </t>
    </r>
    <r>
      <rPr>
        <sz val="8"/>
        <color rgb="FF003399"/>
        <rFont val="Microsoft YaHei"/>
        <family val="2"/>
        <charset val="134"/>
      </rPr>
      <t>苏仙区环卫所城乡垃圾清运市场化采购公告</t>
    </r>
  </si>
  <si>
    <r>
      <t>  </t>
    </r>
    <r>
      <rPr>
        <sz val="8"/>
        <color rgb="FF003399"/>
        <rFont val="Microsoft YaHei"/>
        <family val="2"/>
        <charset val="134"/>
      </rPr>
      <t>辛堡乡西沙庄村新打机井项目二次</t>
    </r>
  </si>
  <si>
    <r>
      <t>  </t>
    </r>
    <r>
      <rPr>
        <sz val="8"/>
        <color rgb="FF003399"/>
        <rFont val="Microsoft YaHei"/>
        <family val="2"/>
        <charset val="134"/>
      </rPr>
      <t>阳原县高墙乡台家庄村新打机井项目二次</t>
    </r>
  </si>
  <si>
    <r>
      <t>  </t>
    </r>
    <r>
      <rPr>
        <sz val="8"/>
        <color rgb="FF003399"/>
        <rFont val="Microsoft YaHei"/>
        <family val="2"/>
        <charset val="134"/>
      </rPr>
      <t>阳原县辛堡乡棘针屯村新打机井项目二次</t>
    </r>
  </si>
  <si>
    <r>
      <t>  </t>
    </r>
    <r>
      <rPr>
        <sz val="8"/>
        <color rgb="FF003399"/>
        <rFont val="Microsoft YaHei"/>
        <family val="2"/>
        <charset val="134"/>
      </rPr>
      <t>长招采公字[2018]014号2017年中央财政农业生产救灾补助资金项目（化学肥料）招标公告</t>
    </r>
  </si>
  <si>
    <r>
      <t>  </t>
    </r>
    <r>
      <rPr>
        <sz val="8"/>
        <color rgb="FF003399"/>
        <rFont val="Microsoft YaHei"/>
        <family val="2"/>
        <charset val="134"/>
      </rPr>
      <t>长招采公字[2018]013号2017年中央财政农业生产救灾补助资金项目（化学农药）招标公告</t>
    </r>
  </si>
  <si>
    <r>
      <t>  </t>
    </r>
    <r>
      <rPr>
        <sz val="8"/>
        <color rgb="FF003399"/>
        <rFont val="Microsoft YaHei"/>
        <family val="2"/>
        <charset val="134"/>
      </rPr>
      <t>【电子标】德州市规划局德州运河经济开发区YH-B、YH-E单元控制性详细规划项目招标公告</t>
    </r>
  </si>
  <si>
    <r>
      <t>  </t>
    </r>
    <r>
      <rPr>
        <sz val="8"/>
        <color rgb="FF003399"/>
        <rFont val="Microsoft YaHei"/>
        <family val="2"/>
        <charset val="134"/>
      </rPr>
      <t>禹州市食品检验中心和农业检验检测中心实验室特种车辆采购项目(二次)招 标 公 告</t>
    </r>
  </si>
  <si>
    <r>
      <t>  </t>
    </r>
    <r>
      <rPr>
        <sz val="8"/>
        <color rgb="FF003399"/>
        <rFont val="Microsoft YaHei"/>
        <family val="2"/>
        <charset val="134"/>
      </rPr>
      <t>4月9日新三板大宗交易日报：总成交1.54亿</t>
    </r>
  </si>
  <si>
    <t>犀牛之星</t>
  </si>
  <si>
    <r>
      <t>  </t>
    </r>
    <r>
      <rPr>
        <sz val="8"/>
        <color rgb="FF003399"/>
        <rFont val="Microsoft YaHei"/>
        <family val="2"/>
        <charset val="134"/>
      </rPr>
      <t>YLZB-G2018008-1号许昌市中心医院“所需早期语言评估与训练系统（国产）等医疗设备采购”项目招标公告</t>
    </r>
  </si>
  <si>
    <r>
      <t>  </t>
    </r>
    <r>
      <rPr>
        <sz val="8"/>
        <color rgb="FF003399"/>
        <rFont val="Microsoft YaHei"/>
        <family val="2"/>
        <charset val="134"/>
      </rPr>
      <t>ZFCG-G2018020-1号许昌市规划展览馆“规划评审决策室LED屏”项目招标公告</t>
    </r>
  </si>
  <si>
    <r>
      <t>  </t>
    </r>
    <r>
      <rPr>
        <sz val="8"/>
        <color rgb="FF003399"/>
        <rFont val="Microsoft YaHei"/>
        <family val="2"/>
        <charset val="134"/>
      </rPr>
      <t>新三板收评：三板做市指数弱势震荡 盘中再创历史新低</t>
    </r>
  </si>
  <si>
    <r>
      <t>  </t>
    </r>
    <r>
      <rPr>
        <sz val="8"/>
        <color rgb="FF003399"/>
        <rFont val="Microsoft YaHei"/>
        <family val="2"/>
        <charset val="134"/>
      </rPr>
      <t>婴儿常频兼容高频振荡呼吸机（进口设备）政府采购项目</t>
    </r>
  </si>
  <si>
    <r>
      <t>  </t>
    </r>
    <r>
      <rPr>
        <sz val="8"/>
        <color rgb="FF003399"/>
        <rFont val="Microsoft YaHei"/>
        <family val="2"/>
        <charset val="134"/>
      </rPr>
      <t>长葛市增福镇人民政府长交建 [2018]GZ031号长葛市增福镇曹庄道路改建工程招标公告</t>
    </r>
  </si>
  <si>
    <r>
      <t>  </t>
    </r>
    <r>
      <rPr>
        <sz val="8"/>
        <color rgb="FF003399"/>
        <rFont val="Microsoft YaHei"/>
        <family val="2"/>
        <charset val="134"/>
      </rPr>
      <t>沽源县草原水城管理办公室2018年沽源县城南、城北道路绿化补充采购项目招标公告</t>
    </r>
  </si>
  <si>
    <r>
      <t>  </t>
    </r>
    <r>
      <rPr>
        <u/>
        <sz val="8"/>
        <color rgb="FF0088DD"/>
        <rFont val="Microsoft YaHei"/>
        <family val="2"/>
        <charset val="134"/>
      </rPr>
      <t>张北县医院电子鼻咽喉镜（进口）政府采购项目竞争性谈判公告</t>
    </r>
  </si>
  <si>
    <r>
      <t>  </t>
    </r>
    <r>
      <rPr>
        <sz val="8"/>
        <color rgb="FF003399"/>
        <rFont val="Microsoft YaHei"/>
        <family val="2"/>
        <charset val="134"/>
      </rPr>
      <t>云南云辉货运有限公司打包带采购项目招标公告</t>
    </r>
  </si>
  <si>
    <r>
      <t>  </t>
    </r>
    <r>
      <rPr>
        <sz val="8"/>
        <color rgb="FF003399"/>
        <rFont val="Microsoft YaHei"/>
        <family val="2"/>
        <charset val="134"/>
      </rPr>
      <t>德州市德城区新湖街道办事处2018年老旧住宅小区整治改造工程设计采购招标公告</t>
    </r>
  </si>
  <si>
    <r>
      <t>  </t>
    </r>
    <r>
      <rPr>
        <sz val="8"/>
        <color rgb="FF003399"/>
        <rFont val="Microsoft YaHei"/>
        <family val="2"/>
        <charset val="134"/>
      </rPr>
      <t>广西云龙招标集团有限公司广西银行学校相思湖校区B-1-3、B-1-4教学楼工程施工GXZC2018-G2-14928-GXYL招标公告</t>
    </r>
  </si>
  <si>
    <r>
      <t>  </t>
    </r>
    <r>
      <rPr>
        <sz val="8"/>
        <color rgb="FF003399"/>
        <rFont val="Microsoft YaHei"/>
        <family val="2"/>
        <charset val="134"/>
      </rPr>
      <t>腾讯云发布区块链TBaaS白皮书</t>
    </r>
  </si>
  <si>
    <t>亿邦动力</t>
  </si>
  <si>
    <r>
      <t>  </t>
    </r>
    <r>
      <rPr>
        <sz val="8"/>
        <color rgb="FF003399"/>
        <rFont val="Microsoft YaHei"/>
        <family val="2"/>
        <charset val="134"/>
      </rPr>
      <t>阳原县农村义务教育薄弱学校改造计划多媒体网络设备政府采购项目招标公告</t>
    </r>
  </si>
  <si>
    <r>
      <t>  </t>
    </r>
    <r>
      <rPr>
        <sz val="8"/>
        <color rgb="FF003399"/>
        <rFont val="Microsoft YaHei"/>
        <family val="2"/>
        <charset val="134"/>
      </rPr>
      <t>张家口市公安局桥东分局天网覆盖工程设备更新维护政府采购项目招标公告</t>
    </r>
  </si>
  <si>
    <r>
      <t>  </t>
    </r>
    <r>
      <rPr>
        <sz val="8"/>
        <color rgb="FF003399"/>
        <rFont val="Microsoft YaHei"/>
        <family val="2"/>
        <charset val="134"/>
      </rPr>
      <t>贵港市覃塘区市政管理局贵港市覃塘城区平龙大道（覃塘火车站-旧医院）道路改造工程施工招标公告公开招标公告</t>
    </r>
  </si>
  <si>
    <r>
      <t>  </t>
    </r>
    <r>
      <rPr>
        <sz val="8"/>
        <color rgb="FF003399"/>
        <rFont val="Microsoft YaHei"/>
        <family val="2"/>
        <charset val="134"/>
      </rPr>
      <t>770公司预告一季度业绩 205家增幅翻倍</t>
    </r>
  </si>
  <si>
    <r>
      <t>  </t>
    </r>
    <r>
      <rPr>
        <sz val="8"/>
        <color rgb="FF003399"/>
        <rFont val="Microsoft YaHei"/>
        <family val="2"/>
        <charset val="134"/>
      </rPr>
      <t>【电子标】德州市城市总体规划及城市发展战略规划项目招标公告</t>
    </r>
  </si>
  <si>
    <r>
      <t>  </t>
    </r>
    <r>
      <rPr>
        <sz val="8"/>
        <color rgb="FF003399"/>
        <rFont val="Microsoft YaHei"/>
        <family val="2"/>
        <charset val="134"/>
      </rPr>
      <t>YLZB-G2018011号禹州市中医院“所需全自动血流变分析仪医疗设备采购”项目招标公告</t>
    </r>
  </si>
  <si>
    <r>
      <t>  </t>
    </r>
    <r>
      <rPr>
        <sz val="8"/>
        <color rgb="FF003399"/>
        <rFont val="Microsoft YaHei"/>
        <family val="2"/>
        <charset val="134"/>
      </rPr>
      <t>YLZB-G2018012号禹州市顺店镇中心卫生院“所需电子胃镜医疗设备采购”项目招标公告</t>
    </r>
  </si>
  <si>
    <r>
      <t>  </t>
    </r>
    <r>
      <rPr>
        <sz val="8"/>
        <color rgb="FF003399"/>
        <rFont val="Microsoft YaHei"/>
        <family val="2"/>
        <charset val="134"/>
      </rPr>
      <t>禹州市投资总公司督查公务车辆采购项目(二次)招 标 公 告</t>
    </r>
  </si>
  <si>
    <r>
      <t>  </t>
    </r>
    <r>
      <rPr>
        <sz val="8"/>
        <color rgb="FF003399"/>
        <rFont val="Microsoft YaHei"/>
        <family val="2"/>
        <charset val="134"/>
      </rPr>
      <t>河南省美丽乡村建设示范县建设项目禹州市南田庄施工招标公告</t>
    </r>
  </si>
  <si>
    <r>
      <t>  </t>
    </r>
    <r>
      <rPr>
        <sz val="8"/>
        <color rgb="FF003399"/>
        <rFont val="Microsoft YaHei"/>
        <family val="2"/>
        <charset val="134"/>
      </rPr>
      <t>河南省美丽乡村建设示范县建设项目禹州市李金寨村施工招标公告</t>
    </r>
  </si>
  <si>
    <r>
      <t>  </t>
    </r>
    <r>
      <rPr>
        <sz val="8"/>
        <color rgb="FF003399"/>
        <rFont val="Microsoft YaHei"/>
        <family val="2"/>
        <charset val="134"/>
      </rPr>
      <t>变配电设备新增改造招标公告</t>
    </r>
  </si>
  <si>
    <r>
      <t>  </t>
    </r>
    <r>
      <rPr>
        <sz val="8"/>
        <color rgb="FF003399"/>
        <rFont val="Microsoft YaHei"/>
        <family val="2"/>
        <charset val="134"/>
      </rPr>
      <t>禹州市公共文化设施布局规划项目(三次)招标公告</t>
    </r>
  </si>
  <si>
    <r>
      <t>  </t>
    </r>
    <r>
      <rPr>
        <sz val="8"/>
        <color rgb="FF003399"/>
        <rFont val="Microsoft YaHei"/>
        <family val="2"/>
        <charset val="134"/>
      </rPr>
      <t>建安政采竞字〔2018〕31号许昌市建安区住房和城乡规划建设局县三中家属院改造工程竞争性谈判采购公告（二次）</t>
    </r>
  </si>
  <si>
    <r>
      <t>  </t>
    </r>
    <r>
      <rPr>
        <sz val="8"/>
        <color rgb="FF003399"/>
        <rFont val="Microsoft YaHei"/>
        <family val="2"/>
        <charset val="134"/>
      </rPr>
      <t>兰州新区城乡规划建设管理局（交通局）兰州新区管网综合规划项目公开招标公告</t>
    </r>
  </si>
  <si>
    <r>
      <t>  </t>
    </r>
    <r>
      <rPr>
        <sz val="8"/>
        <color rgb="FF003399"/>
        <rFont val="Microsoft YaHei"/>
        <family val="2"/>
        <charset val="134"/>
      </rPr>
      <t>GZCG-G2018002号许昌水投水土资源开发有限公司“国储林基地项目规划设计服务”招标公告</t>
    </r>
  </si>
  <si>
    <r>
      <t>  </t>
    </r>
    <r>
      <rPr>
        <sz val="8"/>
        <color rgb="FF003399"/>
        <rFont val="Microsoft YaHei"/>
        <family val="2"/>
        <charset val="134"/>
      </rPr>
      <t>长交建【2018】GZ 036号长葛市董村镇、古桥镇及石象镇三个镇九所学校建设项目招标公告</t>
    </r>
  </si>
  <si>
    <r>
      <t>  </t>
    </r>
    <r>
      <rPr>
        <sz val="8"/>
        <color rgb="FF003399"/>
        <rFont val="Microsoft YaHei"/>
        <family val="2"/>
        <charset val="134"/>
      </rPr>
      <t>张家口市第一医院国家标准化代谢病疾病管理（MMC）中心设备项目公开招标公告</t>
    </r>
  </si>
  <si>
    <r>
      <t>  </t>
    </r>
    <r>
      <rPr>
        <sz val="8"/>
        <color rgb="FF003399"/>
        <rFont val="Microsoft YaHei"/>
        <family val="2"/>
        <charset val="134"/>
      </rPr>
      <t>长招采公字[2018]012号长葛市金鱼湖景观规划项目招标公告</t>
    </r>
  </si>
  <si>
    <r>
      <t>  </t>
    </r>
    <r>
      <rPr>
        <sz val="8"/>
        <color rgb="FF003399"/>
        <rFont val="Microsoft YaHei"/>
        <family val="2"/>
        <charset val="134"/>
      </rPr>
      <t>【电子标】德州经济技术开发区财政投资评审特聘机构选定项目招标公告</t>
    </r>
  </si>
  <si>
    <r>
      <t>  </t>
    </r>
    <r>
      <rPr>
        <sz val="8"/>
        <color rgb="FF003399"/>
        <rFont val="Microsoft YaHei"/>
        <family val="2"/>
        <charset val="134"/>
      </rPr>
      <t>[路演]数字认证：条码支付业务规范将为公司业务创造更大市场空间</t>
    </r>
  </si>
  <si>
    <r>
      <t>  </t>
    </r>
    <r>
      <rPr>
        <sz val="8"/>
        <color rgb="FF003399"/>
        <rFont val="Microsoft YaHei"/>
        <family val="2"/>
        <charset val="134"/>
      </rPr>
      <t>招商银行在沪全线升级企业支付结算业务</t>
    </r>
  </si>
  <si>
    <r>
      <t>  </t>
    </r>
    <r>
      <rPr>
        <sz val="8"/>
        <color rgb="FF003399"/>
        <rFont val="Microsoft YaHei"/>
        <family val="2"/>
        <charset val="134"/>
      </rPr>
      <t>JZFCG-G2018022号许昌经济技术开发区法制与社会服务局“开发区龙湖社区卫生服务中心医疗设备项目|”招标公告</t>
    </r>
  </si>
  <si>
    <r>
      <t>  </t>
    </r>
    <r>
      <rPr>
        <sz val="8"/>
        <color rgb="FF003399"/>
        <rFont val="Microsoft YaHei"/>
        <family val="2"/>
        <charset val="134"/>
      </rPr>
      <t>禹州市智慧农机综合信息服务平台项目(三次)招标公告</t>
    </r>
  </si>
  <si>
    <r>
      <t>  </t>
    </r>
    <r>
      <rPr>
        <sz val="8"/>
        <color rgb="FF003399"/>
        <rFont val="Microsoft YaHei"/>
        <family val="2"/>
        <charset val="134"/>
      </rPr>
      <t>许昌技术经济学校暑期改造维修工程招标公告</t>
    </r>
  </si>
  <si>
    <r>
      <t>  </t>
    </r>
    <r>
      <rPr>
        <sz val="8"/>
        <color rgb="FF003399"/>
        <rFont val="Microsoft YaHei"/>
        <family val="2"/>
        <charset val="134"/>
      </rPr>
      <t>[推荐评级]数字认证(300579)年报点评：净利润高速增长 全国市场拓展加速</t>
    </r>
  </si>
  <si>
    <r>
      <t>  </t>
    </r>
    <r>
      <rPr>
        <sz val="8"/>
        <color rgb="FF003399"/>
        <rFont val="Microsoft YaHei"/>
        <family val="2"/>
        <charset val="134"/>
      </rPr>
      <t>同力股份豫西运营区腾跃同力2018年化验用仪器设备公开招标公告</t>
    </r>
  </si>
  <si>
    <r>
      <t>  </t>
    </r>
    <r>
      <rPr>
        <sz val="8"/>
        <color rgb="FF003399"/>
        <rFont val="Microsoft YaHei"/>
        <family val="2"/>
        <charset val="134"/>
      </rPr>
      <t>同力股份豫西运营区3月份电器备件公开招标公开招标公告</t>
    </r>
  </si>
  <si>
    <r>
      <t>  </t>
    </r>
    <r>
      <rPr>
        <sz val="8"/>
        <color rgb="FF003399"/>
        <rFont val="Microsoft YaHei"/>
        <family val="2"/>
        <charset val="134"/>
      </rPr>
      <t>兖矿鲁南化工有限公司东厂区热回收优化整合改造项目安装工程施工招标公告</t>
    </r>
  </si>
  <si>
    <r>
      <t>  </t>
    </r>
    <r>
      <rPr>
        <sz val="8"/>
        <color rgb="FF003399"/>
        <rFont val="Microsoft YaHei"/>
        <family val="2"/>
        <charset val="134"/>
      </rPr>
      <t>张家口市清水河滨河公园管理处清水河下游地域文化长廊园林绿化管理政府采购项目第一、四、五标段公开招标二次公告</t>
    </r>
  </si>
  <si>
    <r>
      <t>  </t>
    </r>
    <r>
      <rPr>
        <sz val="8"/>
        <color rgb="FF003399"/>
        <rFont val="Microsoft YaHei"/>
        <family val="2"/>
        <charset val="134"/>
      </rPr>
      <t>【电子标】德城区2018年度二屯镇土地开发项目招标公告</t>
    </r>
  </si>
  <si>
    <r>
      <t>  </t>
    </r>
    <r>
      <rPr>
        <sz val="8"/>
        <color rgb="FF003399"/>
        <rFont val="Microsoft YaHei"/>
        <family val="2"/>
        <charset val="134"/>
      </rPr>
      <t>清远市妇幼保健院医疗设备采购项目（采购项目编号：441800-201803-090202-0051）公开招标公告</t>
    </r>
  </si>
  <si>
    <r>
      <t>  </t>
    </r>
    <r>
      <rPr>
        <sz val="8"/>
        <color rgb="FF003399"/>
        <rFont val="Microsoft YaHei"/>
        <family val="2"/>
        <charset val="134"/>
      </rPr>
      <t>沪指涨0.26%创业板指重回1900点 题材股全线走强</t>
    </r>
  </si>
  <si>
    <r>
      <t>  </t>
    </r>
    <r>
      <rPr>
        <sz val="8"/>
        <color rgb="FF003399"/>
        <rFont val="Microsoft YaHei"/>
        <family val="2"/>
        <charset val="134"/>
      </rPr>
      <t>惠州市残疾人托养抚养服务中心惠州市残疾人综合服务中心物业管理服务采购项目招标公告</t>
    </r>
  </si>
  <si>
    <r>
      <t>  </t>
    </r>
    <r>
      <rPr>
        <sz val="8"/>
        <color rgb="FF003399"/>
        <rFont val="Microsoft YaHei"/>
        <family val="2"/>
        <charset val="134"/>
      </rPr>
      <t>233亿资金追买中小创 热点板块及重点股一览（名单）</t>
    </r>
  </si>
  <si>
    <r>
      <t>  </t>
    </r>
    <r>
      <rPr>
        <sz val="8"/>
        <color rgb="FF003399"/>
        <rFont val="Microsoft YaHei"/>
        <family val="2"/>
        <charset val="134"/>
      </rPr>
      <t>短期市场弱势震荡格局不改 科技股势头正猛</t>
    </r>
  </si>
  <si>
    <r>
      <t>  </t>
    </r>
    <r>
      <rPr>
        <sz val="8"/>
        <color rgb="FF003399"/>
        <rFont val="Microsoft YaHei"/>
        <family val="2"/>
        <charset val="134"/>
      </rPr>
      <t>【电子标】新华街道办事处太阳湖大道绿化工程招标公告</t>
    </r>
  </si>
  <si>
    <r>
      <t>  </t>
    </r>
    <r>
      <rPr>
        <sz val="8"/>
        <color rgb="FF003399"/>
        <rFont val="Microsoft YaHei"/>
        <family val="2"/>
        <charset val="134"/>
      </rPr>
      <t>中水管道管材招标公告濮阳龙丰电厂2×60万千瓦机组上大压小工程 中水管道管材招标公告濮阳龙丰</t>
    </r>
  </si>
  <si>
    <r>
      <t>  </t>
    </r>
    <r>
      <rPr>
        <sz val="8"/>
        <color rgb="FF003399"/>
        <rFont val="Microsoft YaHei"/>
        <family val="2"/>
        <charset val="134"/>
      </rPr>
      <t>惠州市水务局莲塘布河、河桥水、冷水坑河水环境综合整治工程PPP项目资格预审公告</t>
    </r>
  </si>
  <si>
    <r>
      <t>  </t>
    </r>
    <r>
      <rPr>
        <sz val="8"/>
        <color rgb="FF003399"/>
        <rFont val="Microsoft YaHei"/>
        <family val="2"/>
        <charset val="134"/>
      </rPr>
      <t>数字认证：电子合同安全可信解决方案应用于京东、万科等项目</t>
    </r>
  </si>
  <si>
    <r>
      <t>  </t>
    </r>
    <r>
      <rPr>
        <sz val="8"/>
        <color rgb="FF003399"/>
        <rFont val="Microsoft YaHei"/>
        <family val="2"/>
        <charset val="134"/>
      </rPr>
      <t>濮阳龙丰电厂2×60万千瓦机组上大压小工程 中水管道管材招标公告濮阳龙丰电厂2×60万千瓦机组上大压小工程 中水管道管材招标公告濮阳龙丰电厂2×60万千瓦机组上大压小工程 中水管道管材招标公告濮阳龙丰</t>
    </r>
  </si>
  <si>
    <r>
      <t>  </t>
    </r>
    <r>
      <rPr>
        <sz val="8"/>
        <color rgb="FF003399"/>
        <rFont val="Microsoft YaHei"/>
        <family val="2"/>
        <charset val="134"/>
      </rPr>
      <t>阳原县鑫光华生物质秸秆热电配套设施工程项目招标公告</t>
    </r>
  </si>
  <si>
    <r>
      <t>  </t>
    </r>
    <r>
      <rPr>
        <sz val="8"/>
        <color rgb="FF003399"/>
        <rFont val="Microsoft YaHei"/>
        <family val="2"/>
        <charset val="134"/>
      </rPr>
      <t>【异动股】网络安全板块走强 航天信息(600271-CN)涨停</t>
    </r>
  </si>
  <si>
    <r>
      <t>  </t>
    </r>
    <r>
      <rPr>
        <sz val="8"/>
        <color rgb="FF003399"/>
        <rFont val="Microsoft YaHei"/>
        <family val="2"/>
        <charset val="134"/>
      </rPr>
      <t>雄安新区一周年 22亿元资金抢筹16只个股</t>
    </r>
  </si>
  <si>
    <r>
      <t>  </t>
    </r>
    <r>
      <rPr>
        <sz val="8"/>
        <color rgb="FF003399"/>
        <rFont val="Microsoft YaHei"/>
        <family val="2"/>
        <charset val="134"/>
      </rPr>
      <t>云南云辉货运有限公司和中国烟草云南进出口有限公司2018-2021年度保安采购服务项目招标公告</t>
    </r>
  </si>
  <si>
    <r>
      <t>  </t>
    </r>
    <r>
      <rPr>
        <sz val="8"/>
        <color rgb="FF003399"/>
        <rFont val="Microsoft YaHei"/>
        <family val="2"/>
        <charset val="134"/>
      </rPr>
      <t>许昌市东城区水系景观管理办公室“东城区鹿鸣湖主题雕塑制作及附属亮化项目”招标公告</t>
    </r>
  </si>
  <si>
    <r>
      <t>  </t>
    </r>
    <r>
      <rPr>
        <sz val="8"/>
        <color rgb="FF003399"/>
        <rFont val="Microsoft YaHei"/>
        <family val="2"/>
        <charset val="134"/>
      </rPr>
      <t>德州市规划局东部城区重点水体及相邻绿地广场景观规划项目招标公告</t>
    </r>
  </si>
  <si>
    <r>
      <t>  </t>
    </r>
    <r>
      <rPr>
        <sz val="8"/>
        <color rgb="FF003399"/>
        <rFont val="Microsoft YaHei"/>
        <family val="2"/>
        <charset val="134"/>
      </rPr>
      <t>【电子标】杨庄河时尚水街配套设施项目施工招标公告</t>
    </r>
  </si>
  <si>
    <r>
      <t>  </t>
    </r>
    <r>
      <rPr>
        <sz val="8"/>
        <color rgb="FF003399"/>
        <rFont val="Microsoft YaHei"/>
        <family val="2"/>
        <charset val="134"/>
      </rPr>
      <t>靖西市旅游发展委员会靖西市旅游集散中心1#楼钢结构屋面工程及室内装修工程1标段（钢结构屋面工程）公开招标公告</t>
    </r>
  </si>
  <si>
    <r>
      <t>  </t>
    </r>
    <r>
      <rPr>
        <sz val="8"/>
        <color rgb="FF003399"/>
        <rFont val="Microsoft YaHei"/>
        <family val="2"/>
        <charset val="134"/>
      </rPr>
      <t>鄢陵县2017年度农业生产社会化服务试点小麦病虫害统防统治项目（三标段、七标段二次）招标公告</t>
    </r>
  </si>
  <si>
    <r>
      <t>  </t>
    </r>
    <r>
      <rPr>
        <sz val="8"/>
        <color rgb="FF003399"/>
        <rFont val="Microsoft YaHei"/>
        <family val="2"/>
        <charset val="134"/>
      </rPr>
      <t>【电子标】中国共产党德州市德城区委员会组织部德城区配置“灯塔-党建在线”管理终端电脑及建设可视党建管理服务系统采购（二次）招标公告</t>
    </r>
  </si>
  <si>
    <r>
      <t>  </t>
    </r>
    <r>
      <rPr>
        <sz val="8"/>
        <color rgb="FF003399"/>
        <rFont val="Microsoft YaHei"/>
        <family val="2"/>
        <charset val="134"/>
      </rPr>
      <t>兖州煤业股份有限公司设备管理中心交流电牵引采煤机（装机功率1760～2000kw）设备采购招标公告</t>
    </r>
  </si>
  <si>
    <r>
      <t>  </t>
    </r>
    <r>
      <rPr>
        <sz val="8"/>
        <color rgb="FF003399"/>
        <rFont val="Microsoft YaHei"/>
        <family val="2"/>
        <charset val="134"/>
      </rPr>
      <t>兖州煤业股份有限公司物资供应中心硅藻土助滤剂公开招标 招标公告</t>
    </r>
  </si>
  <si>
    <r>
      <t>  </t>
    </r>
    <r>
      <rPr>
        <sz val="8"/>
        <color rgb="FF003399"/>
        <rFont val="Microsoft YaHei"/>
        <family val="2"/>
        <charset val="134"/>
      </rPr>
      <t>长招采公字[2018]011号长葛市石固镇天宝路等电力线路线杆移位工程招标公告</t>
    </r>
  </si>
  <si>
    <r>
      <t>  </t>
    </r>
    <r>
      <rPr>
        <sz val="8"/>
        <color rgb="FF003399"/>
        <rFont val="Microsoft YaHei"/>
        <family val="2"/>
        <charset val="134"/>
      </rPr>
      <t>禹州市苌庄乡中心村（玩花台村）建设项目招标公告</t>
    </r>
  </si>
  <si>
    <r>
      <t>  </t>
    </r>
    <r>
      <rPr>
        <sz val="8"/>
        <color rgb="FF003399"/>
        <rFont val="Microsoft YaHei"/>
        <family val="2"/>
        <charset val="134"/>
      </rPr>
      <t>雄安新区概念股|雄安新区将迎来一周年 近22亿大单抢筹16只潜力股</t>
    </r>
  </si>
  <si>
    <r>
      <t>  </t>
    </r>
    <r>
      <rPr>
        <sz val="8"/>
        <color rgb="FF003399"/>
        <rFont val="Microsoft YaHei"/>
        <family val="2"/>
        <charset val="134"/>
      </rPr>
      <t>【中证盘前播报】期货大佬葛卫东成科大讯飞第五大股东，振德医疗今日申购，证金公司减持中国中车，蓝帆医疗定增购买资产获通过</t>
    </r>
  </si>
  <si>
    <t>微信</t>
  </si>
  <si>
    <r>
      <t>  </t>
    </r>
    <r>
      <rPr>
        <sz val="8"/>
        <color rgb="FF003399"/>
        <rFont val="Microsoft YaHei"/>
        <family val="2"/>
        <charset val="134"/>
      </rPr>
      <t>最新公告透露利好 8只个股有潜力（3.29）</t>
    </r>
  </si>
  <si>
    <r>
      <t>  </t>
    </r>
    <r>
      <rPr>
        <sz val="8"/>
        <color rgb="FF003399"/>
        <rFont val="Microsoft YaHei"/>
        <family val="2"/>
        <charset val="134"/>
      </rPr>
      <t>3月29日沪深两市重要公告集锦</t>
    </r>
  </si>
  <si>
    <r>
      <t>  </t>
    </r>
    <r>
      <rPr>
        <sz val="8"/>
        <color rgb="FF003399"/>
        <rFont val="Microsoft YaHei"/>
        <family val="2"/>
        <charset val="134"/>
      </rPr>
      <t>公告现大利好 周四8股有望大涨</t>
    </r>
  </si>
  <si>
    <r>
      <t>  </t>
    </r>
    <r>
      <rPr>
        <sz val="8"/>
        <color rgb="FF003399"/>
        <rFont val="Microsoft YaHei"/>
        <family val="2"/>
        <charset val="134"/>
      </rPr>
      <t>河南阳城养生苑一期项目活动家具供货及安装项目公开招标公告</t>
    </r>
  </si>
  <si>
    <r>
      <t>  </t>
    </r>
    <r>
      <rPr>
        <sz val="8"/>
        <color rgb="FF003399"/>
        <rFont val="Microsoft YaHei"/>
        <family val="2"/>
        <charset val="134"/>
      </rPr>
      <t>周四最新重磅公司传闻集锦(3月29日)</t>
    </r>
  </si>
  <si>
    <r>
      <t>  </t>
    </r>
    <r>
      <rPr>
        <sz val="8"/>
        <color rgb="FF003399"/>
        <rFont val="Microsoft YaHei"/>
        <family val="2"/>
        <charset val="134"/>
      </rPr>
      <t>雄安新区一周年渐近资金热捧 六股大胆抢筹</t>
    </r>
  </si>
  <si>
    <r>
      <t>  </t>
    </r>
    <r>
      <rPr>
        <sz val="8"/>
        <color rgb="FF003399"/>
        <rFont val="Microsoft YaHei"/>
        <family val="2"/>
        <charset val="134"/>
      </rPr>
      <t>雄安新区一周年渐近 近22亿大单抢筹16只潜力股</t>
    </r>
  </si>
  <si>
    <r>
      <t>  </t>
    </r>
    <r>
      <rPr>
        <sz val="8"/>
        <color rgb="FF003399"/>
        <rFont val="Microsoft YaHei"/>
        <family val="2"/>
        <charset val="134"/>
      </rPr>
      <t>莫高窟第8窟壁画保护修缮工程第二次项目招标公告</t>
    </r>
  </si>
  <si>
    <r>
      <t>  </t>
    </r>
    <r>
      <rPr>
        <sz val="8"/>
        <color rgb="FF003399"/>
        <rFont val="Microsoft YaHei"/>
        <family val="2"/>
        <charset val="134"/>
      </rPr>
      <t>数字认证：一季度预计扭亏为盈 净利500万元—700万元</t>
    </r>
  </si>
  <si>
    <r>
      <t>  </t>
    </r>
    <r>
      <rPr>
        <sz val="8"/>
        <color rgb="FF003399"/>
        <rFont val="Microsoft YaHei"/>
        <family val="2"/>
        <charset val="134"/>
      </rPr>
      <t>数字认证：年报净利增长四成 拟10转5派3</t>
    </r>
  </si>
  <si>
    <r>
      <t>  </t>
    </r>
    <r>
      <rPr>
        <sz val="8"/>
        <color rgb="FF003399"/>
        <rFont val="Microsoft YaHei"/>
        <family val="2"/>
        <charset val="134"/>
      </rPr>
      <t>周四两市重要公告抢先看</t>
    </r>
  </si>
  <si>
    <r>
      <t>  </t>
    </r>
    <r>
      <rPr>
        <sz val="8"/>
        <color rgb="FF003399"/>
        <rFont val="Microsoft YaHei"/>
        <family val="2"/>
        <charset val="134"/>
      </rPr>
      <t>沪深上市公司18年3月28日晚间上市公司重要公告</t>
    </r>
  </si>
  <si>
    <r>
      <t>  </t>
    </r>
    <r>
      <rPr>
        <sz val="8"/>
        <color rgb="FF003399"/>
        <rFont val="Microsoft YaHei"/>
        <family val="2"/>
        <charset val="134"/>
      </rPr>
      <t>数字认证2017年度净利8425万元增长41% 拟10转5派3元</t>
    </r>
  </si>
  <si>
    <r>
      <t>  </t>
    </r>
    <r>
      <rPr>
        <sz val="8"/>
        <color rgb="FF003399"/>
        <rFont val="Microsoft YaHei"/>
        <family val="2"/>
        <charset val="134"/>
      </rPr>
      <t>公告精选：国金证券、光大银行等获证金公司增持</t>
    </r>
  </si>
  <si>
    <r>
      <t>  </t>
    </r>
    <r>
      <rPr>
        <sz val="8"/>
        <color rgb="FF003399"/>
        <rFont val="Microsoft YaHei"/>
        <family val="2"/>
        <charset val="134"/>
      </rPr>
      <t>数字认证：去年净利增长四成 拟10转5派3</t>
    </r>
  </si>
  <si>
    <r>
      <t>  </t>
    </r>
    <r>
      <rPr>
        <sz val="8"/>
        <color rgb="FF003399"/>
        <rFont val="Microsoft YaHei"/>
        <family val="2"/>
        <charset val="134"/>
      </rPr>
      <t>数字认证：2018年第一季度业绩报告预告</t>
    </r>
  </si>
  <si>
    <r>
      <t>  </t>
    </r>
    <r>
      <rPr>
        <sz val="8"/>
        <color rgb="FF003399"/>
        <rFont val="Microsoft YaHei"/>
        <family val="2"/>
        <charset val="134"/>
      </rPr>
      <t>禹州市空气自动监测站设备采购项目招标公告</t>
    </r>
  </si>
  <si>
    <r>
      <t>  </t>
    </r>
    <r>
      <rPr>
        <sz val="8"/>
        <color rgb="FF003399"/>
        <rFont val="Microsoft YaHei"/>
        <family val="2"/>
        <charset val="134"/>
      </rPr>
      <t>ZFCG－G2018036号许昌市统计局“网络安全设备更新和视频会议系统升级”项目招标公告</t>
    </r>
  </si>
  <si>
    <r>
      <t>  </t>
    </r>
    <r>
      <rPr>
        <sz val="8"/>
        <color rgb="FF003399"/>
        <rFont val="Microsoft YaHei"/>
        <family val="2"/>
        <charset val="134"/>
      </rPr>
      <t>ZFCG-T2018032号许昌市森林公安局 “业务用房改造工程”项目采购公告</t>
    </r>
  </si>
  <si>
    <r>
      <t>  </t>
    </r>
    <r>
      <rPr>
        <sz val="8"/>
        <color rgb="FF003399"/>
        <rFont val="Microsoft YaHei"/>
        <family val="2"/>
        <charset val="134"/>
      </rPr>
      <t>涨停板复盘：市场分化显著 白马股持续走弱</t>
    </r>
  </si>
  <si>
    <r>
      <t>↓ </t>
    </r>
    <r>
      <rPr>
        <sz val="8"/>
        <color rgb="FF003399"/>
        <rFont val="Microsoft YaHei"/>
        <family val="2"/>
        <charset val="134"/>
      </rPr>
      <t>冠君征信立足互联网 专注改善中小微企业融资困境</t>
    </r>
  </si>
  <si>
    <r>
      <t>  </t>
    </r>
    <r>
      <rPr>
        <sz val="8"/>
        <color rgb="FF003399"/>
        <rFont val="Microsoft YaHei"/>
        <family val="2"/>
        <charset val="134"/>
      </rPr>
      <t>政策利好催热网络安全概念股</t>
    </r>
  </si>
  <si>
    <r>
      <t>  </t>
    </r>
    <r>
      <rPr>
        <sz val="8"/>
        <color rgb="FF003399"/>
        <rFont val="Microsoft YaHei"/>
        <family val="2"/>
        <charset val="134"/>
      </rPr>
      <t>【最新】创业板指两日飙升6.88% 创业板概念股有哪些？</t>
    </r>
  </si>
  <si>
    <r>
      <t>  </t>
    </r>
    <r>
      <rPr>
        <sz val="8"/>
        <color rgb="FF003399"/>
        <rFont val="Microsoft YaHei"/>
        <family val="2"/>
        <charset val="134"/>
      </rPr>
      <t>昨日涨停股今日表现（2018年3月28日）</t>
    </r>
  </si>
  <si>
    <r>
      <t>  </t>
    </r>
    <r>
      <rPr>
        <sz val="8"/>
        <color rgb="FF003399"/>
        <rFont val="Microsoft YaHei"/>
        <family val="2"/>
        <charset val="134"/>
      </rPr>
      <t>河南阳城养生苑一期项目活动家具供货及安装项目招标公告</t>
    </r>
  </si>
  <si>
    <r>
      <t>  </t>
    </r>
    <r>
      <rPr>
        <sz val="8"/>
        <color rgb="FF003399"/>
        <rFont val="Microsoft YaHei"/>
        <family val="2"/>
        <charset val="134"/>
      </rPr>
      <t>长招采公字【2018】010号 2018年中央财政农业病虫害防治资金项目招标公告</t>
    </r>
  </si>
  <si>
    <r>
      <t>  </t>
    </r>
    <r>
      <rPr>
        <sz val="8"/>
        <color rgb="FF003399"/>
        <rFont val="Microsoft YaHei"/>
        <family val="2"/>
        <charset val="134"/>
      </rPr>
      <t>资金净流入143亿</t>
    </r>
  </si>
  <si>
    <r>
      <t>  </t>
    </r>
    <r>
      <rPr>
        <sz val="8"/>
        <color rgb="FF003399"/>
        <rFont val="Microsoft YaHei"/>
        <family val="2"/>
        <charset val="134"/>
      </rPr>
      <t>长交建【2018】GZ035号长葛市清潩河综合治理工程PPP模式监理招标公告</t>
    </r>
  </si>
  <si>
    <r>
      <t>  </t>
    </r>
    <r>
      <rPr>
        <sz val="8"/>
        <color rgb="FF003399"/>
        <rFont val="Microsoft YaHei"/>
        <family val="2"/>
        <charset val="134"/>
      </rPr>
      <t>创业板指两日飙升6.88% 55只个股放量上涨吸金近30亿</t>
    </r>
  </si>
  <si>
    <r>
      <t>  </t>
    </r>
    <r>
      <rPr>
        <sz val="8"/>
        <color rgb="FF003399"/>
        <rFont val="Microsoft YaHei"/>
        <family val="2"/>
        <charset val="134"/>
      </rPr>
      <t>新疆维吾尔自治区人民医院数字认证及电子签章系统维护服务项目二次招标公告</t>
    </r>
  </si>
  <si>
    <r>
      <t>  </t>
    </r>
    <r>
      <rPr>
        <sz val="8"/>
        <color rgb="FF003399"/>
        <rFont val="Microsoft YaHei"/>
        <family val="2"/>
        <charset val="134"/>
      </rPr>
      <t>新疆维吾尔自治区人民医院数字认证及电子签章系统维护服务项目废标公示</t>
    </r>
  </si>
  <si>
    <r>
      <t>  </t>
    </r>
    <r>
      <rPr>
        <sz val="8"/>
        <color rgb="FF003399"/>
        <rFont val="Microsoft YaHei"/>
        <family val="2"/>
        <charset val="134"/>
      </rPr>
      <t>百股涨停，踏空了怎么办？（3月27日）</t>
    </r>
  </si>
  <si>
    <r>
      <t>  </t>
    </r>
    <r>
      <rPr>
        <sz val="8"/>
        <color rgb="FF003399"/>
        <rFont val="Microsoft YaHei"/>
        <family val="2"/>
        <charset val="134"/>
      </rPr>
      <t>【电子标】德州市南出入口绿化及市政设施改造提升工程和德州市东出入口、行政中心绿化及亮化提升工程-中心城区亮化提升工程监理项目招标公告</t>
    </r>
  </si>
  <si>
    <r>
      <t>  </t>
    </r>
    <r>
      <rPr>
        <sz val="8"/>
        <color rgb="FF003399"/>
        <rFont val="Microsoft YaHei"/>
        <family val="2"/>
        <charset val="134"/>
      </rPr>
      <t>【电子标】德州市规划局德州市城市水系及水体景观规划设计(修编)项目招标公告</t>
    </r>
  </si>
  <si>
    <r>
      <t>  </t>
    </r>
    <r>
      <rPr>
        <sz val="8"/>
        <color rgb="FF003399"/>
        <rFont val="Microsoft YaHei"/>
        <family val="2"/>
        <charset val="134"/>
      </rPr>
      <t>长葛市2018年第一批农业综合开发2万亩土地治理项目（货物采购）招标公告</t>
    </r>
  </si>
  <si>
    <r>
      <t>  </t>
    </r>
    <r>
      <rPr>
        <sz val="8"/>
        <color rgb="FF003399"/>
        <rFont val="Microsoft YaHei"/>
        <family val="2"/>
        <charset val="134"/>
      </rPr>
      <t>长交建【2018】GZ017号 长葛市美丽乡村建设示范县试点项目（后河镇）一标段二次招标公告</t>
    </r>
  </si>
  <si>
    <r>
      <t>  </t>
    </r>
    <r>
      <rPr>
        <sz val="8"/>
        <color rgb="FF003399"/>
        <rFont val="Microsoft YaHei"/>
        <family val="2"/>
        <charset val="134"/>
      </rPr>
      <t>中共怀安县委政法委员会“雪亮工程”综治共享平台建设项目</t>
    </r>
  </si>
  <si>
    <r>
      <t>  </t>
    </r>
    <r>
      <rPr>
        <sz val="8"/>
        <color rgb="FF003399"/>
        <rFont val="Microsoft YaHei"/>
        <family val="2"/>
        <charset val="134"/>
      </rPr>
      <t>158亿加仓中小创 热点板块及重点股一览（名单）</t>
    </r>
  </si>
  <si>
    <r>
      <t>  </t>
    </r>
    <r>
      <rPr>
        <sz val="8"/>
        <color rgb="FF003399"/>
        <rFont val="Microsoft YaHei"/>
        <family val="2"/>
        <charset val="134"/>
      </rPr>
      <t>数据王：一行业20只个股涨停 是谁在带动创业板大幅反弹？</t>
    </r>
  </si>
  <si>
    <r>
      <t>  </t>
    </r>
    <r>
      <rPr>
        <sz val="8"/>
        <color rgb="FF003399"/>
        <rFont val="Microsoft YaHei"/>
        <family val="2"/>
        <charset val="134"/>
      </rPr>
      <t>长葛市2017年度大中型水库移民后期扶持结余资金项目（秋庄、铁炉）招标公告</t>
    </r>
  </si>
  <si>
    <r>
      <t>  </t>
    </r>
    <r>
      <rPr>
        <sz val="8"/>
        <color rgb="FF003399"/>
        <rFont val="Microsoft YaHei"/>
        <family val="2"/>
        <charset val="134"/>
      </rPr>
      <t>移动支付概念股走势活跃 天喻信息涨停</t>
    </r>
  </si>
  <si>
    <r>
      <t>  </t>
    </r>
    <r>
      <rPr>
        <sz val="8"/>
        <color rgb="FF003399"/>
        <rFont val="Microsoft YaHei"/>
        <family val="2"/>
        <charset val="134"/>
      </rPr>
      <t>泛微2017年报亮丽，OA龙头业绩持续增长</t>
    </r>
  </si>
  <si>
    <r>
      <t>  </t>
    </r>
    <r>
      <rPr>
        <sz val="8"/>
        <color rgb="FF003399"/>
        <rFont val="Microsoft YaHei"/>
        <family val="2"/>
        <charset val="134"/>
      </rPr>
      <t>长葛市2018年第一批农业综合开发2万亩土地治理项目（施工及监理）招标公告</t>
    </r>
  </si>
  <si>
    <r>
      <t>  </t>
    </r>
    <r>
      <rPr>
        <sz val="8"/>
        <color rgb="FF003399"/>
        <rFont val="Microsoft YaHei"/>
        <family val="2"/>
        <charset val="134"/>
      </rPr>
      <t>中国烟草云南进出口有限公司2018年因公出国（境）服务外包及国内外机票采购项目招标公告</t>
    </r>
  </si>
  <si>
    <r>
      <t>  </t>
    </r>
    <r>
      <rPr>
        <sz val="8"/>
        <color rgb="FF003399"/>
        <rFont val="Microsoft YaHei"/>
        <family val="2"/>
        <charset val="134"/>
      </rPr>
      <t>张北县财政局财政监督、绩效评价/财政投资评审服务资质入围政府采购项目公开招标公告</t>
    </r>
  </si>
  <si>
    <r>
      <t>  </t>
    </r>
    <r>
      <rPr>
        <sz val="8"/>
        <color rgb="FF003399"/>
        <rFont val="Microsoft YaHei"/>
        <family val="2"/>
        <charset val="134"/>
      </rPr>
      <t>NNZC2017-20020A南宁市齐贤路（同乐大道--沙井大道）工程信息公告</t>
    </r>
  </si>
  <si>
    <r>
      <t>  </t>
    </r>
    <r>
      <rPr>
        <sz val="8"/>
        <color rgb="FF003399"/>
        <rFont val="Microsoft YaHei"/>
        <family val="2"/>
        <charset val="134"/>
      </rPr>
      <t>NNZC2017-20100A南宁园博园项目建筑工程（一标段：园林艺术馆、体验馆、清泉阁）信息公告</t>
    </r>
  </si>
  <si>
    <r>
      <t>  </t>
    </r>
    <r>
      <rPr>
        <sz val="8"/>
        <color rgb="FF003399"/>
        <rFont val="Microsoft YaHei"/>
        <family val="2"/>
        <charset val="134"/>
      </rPr>
      <t>NNZC2017-20094A南宁园博园项目市政工程信息公告</t>
    </r>
  </si>
  <si>
    <r>
      <t>  </t>
    </r>
    <r>
      <rPr>
        <sz val="8"/>
        <color rgb="FF003399"/>
        <rFont val="Microsoft YaHei"/>
        <family val="2"/>
        <charset val="134"/>
      </rPr>
      <t>NNZC2017-30165A蓉茉湖东路（那拌路—长虹路）工程监理信息公告</t>
    </r>
  </si>
  <si>
    <r>
      <t>  </t>
    </r>
    <r>
      <rPr>
        <sz val="8"/>
        <color rgb="FF003399"/>
        <rFont val="Microsoft YaHei"/>
        <family val="2"/>
        <charset val="134"/>
      </rPr>
      <t>NNZC2017-20050A蒲庙大桥综合整治工程信息公告</t>
    </r>
  </si>
  <si>
    <r>
      <t>  </t>
    </r>
    <r>
      <rPr>
        <sz val="8"/>
        <color rgb="FF003399"/>
        <rFont val="Microsoft YaHei"/>
        <family val="2"/>
        <charset val="134"/>
      </rPr>
      <t>泛微网络2017年营收增长过半，将持续发力电子化办公和云端OA</t>
    </r>
  </si>
  <si>
    <t>钛媒体</t>
  </si>
  <si>
    <r>
      <t>  </t>
    </r>
    <r>
      <rPr>
        <sz val="8"/>
        <color rgb="FF003399"/>
        <rFont val="Microsoft YaHei"/>
        <family val="2"/>
        <charset val="134"/>
      </rPr>
      <t>外滩隧道机电设施完善工程施工采购项目的公开招标公告</t>
    </r>
  </si>
  <si>
    <r>
      <t>  </t>
    </r>
    <r>
      <rPr>
        <sz val="8"/>
        <color rgb="FF003399"/>
        <rFont val="Microsoft YaHei"/>
        <family val="2"/>
        <charset val="134"/>
      </rPr>
      <t>建安政采竞字〔2018〕24号许昌县公安局许昌县公安局安全智能门锁安装采购(二次）</t>
    </r>
  </si>
  <si>
    <r>
      <t>  </t>
    </r>
    <r>
      <rPr>
        <sz val="8"/>
        <color rgb="FF003399"/>
        <rFont val="Microsoft YaHei"/>
        <family val="2"/>
        <charset val="134"/>
      </rPr>
      <t>建安政采公字〔2018〕12 号——许昌市建安区城市管理局北海公园二期（中海、南海、周庄水乡部分）物业、绿化管理工作进行市场化运作公开招标公告</t>
    </r>
  </si>
  <si>
    <r>
      <t>  </t>
    </r>
    <r>
      <rPr>
        <sz val="8"/>
        <color rgb="FF003399"/>
        <rFont val="Microsoft YaHei"/>
        <family val="2"/>
        <charset val="134"/>
      </rPr>
      <t>XCGC-F2018060许昌经济技术开发投资有限公司“许昌经济技术开发区智能装备产业园二期（92-4地块）3#、4#厂房工程” 招标公告</t>
    </r>
  </si>
  <si>
    <r>
      <t>  </t>
    </r>
    <r>
      <rPr>
        <sz val="8"/>
        <color rgb="FF003399"/>
        <rFont val="Microsoft YaHei"/>
        <family val="2"/>
        <charset val="134"/>
      </rPr>
      <t>扶绥县教育局扶绥县龙华中学教学区连廊项目公开招标公告</t>
    </r>
  </si>
  <si>
    <r>
      <t>  </t>
    </r>
    <r>
      <rPr>
        <sz val="8"/>
        <color rgb="FF003399"/>
        <rFont val="Microsoft YaHei"/>
        <family val="2"/>
        <charset val="134"/>
      </rPr>
      <t>昆明市盘龙区市场监督管理局创建国家食品安全示范城市食品抽检公开招标项目招标公告</t>
    </r>
  </si>
  <si>
    <r>
      <t>  </t>
    </r>
    <r>
      <rPr>
        <sz val="8"/>
        <color rgb="FF003399"/>
        <rFont val="Microsoft YaHei"/>
        <family val="2"/>
        <charset val="134"/>
      </rPr>
      <t>清远市医疗急救指挥中心120院前急救培训器材采购项目（采购项目编号：441800-201803-090211-0003）公开招标公告</t>
    </r>
  </si>
  <si>
    <r>
      <t>  </t>
    </r>
    <r>
      <rPr>
        <sz val="8"/>
        <color rgb="FF003399"/>
        <rFont val="Microsoft YaHei"/>
        <family val="2"/>
        <charset val="134"/>
      </rPr>
      <t>张北县馒头营乡生态管护社会化服务项目招标公告</t>
    </r>
  </si>
  <si>
    <r>
      <t>  </t>
    </r>
    <r>
      <rPr>
        <sz val="8"/>
        <color rgb="FF003399"/>
        <rFont val="Microsoft YaHei"/>
        <family val="2"/>
        <charset val="134"/>
      </rPr>
      <t>B5300000000318001223云南华联锌铟股份有限公司东部排土场4#竖井及联道排水工程</t>
    </r>
  </si>
  <si>
    <r>
      <t>  </t>
    </r>
    <r>
      <rPr>
        <sz val="8"/>
        <color rgb="FF003399"/>
        <rFont val="Microsoft YaHei"/>
        <family val="2"/>
        <charset val="134"/>
      </rPr>
      <t>JZFCG-G2018016许昌市东城区市政管理中心“许昌市东城区鹿鸣湖景观灯采购项目”</t>
    </r>
  </si>
  <si>
    <r>
      <t>  </t>
    </r>
    <r>
      <rPr>
        <sz val="8"/>
        <color rgb="FF003399"/>
        <rFont val="Microsoft YaHei"/>
        <family val="2"/>
        <charset val="134"/>
      </rPr>
      <t>YLZB-G2018009号许昌县长村张乡卫生院“全数字彩色多普勒超声诊断系统”项目招标公告</t>
    </r>
  </si>
  <si>
    <r>
      <t>  </t>
    </r>
    <r>
      <rPr>
        <sz val="8"/>
        <color rgb="FF003399"/>
        <rFont val="Microsoft YaHei"/>
        <family val="2"/>
        <charset val="134"/>
      </rPr>
      <t>长葛市垃圾中转站压缩设备采购项目招标公告</t>
    </r>
  </si>
  <si>
    <r>
      <t>  </t>
    </r>
    <r>
      <rPr>
        <sz val="8"/>
        <color rgb="FF003399"/>
        <rFont val="Microsoft YaHei"/>
        <family val="2"/>
        <charset val="134"/>
      </rPr>
      <t>长葛市水务局长交建（2017）GZ112号许昌市新发展50万亩高效节水灌溉后河镇精品园项目监理三次招标公告</t>
    </r>
  </si>
  <si>
    <r>
      <t>  </t>
    </r>
    <r>
      <rPr>
        <sz val="8"/>
        <color rgb="FF003399"/>
        <rFont val="Microsoft YaHei"/>
        <family val="2"/>
        <charset val="134"/>
      </rPr>
      <t>ZFCG-G2018035号许昌市人民政府办公室“许昌市12345群众服务热线平台建设”项目招标公告</t>
    </r>
  </si>
  <si>
    <r>
      <t>  </t>
    </r>
    <r>
      <rPr>
        <sz val="8"/>
        <color rgb="FF003399"/>
        <rFont val="Microsoft YaHei"/>
        <family val="2"/>
        <charset val="134"/>
      </rPr>
      <t>ZFCG-T2018028号许昌市交通运输局“许昌市公路网图集、系列挂图”项目采购公告</t>
    </r>
  </si>
  <si>
    <r>
      <t>  </t>
    </r>
    <r>
      <rPr>
        <sz val="8"/>
        <color rgb="FF003399"/>
        <rFont val="Microsoft YaHei"/>
        <family val="2"/>
        <charset val="134"/>
      </rPr>
      <t>德州市规划局“德州市户外广告-景观照明规划设计”招标公告</t>
    </r>
  </si>
  <si>
    <r>
      <t>  </t>
    </r>
    <r>
      <rPr>
        <sz val="8"/>
        <color rgb="FF003399"/>
        <rFont val="Microsoft YaHei"/>
        <family val="2"/>
        <charset val="134"/>
      </rPr>
      <t>德州市德城区文化中心工程项目设计（二次）招标公告</t>
    </r>
  </si>
  <si>
    <r>
      <t>  </t>
    </r>
    <r>
      <rPr>
        <sz val="8"/>
        <color rgb="FF003399"/>
        <rFont val="Microsoft YaHei"/>
        <family val="2"/>
        <charset val="134"/>
      </rPr>
      <t>平原同力东大门出厂车辆冲洗装置设计施工总承包公开招标公告</t>
    </r>
  </si>
  <si>
    <r>
      <t>  </t>
    </r>
    <r>
      <rPr>
        <sz val="8"/>
        <color rgb="FF003399"/>
        <rFont val="Microsoft YaHei"/>
        <family val="2"/>
        <charset val="134"/>
      </rPr>
      <t>平原同力东大门和北大门电动门两套公开招标公告</t>
    </r>
  </si>
  <si>
    <r>
      <t>  </t>
    </r>
    <r>
      <rPr>
        <sz val="8"/>
        <color rgb="FF003399"/>
        <rFont val="Microsoft YaHei"/>
        <family val="2"/>
        <charset val="134"/>
      </rPr>
      <t>惠州市综合交通网络运行协调与应急调度中心信息系统监理服务采购项目（重新招标1）招标公告</t>
    </r>
  </si>
  <si>
    <r>
      <t>  </t>
    </r>
    <r>
      <rPr>
        <sz val="8"/>
        <color rgb="FF003399"/>
        <rFont val="Microsoft YaHei"/>
        <family val="2"/>
        <charset val="134"/>
      </rPr>
      <t>长葛市佛耳湖镇人民政府长葛市佛耳湖镇麻店村内道路修建工程招标公告</t>
    </r>
  </si>
  <si>
    <r>
      <t>  </t>
    </r>
    <r>
      <rPr>
        <sz val="8"/>
        <color rgb="FF003399"/>
        <rFont val="Microsoft YaHei"/>
        <family val="2"/>
        <charset val="134"/>
      </rPr>
      <t>建安政采公字〔2017〕74号许昌市建安区公安消防大队中重型泡沫消防车、25米云梯消防车采购项目公开招标公告（二次）</t>
    </r>
  </si>
  <si>
    <r>
      <t>  </t>
    </r>
    <r>
      <rPr>
        <sz val="8"/>
        <color rgb="FF003399"/>
        <rFont val="Microsoft YaHei"/>
        <family val="2"/>
        <charset val="134"/>
      </rPr>
      <t>大数据服务商Mark43获3800万美元C轮融资</t>
    </r>
  </si>
  <si>
    <r>
      <t>  </t>
    </r>
    <r>
      <rPr>
        <sz val="8"/>
        <color rgb="FF003399"/>
        <rFont val="Microsoft YaHei"/>
        <family val="2"/>
        <charset val="134"/>
      </rPr>
      <t>【电子标】纬九纬十路（崇德七大道至崇德八大道）施工图设计招标公告</t>
    </r>
  </si>
  <si>
    <r>
      <t>  </t>
    </r>
    <r>
      <rPr>
        <sz val="8"/>
        <color rgb="FF003399"/>
        <rFont val="Microsoft YaHei"/>
        <family val="2"/>
        <charset val="134"/>
      </rPr>
      <t>隆林各族自治县人民法院天生桥人民法庭审判法庭工程施工招标公告</t>
    </r>
  </si>
  <si>
    <r>
      <t>  </t>
    </r>
    <r>
      <rPr>
        <sz val="8"/>
        <color rgb="FF003399"/>
        <rFont val="Microsoft YaHei"/>
        <family val="2"/>
        <charset val="134"/>
      </rPr>
      <t>新三板收评：做市指数报927.04点 全天成交2.99亿元</t>
    </r>
  </si>
  <si>
    <r>
      <t>  </t>
    </r>
    <r>
      <rPr>
        <sz val="8"/>
        <color rgb="FF003399"/>
        <rFont val="Microsoft YaHei"/>
        <family val="2"/>
        <charset val="134"/>
      </rPr>
      <t>162亿资金大调仓 1类股及时清仓</t>
    </r>
  </si>
  <si>
    <r>
      <t>  </t>
    </r>
    <r>
      <rPr>
        <sz val="8"/>
        <color rgb="FF003399"/>
        <rFont val="Microsoft YaHei"/>
        <family val="2"/>
        <charset val="134"/>
      </rPr>
      <t>康保县农业水价综合改革配套设施项目(B包)三次招标公告</t>
    </r>
  </si>
  <si>
    <r>
      <t>  </t>
    </r>
    <r>
      <rPr>
        <sz val="8"/>
        <color rgb="FF003399"/>
        <rFont val="Microsoft YaHei"/>
        <family val="2"/>
        <charset val="134"/>
      </rPr>
      <t>1类股扛起领涨大旗（名单）</t>
    </r>
  </si>
  <si>
    <t>凤凰网</t>
  </si>
  <si>
    <r>
      <t>  </t>
    </r>
    <r>
      <rPr>
        <sz val="8"/>
        <color rgb="FF003399"/>
        <rFont val="Microsoft YaHei"/>
        <family val="2"/>
        <charset val="134"/>
      </rPr>
      <t>3股主力资金大幅流入或将涨停</t>
    </r>
  </si>
  <si>
    <r>
      <t>  </t>
    </r>
    <r>
      <rPr>
        <sz val="8"/>
        <color rgb="FF003399"/>
        <rFont val="Microsoft YaHei"/>
        <family val="2"/>
        <charset val="134"/>
      </rPr>
      <t>早知道：第三批混改试点名单即将公布 关注国家电网系公司</t>
    </r>
  </si>
  <si>
    <r>
      <t>  </t>
    </r>
    <r>
      <rPr>
        <sz val="8"/>
        <color rgb="FF003399"/>
        <rFont val="Microsoft YaHei"/>
        <family val="2"/>
        <charset val="134"/>
      </rPr>
      <t>蔚县2017年度第三批抗旱应急政府采购项目竞争性谈判公告(二次)</t>
    </r>
  </si>
  <si>
    <r>
      <t>  </t>
    </r>
    <r>
      <rPr>
        <sz val="8"/>
        <color rgb="FF003399"/>
        <rFont val="Microsoft YaHei"/>
        <family val="2"/>
        <charset val="134"/>
      </rPr>
      <t>早知道：腾讯与中物联签约助力区块链技术落地物流场景 两新股申购</t>
    </r>
  </si>
  <si>
    <r>
      <t>  </t>
    </r>
    <r>
      <rPr>
        <sz val="8"/>
        <color rgb="FF003399"/>
        <rFont val="Microsoft YaHei"/>
        <family val="2"/>
        <charset val="134"/>
      </rPr>
      <t>盘前参考:中国平安业绩超预期或引领上证指数大涨</t>
    </r>
  </si>
  <si>
    <r>
      <t>  </t>
    </r>
    <r>
      <rPr>
        <sz val="8"/>
        <color rgb="FF003399"/>
        <rFont val="Microsoft YaHei"/>
        <family val="2"/>
        <charset val="134"/>
      </rPr>
      <t>3月21日热点概念与题材前瞻（附股）</t>
    </r>
  </si>
  <si>
    <r>
      <t>  </t>
    </r>
    <r>
      <rPr>
        <sz val="8"/>
        <color rgb="FF003399"/>
        <rFont val="Microsoft YaHei"/>
        <family val="2"/>
        <charset val="134"/>
      </rPr>
      <t>首个声纹识别认证云落户贵州 助力互联网身份认证(股)</t>
    </r>
  </si>
  <si>
    <r>
      <t>  </t>
    </r>
    <r>
      <rPr>
        <sz val="8"/>
        <color rgb="FF003399"/>
        <rFont val="Microsoft YaHei"/>
        <family val="2"/>
        <charset val="134"/>
      </rPr>
      <t>我国首个声纹识别认证云落户贵州 助力互联网身份认证</t>
    </r>
  </si>
  <si>
    <r>
      <t>  </t>
    </r>
    <r>
      <rPr>
        <sz val="8"/>
        <color rgb="FF003399"/>
        <rFont val="Microsoft YaHei"/>
        <family val="2"/>
        <charset val="134"/>
      </rPr>
      <t>西林县中医医院工程建设项目-人行道铺装、绿化、围墙、总平水电安装、篮球场看台工程施工招标公告</t>
    </r>
  </si>
  <si>
    <r>
      <t>  </t>
    </r>
    <r>
      <rPr>
        <sz val="8"/>
        <color rgb="FF003399"/>
        <rFont val="Microsoft YaHei"/>
        <family val="2"/>
        <charset val="134"/>
      </rPr>
      <t>张家口市第九中学全自动课程录播系统建设工程政府采购项目竞争性谈判公告</t>
    </r>
  </si>
  <si>
    <r>
      <t>  </t>
    </r>
    <r>
      <rPr>
        <sz val="8"/>
        <color rgb="FF003399"/>
        <rFont val="Microsoft YaHei"/>
        <family val="2"/>
        <charset val="134"/>
      </rPr>
      <t>张北县医院张北县医院单人用血液透析装置政府采购项目招标公告</t>
    </r>
  </si>
  <si>
    <r>
      <t>  </t>
    </r>
    <r>
      <rPr>
        <sz val="8"/>
        <color rgb="FF003399"/>
        <rFont val="Microsoft YaHei"/>
        <family val="2"/>
        <charset val="134"/>
      </rPr>
      <t>鄢陵县城市管理局关于编制农村生活垃圾治理专项规划项目招标公告</t>
    </r>
  </si>
  <si>
    <r>
      <t>  </t>
    </r>
    <r>
      <rPr>
        <sz val="8"/>
        <color rgb="FF003399"/>
        <rFont val="Microsoft YaHei"/>
        <family val="2"/>
        <charset val="134"/>
      </rPr>
      <t>鄢陵县2018年农业综合开发高标准农田建设小麦、玉米病虫害防治技术示范与推广（物资采购）招标公告</t>
    </r>
  </si>
  <si>
    <r>
      <t>  </t>
    </r>
    <r>
      <rPr>
        <sz val="8"/>
        <color rgb="FF003399"/>
        <rFont val="Microsoft YaHei"/>
        <family val="2"/>
        <charset val="134"/>
      </rPr>
      <t>兖矿新疆煤化工有限公司耐火砖公告</t>
    </r>
  </si>
  <si>
    <r>
      <t>  </t>
    </r>
    <r>
      <rPr>
        <sz val="8"/>
        <color rgb="FF003399"/>
        <rFont val="Microsoft YaHei"/>
        <family val="2"/>
        <charset val="134"/>
      </rPr>
      <t>禹州市教育体育局体育器材采购项目(三次)招 标 公 告</t>
    </r>
  </si>
  <si>
    <r>
      <t>  </t>
    </r>
    <r>
      <rPr>
        <sz val="8"/>
        <color rgb="FF003399"/>
        <rFont val="Microsoft YaHei"/>
        <family val="2"/>
        <charset val="134"/>
      </rPr>
      <t>新三板收评：全日成交6234万元 做市指数跌0.14%</t>
    </r>
  </si>
  <si>
    <r>
      <t>  </t>
    </r>
    <r>
      <rPr>
        <sz val="8"/>
        <color rgb="FF003399"/>
        <rFont val="Microsoft YaHei"/>
        <family val="2"/>
        <charset val="134"/>
      </rPr>
      <t>信息科技：寒武纪启动第二轮融资 荐17股</t>
    </r>
  </si>
  <si>
    <r>
      <t>  </t>
    </r>
    <r>
      <rPr>
        <sz val="8"/>
        <color rgb="FF003399"/>
        <rFont val="Microsoft YaHei"/>
        <family val="2"/>
        <charset val="134"/>
      </rPr>
      <t>软件及服务、技术硬件及设备行业动态：国内软件云化加速 建议高度重视云转型公司</t>
    </r>
  </si>
  <si>
    <r>
      <t>  </t>
    </r>
    <r>
      <rPr>
        <sz val="8"/>
        <color rgb="FF003399"/>
        <rFont val="Microsoft YaHei"/>
        <family val="2"/>
        <charset val="134"/>
      </rPr>
      <t>计算机行业周报:寒武纪启动第二轮融资,关注人工智能、自动驾驶</t>
    </r>
  </si>
  <si>
    <r>
      <t>  </t>
    </r>
    <r>
      <rPr>
        <sz val="8"/>
        <color rgb="FF003399"/>
        <rFont val="Microsoft YaHei"/>
        <family val="2"/>
        <charset val="134"/>
      </rPr>
      <t>【电子标】德州经济技术开发区2018年棚户区改造工程勘察设计采购招标公告</t>
    </r>
  </si>
  <si>
    <r>
      <t>↓ </t>
    </r>
    <r>
      <rPr>
        <sz val="8"/>
        <color rgb="FF003399"/>
        <rFont val="Microsoft YaHei"/>
        <family val="2"/>
        <charset val="134"/>
      </rPr>
      <t>走进硬件时代的身份认证（二）：账户安全需谨慎，动态口令勿泄露</t>
    </r>
  </si>
  <si>
    <r>
      <t>  </t>
    </r>
    <r>
      <rPr>
        <sz val="8"/>
        <color rgb="FF003399"/>
        <rFont val="Microsoft YaHei"/>
        <family val="2"/>
        <charset val="134"/>
      </rPr>
      <t>张家口市公安局宣化分局室内靶场设备及防护系统采购项目招标公告</t>
    </r>
  </si>
  <si>
    <r>
      <t>  </t>
    </r>
    <r>
      <rPr>
        <sz val="8"/>
        <color rgb="FF003399"/>
        <rFont val="Microsoft YaHei"/>
        <family val="2"/>
        <charset val="134"/>
      </rPr>
      <t>甘肃省交通建设集团有限公司国省干线公路三杆迁移评估服务二次招标公告</t>
    </r>
  </si>
  <si>
    <r>
      <t>  </t>
    </r>
    <r>
      <rPr>
        <sz val="8"/>
        <color rgb="FF003399"/>
        <rFont val="Microsoft YaHei"/>
        <family val="2"/>
        <charset val="134"/>
      </rPr>
      <t>ZFCG-D2018007号许昌市公安局“云计算平台节点”项目</t>
    </r>
  </si>
  <si>
    <r>
      <t>  </t>
    </r>
    <r>
      <rPr>
        <sz val="8"/>
        <color rgb="FF003399"/>
        <rFont val="Microsoft YaHei"/>
        <family val="2"/>
        <charset val="134"/>
      </rPr>
      <t>鄢临路望田镇黄家段环境综合治理工程 发包公告</t>
    </r>
  </si>
  <si>
    <r>
      <t>  </t>
    </r>
    <r>
      <rPr>
        <sz val="8"/>
        <color rgb="FF003399"/>
        <rFont val="Microsoft YaHei"/>
        <family val="2"/>
        <charset val="134"/>
      </rPr>
      <t>中益发电2018年度财产保险公开招标公告</t>
    </r>
  </si>
  <si>
    <r>
      <t>  </t>
    </r>
    <r>
      <rPr>
        <sz val="8"/>
        <color rgb="FF003399"/>
        <rFont val="Microsoft YaHei"/>
        <family val="2"/>
        <charset val="134"/>
      </rPr>
      <t>黄河同力废石尾矿资源化利用（制砂）项目土建施工公开招标公告</t>
    </r>
  </si>
  <si>
    <r>
      <t>  </t>
    </r>
    <r>
      <rPr>
        <sz val="8"/>
        <color rgb="FF003399"/>
        <rFont val="Microsoft YaHei"/>
        <family val="2"/>
        <charset val="134"/>
      </rPr>
      <t>东风汽车集团股份有限公司乘用车公司“2018年东风风神品牌暨轿车/新能源产品公关全案代理”项目招标公告</t>
    </r>
  </si>
  <si>
    <r>
      <t>  </t>
    </r>
    <r>
      <rPr>
        <sz val="8"/>
        <color rgb="FF003399"/>
        <rFont val="Microsoft YaHei"/>
        <family val="2"/>
        <charset val="134"/>
      </rPr>
      <t>禹州市交通运输局绿化苗木采购项目招 标 公 告</t>
    </r>
  </si>
  <si>
    <r>
      <t>  </t>
    </r>
    <r>
      <rPr>
        <sz val="8"/>
        <color rgb="FF003399"/>
        <rFont val="Microsoft YaHei"/>
        <family val="2"/>
        <charset val="134"/>
      </rPr>
      <t>【电子标】德州市食品药品监督管理局“第三方检验机构入围资格”招标公告</t>
    </r>
  </si>
  <si>
    <r>
      <t>  </t>
    </r>
    <r>
      <rPr>
        <sz val="8"/>
        <color rgb="FF003399"/>
        <rFont val="Microsoft YaHei"/>
        <family val="2"/>
        <charset val="134"/>
      </rPr>
      <t>禹州市磨街乡中心村（玉泉村）建设项目施工招标公告</t>
    </r>
  </si>
  <si>
    <r>
      <t>  </t>
    </r>
    <r>
      <rPr>
        <sz val="8"/>
        <color rgb="FF003399"/>
        <rFont val="Microsoft YaHei"/>
        <family val="2"/>
        <charset val="134"/>
      </rPr>
      <t>长葛市颍川路学校附属配套设施建设项目招标公告</t>
    </r>
  </si>
  <si>
    <r>
      <t>  </t>
    </r>
    <r>
      <rPr>
        <sz val="8"/>
        <color rgb="FF003399"/>
        <rFont val="Microsoft YaHei"/>
        <family val="2"/>
        <charset val="134"/>
      </rPr>
      <t>【电子标】德州市德城区新湖街道办事处2017年老旧小区整治改造监控安防采购招标公告</t>
    </r>
  </si>
  <si>
    <r>
      <t>  </t>
    </r>
    <r>
      <rPr>
        <sz val="8"/>
        <color rgb="FF003399"/>
        <rFont val="Microsoft YaHei"/>
        <family val="2"/>
        <charset val="134"/>
      </rPr>
      <t>【电子标】德州市公安局交通警察支队大型车考试车辆采购（三次）招标公告</t>
    </r>
  </si>
  <si>
    <r>
      <t>  </t>
    </r>
    <r>
      <rPr>
        <sz val="8"/>
        <color rgb="FF003399"/>
        <rFont val="Microsoft YaHei"/>
        <family val="2"/>
        <charset val="134"/>
      </rPr>
      <t>蔚县2017年度第三批抗旱应急政府采购项目竞争性谈判公告</t>
    </r>
  </si>
  <si>
    <r>
      <t>  </t>
    </r>
    <r>
      <rPr>
        <sz val="8"/>
        <color rgb="FF003399"/>
        <rFont val="Microsoft YaHei"/>
        <family val="2"/>
        <charset val="134"/>
      </rPr>
      <t>4月1日起静态扫码 单日支付限额500元</t>
    </r>
  </si>
  <si>
    <t>新快报</t>
  </si>
  <si>
    <r>
      <t>  </t>
    </r>
    <r>
      <rPr>
        <sz val="8"/>
        <color rgb="FF003399"/>
        <rFont val="Microsoft YaHei"/>
        <family val="2"/>
        <charset val="134"/>
      </rPr>
      <t>兰州市轨道交通东方红广场站剩余空间商业开发设计项目招标公告</t>
    </r>
  </si>
  <si>
    <r>
      <t>  </t>
    </r>
    <r>
      <rPr>
        <sz val="8"/>
        <color rgb="FF003399"/>
        <rFont val="Microsoft YaHei"/>
        <family val="2"/>
        <charset val="134"/>
      </rPr>
      <t>兖州煤业股份有限公司物资供应中心东华重工供应站电缆胶片一批公开招标公告</t>
    </r>
  </si>
  <si>
    <r>
      <t>  </t>
    </r>
    <r>
      <rPr>
        <sz val="8"/>
        <color rgb="FF003399"/>
        <rFont val="Microsoft YaHei"/>
        <family val="2"/>
        <charset val="134"/>
      </rPr>
      <t>建安政采公字〔2018〕6号——许昌市建安区第一实验学校计算机和空调采购公开招标公告</t>
    </r>
  </si>
  <si>
    <r>
      <t>  </t>
    </r>
    <r>
      <rPr>
        <sz val="8"/>
        <color rgb="FF003399"/>
        <rFont val="Microsoft YaHei"/>
        <family val="2"/>
        <charset val="134"/>
      </rPr>
      <t>禹州市教育体育局电器及中央空调采购项目</t>
    </r>
  </si>
  <si>
    <r>
      <t>  </t>
    </r>
    <r>
      <rPr>
        <sz val="8"/>
        <color rgb="FF003399"/>
        <rFont val="Microsoft YaHei"/>
        <family val="2"/>
        <charset val="134"/>
      </rPr>
      <t>张家口机械工业学校教学用外挂电梯钢结构井道工程政府采购项目竞争性谈判公告二次</t>
    </r>
  </si>
  <si>
    <r>
      <t>  </t>
    </r>
    <r>
      <rPr>
        <sz val="8"/>
        <color rgb="FF003399"/>
        <rFont val="Microsoft YaHei"/>
        <family val="2"/>
        <charset val="134"/>
      </rPr>
      <t>ZFCG－G2018033号许昌市国土资源局“土地二级市场信息化平台建设”项目</t>
    </r>
  </si>
  <si>
    <r>
      <t>  </t>
    </r>
    <r>
      <rPr>
        <sz val="8"/>
        <color rgb="FF003399"/>
        <rFont val="Microsoft YaHei"/>
        <family val="2"/>
        <charset val="134"/>
      </rPr>
      <t>长交建 [2017]GZ 089号长葛市老城镇和平社区扶持村集体经济发展试点项目三次招标公告</t>
    </r>
  </si>
  <si>
    <r>
      <t>  </t>
    </r>
    <r>
      <rPr>
        <sz val="8"/>
        <color rgb="FF003399"/>
        <rFont val="Microsoft YaHei"/>
        <family val="2"/>
        <charset val="134"/>
      </rPr>
      <t>鄢陵县教育园区初中部音响设备监控设备县一高电脑一体机采购项目招标公告</t>
    </r>
  </si>
  <si>
    <r>
      <t>  </t>
    </r>
    <r>
      <rPr>
        <sz val="8"/>
        <color rgb="FF003399"/>
        <rFont val="Microsoft YaHei"/>
        <family val="2"/>
        <charset val="134"/>
      </rPr>
      <t>鄢陵县教育园区初中部高低床采购招标公告</t>
    </r>
  </si>
  <si>
    <r>
      <t>  </t>
    </r>
    <r>
      <rPr>
        <sz val="8"/>
        <color rgb="FF003399"/>
        <rFont val="Microsoft YaHei"/>
        <family val="2"/>
        <charset val="134"/>
      </rPr>
      <t>数字认证：关注数字货币领域 寻找商业机会</t>
    </r>
  </si>
  <si>
    <r>
      <t>  </t>
    </r>
    <r>
      <rPr>
        <sz val="8"/>
        <color rgb="FF003399"/>
        <rFont val="Microsoft YaHei"/>
        <family val="2"/>
        <charset val="134"/>
      </rPr>
      <t>ZFCG-T2018024号许昌职业技术学院“风光互补发电设备”项目</t>
    </r>
  </si>
  <si>
    <r>
      <t>  </t>
    </r>
    <r>
      <rPr>
        <sz val="8"/>
        <color rgb="FF003399"/>
        <rFont val="Microsoft YaHei"/>
        <family val="2"/>
        <charset val="134"/>
      </rPr>
      <t>城区污水处理厂及配套管网项目新增配电工程政府采购项目竞争性磋商公告</t>
    </r>
  </si>
  <si>
    <r>
      <t>  </t>
    </r>
    <r>
      <rPr>
        <sz val="8"/>
        <color rgb="FF003399"/>
        <rFont val="Microsoft YaHei"/>
        <family val="2"/>
        <charset val="134"/>
      </rPr>
      <t>计算机行业:突破性质仍需验证,紧抓个股是王道</t>
    </r>
  </si>
  <si>
    <r>
      <t>  </t>
    </r>
    <r>
      <rPr>
        <sz val="8"/>
        <color rgb="FF003399"/>
        <rFont val="Microsoft YaHei"/>
        <family val="2"/>
        <charset val="134"/>
      </rPr>
      <t>扶绥县岜盆乡中心小学（高小部）教学综合楼、1#学生宿舍楼、2#学生宿舍楼、学生食堂项目招标公告公开招标公告</t>
    </r>
  </si>
  <si>
    <r>
      <t>  </t>
    </r>
    <r>
      <rPr>
        <sz val="8"/>
        <color rgb="FF003399"/>
        <rFont val="Microsoft YaHei"/>
        <family val="2"/>
        <charset val="134"/>
      </rPr>
      <t>长招采公字[2018]06号长葛市监察委办公楼物业服务项目招标公告</t>
    </r>
  </si>
  <si>
    <r>
      <t>  </t>
    </r>
    <r>
      <rPr>
        <sz val="8"/>
        <color rgb="FF003399"/>
        <rFont val="Microsoft YaHei"/>
        <family val="2"/>
        <charset val="134"/>
      </rPr>
      <t>长招采公字[2018]08号长葛市教体局及体育发展中心物业服务项目招标公告</t>
    </r>
  </si>
  <si>
    <r>
      <t>  </t>
    </r>
    <r>
      <rPr>
        <sz val="8"/>
        <color rgb="FF003399"/>
        <rFont val="Microsoft YaHei"/>
        <family val="2"/>
        <charset val="134"/>
      </rPr>
      <t>林州市妇幼保健计划生育服务中心全自动生化分析仪采购项目采购公告（电子标）</t>
    </r>
  </si>
  <si>
    <r>
      <t>  </t>
    </r>
    <r>
      <rPr>
        <sz val="8"/>
        <color rgb="FF003399"/>
        <rFont val="Microsoft YaHei"/>
        <family val="2"/>
        <charset val="134"/>
      </rPr>
      <t>惠州市地方税务局办税服务综合管理系统新增设备采购项目招标公告</t>
    </r>
  </si>
  <si>
    <r>
      <t>  </t>
    </r>
    <r>
      <rPr>
        <sz val="8"/>
        <color rgb="FF003399"/>
        <rFont val="Microsoft YaHei"/>
        <family val="2"/>
        <charset val="134"/>
      </rPr>
      <t>数字认证股东增持17万股</t>
    </r>
  </si>
  <si>
    <r>
      <t>  </t>
    </r>
    <r>
      <rPr>
        <sz val="8"/>
        <color rgb="FF003399"/>
        <rFont val="Microsoft YaHei"/>
        <family val="2"/>
        <charset val="134"/>
      </rPr>
      <t>兰州至海口国家高速公路（G75）渭源至武都建设项目路面工程检测监理及施工技术咨询招标</t>
    </r>
  </si>
  <si>
    <r>
      <t>  </t>
    </r>
    <r>
      <rPr>
        <sz val="8"/>
        <color rgb="FF003399"/>
        <rFont val="Microsoft YaHei"/>
        <family val="2"/>
        <charset val="134"/>
      </rPr>
      <t>安彩高科光伏玻璃窑炉设计单位二次公开招标公告</t>
    </r>
  </si>
  <si>
    <r>
      <t>  </t>
    </r>
    <r>
      <rPr>
        <sz val="8"/>
        <color rgb="FF003399"/>
        <rFont val="Microsoft YaHei"/>
        <family val="2"/>
        <charset val="134"/>
      </rPr>
      <t>安钢集团18年球墨铸铁公开招标公告</t>
    </r>
  </si>
  <si>
    <r>
      <t>  </t>
    </r>
    <r>
      <rPr>
        <sz val="8"/>
        <color rgb="FF003399"/>
        <rFont val="Microsoft YaHei"/>
        <family val="2"/>
        <charset val="134"/>
      </rPr>
      <t>【电子标】城区出入口及重点区域环境综合整治提升设计招标公告</t>
    </r>
  </si>
  <si>
    <r>
      <t>  </t>
    </r>
    <r>
      <rPr>
        <sz val="8"/>
        <color rgb="FF003399"/>
        <rFont val="Microsoft YaHei"/>
        <family val="2"/>
        <charset val="134"/>
      </rPr>
      <t>ZFCG－G2018021-1号许昌市环境监控信息中心“水环境管理综合决策平台”项目</t>
    </r>
  </si>
  <si>
    <r>
      <t>  </t>
    </r>
    <r>
      <rPr>
        <sz val="8"/>
        <color rgb="FF003399"/>
        <rFont val="Microsoft YaHei"/>
        <family val="2"/>
        <charset val="134"/>
      </rPr>
      <t>德州市德城区文化中心工程项目设计招标公告</t>
    </r>
  </si>
  <si>
    <r>
      <t>  </t>
    </r>
    <r>
      <rPr>
        <sz val="8"/>
        <color rgb="FF003399"/>
        <rFont val="Microsoft YaHei"/>
        <family val="2"/>
        <charset val="134"/>
      </rPr>
      <t>康保县公安局警务督察系统政府采购项目招标公告</t>
    </r>
  </si>
  <si>
    <r>
      <t>  </t>
    </r>
    <r>
      <rPr>
        <sz val="8"/>
        <color rgb="FF003399"/>
        <rFont val="Microsoft YaHei"/>
        <family val="2"/>
        <charset val="134"/>
      </rPr>
      <t>康保县城乡管理行政执法局制式服装政府采购项目二次公告</t>
    </r>
  </si>
  <si>
    <r>
      <t>  </t>
    </r>
    <r>
      <rPr>
        <sz val="8"/>
        <color rgb="FF003399"/>
        <rFont val="Microsoft YaHei"/>
        <family val="2"/>
        <charset val="134"/>
      </rPr>
      <t>建安政采公字（2018）9号</t>
    </r>
  </si>
  <si>
    <r>
      <t>  </t>
    </r>
    <r>
      <rPr>
        <sz val="8"/>
        <color rgb="FF003399"/>
        <rFont val="Microsoft YaHei"/>
        <family val="2"/>
        <charset val="134"/>
      </rPr>
      <t>中保协发布保险经代公司服务规范标准 电子合同成标配</t>
    </r>
  </si>
  <si>
    <r>
      <t>  </t>
    </r>
    <r>
      <rPr>
        <sz val="8"/>
        <color rgb="FF003399"/>
        <rFont val="Microsoft YaHei"/>
        <family val="2"/>
        <charset val="134"/>
      </rPr>
      <t>兖州煤业股份有限公司铁路运输处机车三项设备招标二次公告</t>
    </r>
  </si>
  <si>
    <r>
      <t>  </t>
    </r>
    <r>
      <rPr>
        <sz val="8"/>
        <color rgb="FF003399"/>
        <rFont val="Microsoft YaHei"/>
        <family val="2"/>
        <charset val="134"/>
      </rPr>
      <t>国民技术物联网芯片将采用Arteris IP的FlexNoC互连技术</t>
    </r>
  </si>
  <si>
    <t>元器件交易网</t>
  </si>
  <si>
    <r>
      <t>  </t>
    </r>
    <r>
      <rPr>
        <sz val="8"/>
        <color rgb="FF003399"/>
        <rFont val="Microsoft YaHei"/>
        <family val="2"/>
        <charset val="134"/>
      </rPr>
      <t>【电子标】德州职业技术学院标准化考场建设项目招标公告</t>
    </r>
  </si>
  <si>
    <r>
      <t>  </t>
    </r>
    <r>
      <rPr>
        <sz val="8"/>
        <color rgb="FF003399"/>
        <rFont val="Microsoft YaHei"/>
        <family val="2"/>
        <charset val="134"/>
      </rPr>
      <t>长交建【2017】GZ 122号长葛市质检大厦外</t>
    </r>
  </si>
  <si>
    <r>
      <t>  </t>
    </r>
    <r>
      <rPr>
        <sz val="8"/>
        <color rgb="FF003399"/>
        <rFont val="Microsoft YaHei"/>
        <family val="2"/>
        <charset val="134"/>
      </rPr>
      <t>【电子标】德州市德城区食品药品监督管理局2018年食品安全监督抽检第三方定点服务入围项目招标公告</t>
    </r>
  </si>
  <si>
    <r>
      <t>  </t>
    </r>
    <r>
      <rPr>
        <sz val="8"/>
        <color rgb="FF003399"/>
        <rFont val="Microsoft YaHei"/>
        <family val="2"/>
        <charset val="134"/>
      </rPr>
      <t>长交建【2017】GZ 130号长葛市民生种植专业合作社年产100万株蔬菜育苗建设项目招标公告（二次）招标公告</t>
    </r>
  </si>
  <si>
    <r>
      <t>  </t>
    </r>
    <r>
      <rPr>
        <sz val="8"/>
        <color rgb="FF003399"/>
        <rFont val="Microsoft YaHei"/>
        <family val="2"/>
        <charset val="134"/>
      </rPr>
      <t>钦州市消防物资储备库机械储存设施工程施工招标公告</t>
    </r>
  </si>
  <si>
    <r>
      <t>  </t>
    </r>
    <r>
      <rPr>
        <sz val="8"/>
        <color rgb="FF003399"/>
        <rFont val="Microsoft YaHei"/>
        <family val="2"/>
        <charset val="134"/>
      </rPr>
      <t>《贵阳市大数据安全管理条例（草案）》公开征求意见</t>
    </r>
  </si>
  <si>
    <r>
      <t>  </t>
    </r>
    <r>
      <rPr>
        <sz val="8"/>
        <color rgb="FF003399"/>
        <rFont val="Microsoft YaHei"/>
        <family val="2"/>
        <charset val="134"/>
      </rPr>
      <t>安阳市第三人民医院麻醉机采购项目采购公告（电子标）</t>
    </r>
  </si>
  <si>
    <r>
      <t>  </t>
    </r>
    <r>
      <rPr>
        <sz val="8"/>
        <color rgb="FF003399"/>
        <rFont val="Microsoft YaHei"/>
        <family val="2"/>
        <charset val="134"/>
      </rPr>
      <t>青峰路片区五期-1高低压配电室设备安装及电力低压外网工程（二期）的招标公告</t>
    </r>
  </si>
  <si>
    <r>
      <t>  </t>
    </r>
    <r>
      <rPr>
        <sz val="8"/>
        <color rgb="FF003399"/>
        <rFont val="Microsoft YaHei"/>
        <family val="2"/>
        <charset val="134"/>
      </rPr>
      <t>用AI分析了80起ICO之后，我们认为这20个项目最有可能成功</t>
    </r>
  </si>
  <si>
    <r>
      <t>  </t>
    </r>
    <r>
      <rPr>
        <sz val="8"/>
        <color rgb="FF003399"/>
        <rFont val="Microsoft YaHei"/>
        <family val="2"/>
        <charset val="134"/>
      </rPr>
      <t>禹州市打造“智慧禹州通APP”建设服务项目招 标 公 告</t>
    </r>
  </si>
  <si>
    <r>
      <t>  </t>
    </r>
    <r>
      <rPr>
        <sz val="8"/>
        <color rgb="FF003399"/>
        <rFont val="Microsoft YaHei"/>
        <family val="2"/>
        <charset val="134"/>
      </rPr>
      <t>新疆维吾尔自治区人民医院数字认证及电子签章系统维护服务项目招标公告</t>
    </r>
  </si>
  <si>
    <r>
      <t>  </t>
    </r>
    <r>
      <rPr>
        <sz val="8"/>
        <color rgb="FF003399"/>
        <rFont val="Microsoft YaHei"/>
        <family val="2"/>
        <charset val="134"/>
      </rPr>
      <t>河南阳城养生苑一期项目厨房设备采购及安装项目招标公告</t>
    </r>
  </si>
  <si>
    <r>
      <t>  </t>
    </r>
    <r>
      <rPr>
        <sz val="8"/>
        <color rgb="FF003399"/>
        <rFont val="Microsoft YaHei"/>
        <family val="2"/>
        <charset val="134"/>
      </rPr>
      <t>e签宝金宏洲：区块链降低信任成本 无法取代公钥加密</t>
    </r>
  </si>
  <si>
    <r>
      <t>  </t>
    </r>
    <r>
      <rPr>
        <sz val="8"/>
        <color rgb="FF003399"/>
        <rFont val="Microsoft YaHei"/>
        <family val="2"/>
        <charset val="134"/>
      </rPr>
      <t>梦泽山庄酒店提质改造项目中央空调集中供能系统工程（重新）延期公告</t>
    </r>
  </si>
  <si>
    <r>
      <t>  </t>
    </r>
    <r>
      <rPr>
        <sz val="8"/>
        <color rgb="FF003399"/>
        <rFont val="Microsoft YaHei"/>
        <family val="2"/>
        <charset val="134"/>
      </rPr>
      <t>数字认证研发运营中心落户武汉 全国战略布局进一步推进</t>
    </r>
  </si>
  <si>
    <r>
      <t>  </t>
    </r>
    <r>
      <rPr>
        <sz val="8"/>
        <color rgb="FF003399"/>
        <rFont val="Microsoft YaHei"/>
        <family val="2"/>
        <charset val="134"/>
      </rPr>
      <t>A股情报：重大利好引爆一类股 一行业或将洗牌</t>
    </r>
  </si>
  <si>
    <r>
      <t>  </t>
    </r>
    <r>
      <rPr>
        <sz val="8"/>
        <color rgb="FF003399"/>
        <rFont val="Microsoft YaHei"/>
        <family val="2"/>
        <charset val="134"/>
      </rPr>
      <t>数字认证：投资1亿元设立武汉全资子公司</t>
    </r>
  </si>
  <si>
    <r>
      <t>  </t>
    </r>
    <r>
      <rPr>
        <sz val="8"/>
        <color rgb="FF003399"/>
        <rFont val="Microsoft YaHei"/>
        <family val="2"/>
        <charset val="134"/>
      </rPr>
      <t>环境保护部卫星环境应用中心物业管理服务项目招标公告</t>
    </r>
  </si>
  <si>
    <r>
      <t>  </t>
    </r>
    <r>
      <rPr>
        <sz val="8"/>
        <color rgb="FF003399"/>
        <rFont val="Microsoft YaHei"/>
        <family val="2"/>
        <charset val="134"/>
      </rPr>
      <t>三峡库区巴东县城长江干流库岸综合整治工程建设项目寇公大街（南段）设计机构招标公告二次</t>
    </r>
  </si>
  <si>
    <r>
      <t>  </t>
    </r>
    <r>
      <rPr>
        <sz val="8"/>
        <color rgb="FF003399"/>
        <rFont val="Microsoft YaHei"/>
        <family val="2"/>
        <charset val="134"/>
      </rPr>
      <t>数字认证筑巢武汉临空港区 全国战略版图补齐重要一环</t>
    </r>
  </si>
  <si>
    <r>
      <t>  </t>
    </r>
    <r>
      <rPr>
        <sz val="8"/>
        <color rgb="FF003399"/>
        <rFont val="Microsoft YaHei"/>
        <family val="2"/>
        <charset val="134"/>
      </rPr>
      <t>数字认证研发运营中心落户武汉 全国性战略布局再下一城</t>
    </r>
  </si>
  <si>
    <r>
      <t>  </t>
    </r>
    <r>
      <rPr>
        <sz val="8"/>
        <color rgb="FF003399"/>
        <rFont val="Microsoft YaHei"/>
        <family val="2"/>
        <charset val="134"/>
      </rPr>
      <t>兖矿新疆煤化工有限公司超滤装置膜招标公告</t>
    </r>
  </si>
  <si>
    <r>
      <t>  </t>
    </r>
    <r>
      <rPr>
        <sz val="8"/>
        <color rgb="FF003399"/>
        <rFont val="Microsoft YaHei"/>
        <family val="2"/>
        <charset val="134"/>
      </rPr>
      <t>兖矿新疆煤化工有限公司反渗透膜招标公告</t>
    </r>
  </si>
  <si>
    <r>
      <t>  </t>
    </r>
    <r>
      <rPr>
        <sz val="8"/>
        <color rgb="FF003399"/>
        <rFont val="Microsoft YaHei"/>
        <family val="2"/>
        <charset val="134"/>
      </rPr>
      <t>【顶点.解读】3月6日晚间要闻速递</t>
    </r>
  </si>
  <si>
    <t>顶点财经</t>
  </si>
  <si>
    <r>
      <t>  </t>
    </r>
    <r>
      <rPr>
        <sz val="8"/>
        <color rgb="FF003399"/>
        <rFont val="Microsoft YaHei"/>
        <family val="2"/>
        <charset val="134"/>
      </rPr>
      <t>数字认证签订《项目投资框架协议书》</t>
    </r>
  </si>
  <si>
    <r>
      <t>  </t>
    </r>
    <r>
      <rPr>
        <sz val="8"/>
        <color rgb="FF003399"/>
        <rFont val="Microsoft YaHei"/>
        <family val="2"/>
        <charset val="134"/>
      </rPr>
      <t>ZFCG-G2018029号许昌市颍汝灌溉管理局“许昌市颍汝灌区续建配套与节水改造项目勘察设计”项目招标公告</t>
    </r>
  </si>
  <si>
    <r>
      <t>  </t>
    </r>
    <r>
      <rPr>
        <sz val="8"/>
        <color rgb="FF003399"/>
        <rFont val="Microsoft YaHei"/>
        <family val="2"/>
        <charset val="134"/>
      </rPr>
      <t>张家口机械工业学校教学用外挂电梯钢结构井道工程政府采购项目竞争性谈判公告</t>
    </r>
  </si>
  <si>
    <r>
      <t>  </t>
    </r>
    <r>
      <rPr>
        <sz val="8"/>
        <color rgb="FF003399"/>
        <rFont val="Microsoft YaHei"/>
        <family val="2"/>
        <charset val="134"/>
      </rPr>
      <t>张家口市清水河滨河公园管理处清水河下游地域文化长廊园林绿化管理政府采购项目公开招标公告</t>
    </r>
  </si>
  <si>
    <r>
      <t>  </t>
    </r>
    <r>
      <rPr>
        <sz val="8"/>
        <color rgb="FF003399"/>
        <rFont val="Microsoft YaHei"/>
        <family val="2"/>
        <charset val="134"/>
      </rPr>
      <t>雄安新区概念股异动拉升 冀东水泥领涨</t>
    </r>
  </si>
  <si>
    <r>
      <t>  </t>
    </r>
    <r>
      <rPr>
        <sz val="8"/>
        <color rgb="FF003399"/>
        <rFont val="Microsoft YaHei"/>
        <family val="2"/>
        <charset val="134"/>
      </rPr>
      <t>涿鹿县农牧局涿鹿县2017年草原防控体系建设项目招标公告</t>
    </r>
  </si>
  <si>
    <r>
      <t>  </t>
    </r>
    <r>
      <rPr>
        <sz val="8"/>
        <color rgb="FF003399"/>
        <rFont val="Microsoft YaHei"/>
        <family val="2"/>
        <charset val="134"/>
      </rPr>
      <t>同力股份豫西运营区腾跃同力制成车间磨机衬板公开招标公告</t>
    </r>
  </si>
  <si>
    <r>
      <t>  </t>
    </r>
    <r>
      <rPr>
        <sz val="8"/>
        <color rgb="FF003399"/>
        <rFont val="Microsoft YaHei"/>
        <family val="2"/>
        <charset val="134"/>
      </rPr>
      <t>关于电子印章,看这一篇就够了</t>
    </r>
  </si>
  <si>
    <r>
      <t>  </t>
    </r>
    <r>
      <rPr>
        <sz val="8"/>
        <color rgb="FF003399"/>
        <rFont val="Microsoft YaHei"/>
        <family val="2"/>
        <charset val="134"/>
      </rPr>
      <t>长交建[2018]GZ020号长葛市美丽乡村建设示范县试点项目（石象镇）招标公告</t>
    </r>
  </si>
  <si>
    <r>
      <t>  </t>
    </r>
    <r>
      <rPr>
        <sz val="8"/>
        <color rgb="FF003399"/>
        <rFont val="Microsoft YaHei"/>
        <family val="2"/>
        <charset val="134"/>
      </rPr>
      <t>长交建[2018]GZ023号长葛市美丽乡村建设示范县试点项目（石固镇）招标公告</t>
    </r>
  </si>
  <si>
    <r>
      <t>  </t>
    </r>
    <r>
      <rPr>
        <sz val="8"/>
        <color rgb="FF003399"/>
        <rFont val="Microsoft YaHei"/>
        <family val="2"/>
        <charset val="134"/>
      </rPr>
      <t>长交建[2018]GZ021号长葛市美丽乡村建设示范县试点项目（董村镇）招标公告</t>
    </r>
  </si>
  <si>
    <r>
      <t>  </t>
    </r>
    <r>
      <rPr>
        <sz val="8"/>
        <color rgb="FF003399"/>
        <rFont val="Microsoft YaHei"/>
        <family val="2"/>
        <charset val="134"/>
      </rPr>
      <t>长交建[2018]GZ022号长葛市美丽乡村建设示范县试点项目（南席镇）招标公告</t>
    </r>
  </si>
  <si>
    <r>
      <t>  </t>
    </r>
    <r>
      <rPr>
        <sz val="8"/>
        <color rgb="FF003399"/>
        <rFont val="Microsoft YaHei"/>
        <family val="2"/>
        <charset val="134"/>
      </rPr>
      <t>兰州市轨道交通1号线一期工程东岗配套消防站建设勘察、设计项目重新招标公告</t>
    </r>
  </si>
  <si>
    <r>
      <t>  </t>
    </r>
    <r>
      <rPr>
        <sz val="8"/>
        <color rgb="FF003399"/>
        <rFont val="Microsoft YaHei"/>
        <family val="2"/>
        <charset val="134"/>
      </rPr>
      <t>德州经济技术开发区赵虎镇旱厕改造项目招标公告</t>
    </r>
  </si>
  <si>
    <r>
      <t>  </t>
    </r>
    <r>
      <rPr>
        <sz val="8"/>
        <color rgb="FF003399"/>
        <rFont val="Microsoft YaHei"/>
        <family val="2"/>
        <charset val="134"/>
      </rPr>
      <t>山东德州运河经济开发区农业农村工作办公室德州市东八里沟湿地建设工程（一期）EPC项目管理(二次)招标公告</t>
    </r>
  </si>
  <si>
    <r>
      <t>  </t>
    </r>
    <r>
      <rPr>
        <sz val="8"/>
        <color rgb="FF003399"/>
        <rFont val="Microsoft YaHei"/>
        <family val="2"/>
        <charset val="134"/>
      </rPr>
      <t>建安政采询字〔2018〕8号许昌市建安区水利工程建设管理局建安区（许昌县）老潩水丁庄闸除险加固工程设计费</t>
    </r>
  </si>
  <si>
    <r>
      <t>  </t>
    </r>
    <r>
      <rPr>
        <sz val="8"/>
        <color rgb="FF003399"/>
        <rFont val="Microsoft YaHei"/>
        <family val="2"/>
        <charset val="134"/>
      </rPr>
      <t>怀安县教育局学生营养改善计划政府采购项目二次招标公告</t>
    </r>
  </si>
  <si>
    <r>
      <t>  </t>
    </r>
    <r>
      <rPr>
        <sz val="8"/>
        <color rgb="FF003399"/>
        <rFont val="Microsoft YaHei"/>
        <family val="2"/>
        <charset val="134"/>
      </rPr>
      <t>比起短期的“赚钱”效应，搞区块链“省钱”效应或许才是王道！</t>
    </r>
  </si>
  <si>
    <t>速途网</t>
  </si>
  <si>
    <r>
      <t>  </t>
    </r>
    <r>
      <rPr>
        <sz val="8"/>
        <color rgb="FF003399"/>
        <rFont val="Microsoft YaHei"/>
        <family val="2"/>
        <charset val="134"/>
      </rPr>
      <t>长交建【2018】GZ019号 长葛市美丽乡村建设示范县试点项目(坡胡镇)招标公告</t>
    </r>
  </si>
  <si>
    <r>
      <t>  </t>
    </r>
    <r>
      <rPr>
        <sz val="8"/>
        <color rgb="FF003399"/>
        <rFont val="Microsoft YaHei"/>
        <family val="2"/>
        <charset val="134"/>
      </rPr>
      <t>长交建【2018】GZ0 018号 长葛市美丽乡村建设示范县试点项目(和尚桥镇) 招标公告</t>
    </r>
  </si>
  <si>
    <r>
      <t>  </t>
    </r>
    <r>
      <rPr>
        <sz val="8"/>
        <color rgb="FF003399"/>
        <rFont val="Microsoft YaHei"/>
        <family val="2"/>
        <charset val="134"/>
      </rPr>
      <t>鄢陵县城市管理局购买执法服装采购项目招标公告</t>
    </r>
  </si>
  <si>
    <r>
      <t>  </t>
    </r>
    <r>
      <rPr>
        <sz val="8"/>
        <color rgb="FF003399"/>
        <rFont val="Microsoft YaHei"/>
        <family val="2"/>
        <charset val="134"/>
      </rPr>
      <t>张家口高新技术产业开发区冰雪运动装备产业园示范区地基勘测费政府采购项目招标公告</t>
    </r>
  </si>
  <si>
    <r>
      <t>  </t>
    </r>
    <r>
      <rPr>
        <sz val="8"/>
        <color rgb="FF003399"/>
        <rFont val="Microsoft YaHei"/>
        <family val="2"/>
        <charset val="134"/>
      </rPr>
      <t>禹州市产业集聚区土地集约利用评价项目（二次）招标公告</t>
    </r>
  </si>
  <si>
    <r>
      <t>  </t>
    </r>
    <r>
      <rPr>
        <sz val="8"/>
        <color rgb="FF003399"/>
        <rFont val="Microsoft YaHei"/>
        <family val="2"/>
        <charset val="134"/>
      </rPr>
      <t>ZFCG-G2018028号许昌市住房公积金管理中心“公积金业务系统升级硬件设备”项目招标公告</t>
    </r>
  </si>
  <si>
    <r>
      <t>  </t>
    </r>
    <r>
      <rPr>
        <sz val="8"/>
        <color rgb="FF003399"/>
        <rFont val="Microsoft YaHei"/>
        <family val="2"/>
        <charset val="134"/>
      </rPr>
      <t>建安政采公字〔2017〕75号——许昌市建安区人民检察院2017年政法装备（建安区检察院）公开招标公告（二次）</t>
    </r>
  </si>
  <si>
    <r>
      <t>  </t>
    </r>
    <r>
      <rPr>
        <sz val="8"/>
        <color rgb="FF003399"/>
        <rFont val="Microsoft YaHei"/>
        <family val="2"/>
        <charset val="134"/>
      </rPr>
      <t>ZFCG-G2018027号许昌市环境卫生管理处“多功能除雪撒布机”项目招标公告</t>
    </r>
  </si>
  <si>
    <r>
      <t>  </t>
    </r>
    <r>
      <rPr>
        <sz val="8"/>
        <color rgb="FF003399"/>
        <rFont val="Microsoft YaHei"/>
        <family val="2"/>
        <charset val="134"/>
      </rPr>
      <t>太平庄水厂供水规模提升方案工程政府采购项目竞争性磋商公告</t>
    </r>
  </si>
  <si>
    <r>
      <t>  </t>
    </r>
    <r>
      <rPr>
        <sz val="8"/>
        <color rgb="FF003399"/>
        <rFont val="Microsoft YaHei"/>
        <family val="2"/>
        <charset val="134"/>
      </rPr>
      <t>2018年3月1日沪深两市最新交易提示</t>
    </r>
  </si>
  <si>
    <r>
      <t>  </t>
    </r>
    <r>
      <rPr>
        <sz val="8"/>
        <color rgb="FF003399"/>
        <rFont val="Microsoft YaHei"/>
        <family val="2"/>
        <charset val="134"/>
      </rPr>
      <t>禹州市公共文化设施布局规划项目(二次)招 标 公 告</t>
    </r>
  </si>
  <si>
    <r>
      <t>  </t>
    </r>
    <r>
      <rPr>
        <sz val="8"/>
        <color rgb="FF003399"/>
        <rFont val="Microsoft YaHei"/>
        <family val="2"/>
        <charset val="134"/>
      </rPr>
      <t>梦泽山庄酒店提质改造项目中央空调集中供能系统工程（重新）招标公告</t>
    </r>
  </si>
  <si>
    <r>
      <t>  </t>
    </r>
    <r>
      <rPr>
        <sz val="8"/>
        <color rgb="FF003399"/>
        <rFont val="Microsoft YaHei"/>
        <family val="2"/>
        <charset val="134"/>
      </rPr>
      <t>2月28日晚间中国财经信息网独家证券快报</t>
    </r>
  </si>
  <si>
    <r>
      <t>  </t>
    </r>
    <r>
      <rPr>
        <sz val="8"/>
        <color rgb="FF003399"/>
        <rFont val="Microsoft YaHei"/>
        <family val="2"/>
        <charset val="134"/>
      </rPr>
      <t>禹州市食品检验中心和农业检验检测中心实验室特种车辆采购项目招 标 公 告</t>
    </r>
  </si>
  <si>
    <r>
      <t>  </t>
    </r>
    <r>
      <rPr>
        <sz val="8"/>
        <color rgb="FF003399"/>
        <rFont val="Microsoft YaHei"/>
        <family val="2"/>
        <charset val="134"/>
      </rPr>
      <t>[揭阳市]揭西县上砂综合市场改造工程（二次）</t>
    </r>
  </si>
  <si>
    <r>
      <t>  </t>
    </r>
    <r>
      <rPr>
        <sz val="8"/>
        <color rgb="FF003399"/>
        <rFont val="Microsoft YaHei"/>
        <family val="2"/>
        <charset val="134"/>
      </rPr>
      <t>盘前参考:美股大跌市场连续传来利空 调整或再到来</t>
    </r>
  </si>
  <si>
    <r>
      <t>  </t>
    </r>
    <r>
      <rPr>
        <sz val="8"/>
        <color rgb="FF003399"/>
        <rFont val="Microsoft YaHei"/>
        <family val="2"/>
        <charset val="134"/>
      </rPr>
      <t>兰州市城市轨道交通1号线一期工程沿线站点附属人防工程西关什字站第三方质量检测项目第二次招标公告</t>
    </r>
  </si>
  <si>
    <r>
      <t>  </t>
    </r>
    <r>
      <rPr>
        <sz val="8"/>
        <color rgb="FF003399"/>
        <rFont val="Microsoft YaHei"/>
        <family val="2"/>
        <charset val="134"/>
      </rPr>
      <t>康保县人民医院医疗设备（进口）政府采购项目招标公告</t>
    </r>
  </si>
  <si>
    <r>
      <t>  </t>
    </r>
    <r>
      <rPr>
        <sz val="8"/>
        <color rgb="FF003399"/>
        <rFont val="Microsoft YaHei"/>
        <family val="2"/>
        <charset val="134"/>
      </rPr>
      <t>桃源县民政局桃源县村务公示栏制作安装采购公开招标公告</t>
    </r>
  </si>
  <si>
    <r>
      <t>  </t>
    </r>
    <r>
      <rPr>
        <sz val="8"/>
        <color rgb="FF003399"/>
        <rFont val="Microsoft YaHei"/>
        <family val="2"/>
        <charset val="134"/>
      </rPr>
      <t>张家口市第一医院安防系统改造工程招标公告</t>
    </r>
  </si>
  <si>
    <r>
      <t>  </t>
    </r>
    <r>
      <rPr>
        <sz val="8"/>
        <color rgb="FF003399"/>
        <rFont val="Microsoft YaHei"/>
        <family val="2"/>
        <charset val="134"/>
      </rPr>
      <t>广西三维建设招标造价咨询有限责任公司百色新山铝产业示范园2014年公共租赁住房配套围墙、停车场工程公开招标公告</t>
    </r>
  </si>
  <si>
    <r>
      <t>  </t>
    </r>
    <r>
      <rPr>
        <sz val="8"/>
        <color rgb="FF003399"/>
        <rFont val="Microsoft YaHei"/>
        <family val="2"/>
        <charset val="134"/>
      </rPr>
      <t>康保县城乡管理行政执法局制式服装政府采购项目招标公告</t>
    </r>
  </si>
  <si>
    <r>
      <t>  </t>
    </r>
    <r>
      <rPr>
        <u/>
        <sz val="8"/>
        <color rgb="FF0088DD"/>
        <rFont val="Microsoft YaHei"/>
        <family val="2"/>
        <charset val="134"/>
      </rPr>
      <t>长葛市第二次全国地名普查档案管理工作项目招标公告</t>
    </r>
  </si>
  <si>
    <r>
      <t>  </t>
    </r>
    <r>
      <rPr>
        <sz val="8"/>
        <color rgb="FF003399"/>
        <rFont val="Microsoft YaHei"/>
        <family val="2"/>
        <charset val="134"/>
      </rPr>
      <t>怀安县城房屋拆除和建筑垃圾清运处置服务政府采购项目公开招标公告</t>
    </r>
  </si>
  <si>
    <r>
      <t>  </t>
    </r>
    <r>
      <rPr>
        <sz val="8"/>
        <color rgb="FF003399"/>
        <rFont val="Microsoft YaHei"/>
        <family val="2"/>
        <charset val="134"/>
      </rPr>
      <t>【电子标】德州会展中心改造项目地勘设计工程招标公告</t>
    </r>
  </si>
  <si>
    <r>
      <t>  </t>
    </r>
    <r>
      <rPr>
        <sz val="8"/>
        <color rgb="FF003399"/>
        <rFont val="Microsoft YaHei"/>
        <family val="2"/>
        <charset val="134"/>
      </rPr>
      <t>ZFCG－G2018025号许昌市食品药品监督管理局“食品药品监管信息化平台（一期）”项目</t>
    </r>
  </si>
  <si>
    <r>
      <t>↓ </t>
    </r>
    <r>
      <rPr>
        <sz val="8"/>
        <color rgb="FF003399"/>
        <rFont val="Microsoft YaHei"/>
        <family val="2"/>
        <charset val="134"/>
      </rPr>
      <t>13家上市公司和新三板公司重名 “撞脸”惹麻烦</t>
    </r>
  </si>
  <si>
    <r>
      <t>  </t>
    </r>
    <r>
      <rPr>
        <sz val="8"/>
        <color rgb="FF003399"/>
        <rFont val="Microsoft YaHei"/>
        <family val="2"/>
        <charset val="134"/>
      </rPr>
      <t>ZFCG－G2018019号许昌市体育局“智慧体育平台系统建设”项目</t>
    </r>
  </si>
  <si>
    <r>
      <t>  </t>
    </r>
    <r>
      <rPr>
        <sz val="8"/>
        <color rgb="FF003399"/>
        <rFont val="Microsoft YaHei"/>
        <family val="2"/>
        <charset val="134"/>
      </rPr>
      <t>ZFCG－G2018021号许昌市环境监控信息中心“水环境管理综合决策平台”项目</t>
    </r>
  </si>
  <si>
    <r>
      <t>  </t>
    </r>
    <r>
      <rPr>
        <sz val="8"/>
        <color rgb="FF003399"/>
        <rFont val="Microsoft YaHei"/>
        <family val="2"/>
        <charset val="134"/>
      </rPr>
      <t>G227甘州城区经民乐生态工业园区至山丹东乐一级公路改建工程</t>
    </r>
  </si>
  <si>
    <r>
      <t>  </t>
    </r>
    <r>
      <rPr>
        <sz val="8"/>
        <color rgb="FF003399"/>
        <rFont val="Microsoft YaHei"/>
        <family val="2"/>
        <charset val="134"/>
      </rPr>
      <t>鄢陵县国土资源局土地估价及土地测绘机构招标项目招标公告</t>
    </r>
  </si>
  <si>
    <r>
      <t>  </t>
    </r>
    <r>
      <rPr>
        <sz val="8"/>
        <color rgb="FF003399"/>
        <rFont val="Microsoft YaHei"/>
        <family val="2"/>
        <charset val="134"/>
      </rPr>
      <t>鄢陵县教体局体育健身器材采购项目（二次）招标公告</t>
    </r>
  </si>
  <si>
    <r>
      <t>  </t>
    </r>
    <r>
      <rPr>
        <sz val="8"/>
        <color rgb="FF003399"/>
        <rFont val="Microsoft YaHei"/>
        <family val="2"/>
        <charset val="134"/>
      </rPr>
      <t>ZFCG－G2018024号许昌市规划展览馆“2018年规划展览馆设备外包服务费”项目</t>
    </r>
  </si>
  <si>
    <r>
      <t>  </t>
    </r>
    <r>
      <rPr>
        <sz val="8"/>
        <color rgb="FF003399"/>
        <rFont val="Microsoft YaHei"/>
        <family val="2"/>
        <charset val="134"/>
      </rPr>
      <t>ZFCG-G2018023号许昌市质量技术监督检验测试中心 “原子吸收分光光度计”项目招标公告</t>
    </r>
  </si>
  <si>
    <r>
      <t>  </t>
    </r>
    <r>
      <rPr>
        <sz val="8"/>
        <color rgb="FF003399"/>
        <rFont val="Microsoft YaHei"/>
        <family val="2"/>
        <charset val="134"/>
      </rPr>
      <t>ZFCG-G2018022号许昌市质量技术监督检验测试中心“气质联用仪等设备”项目招标公告</t>
    </r>
  </si>
  <si>
    <r>
      <t>  </t>
    </r>
    <r>
      <rPr>
        <sz val="8"/>
        <color rgb="FF003399"/>
        <rFont val="Microsoft YaHei"/>
        <family val="2"/>
        <charset val="134"/>
      </rPr>
      <t>[揭阳市]揭西县2018年汕湛高速公路生态景观林带提升改造工程</t>
    </r>
  </si>
  <si>
    <r>
      <t>  </t>
    </r>
    <r>
      <rPr>
        <sz val="8"/>
        <color rgb="FF003399"/>
        <rFont val="Microsoft YaHei"/>
        <family val="2"/>
        <charset val="134"/>
      </rPr>
      <t>长葛市畜牧局猪舍定位栏采购项目三次招标公告</t>
    </r>
  </si>
  <si>
    <r>
      <t>  </t>
    </r>
    <r>
      <rPr>
        <sz val="8"/>
        <color rgb="FF003399"/>
        <rFont val="Microsoft YaHei"/>
        <family val="2"/>
        <charset val="134"/>
      </rPr>
      <t>长葛市教师进修学校创省级标准化培训机构采购项目二次招标公告</t>
    </r>
  </si>
  <si>
    <r>
      <t>  </t>
    </r>
    <r>
      <rPr>
        <sz val="8"/>
        <color rgb="FF003399"/>
        <rFont val="Microsoft YaHei"/>
        <family val="2"/>
        <charset val="134"/>
      </rPr>
      <t>【电子标】德州市市政设施管理处沥青采购项目招标公告</t>
    </r>
  </si>
  <si>
    <r>
      <t>  </t>
    </r>
    <r>
      <rPr>
        <sz val="8"/>
        <color rgb="FF003399"/>
        <rFont val="Microsoft YaHei"/>
        <family val="2"/>
        <charset val="134"/>
      </rPr>
      <t>【电子标】德州市市政设施管理处模组及LED灯具采购项目招标公告</t>
    </r>
  </si>
  <si>
    <r>
      <t>  </t>
    </r>
    <r>
      <rPr>
        <sz val="8"/>
        <color rgb="FF003399"/>
        <rFont val="Microsoft YaHei"/>
        <family val="2"/>
        <charset val="134"/>
      </rPr>
      <t>【电子标】德州市市政设施管理处变压器及桥梁检测服务项目招标公告</t>
    </r>
  </si>
  <si>
    <r>
      <t>  </t>
    </r>
    <r>
      <rPr>
        <sz val="8"/>
        <color rgb="FF003399"/>
        <rFont val="Microsoft YaHei"/>
        <family val="2"/>
        <charset val="134"/>
      </rPr>
      <t>【电子标】德州市市政设施管理处桥涵积水警示和通行安全保障系统采购项目招标公告</t>
    </r>
  </si>
  <si>
    <r>
      <t>  </t>
    </r>
    <r>
      <rPr>
        <sz val="8"/>
        <color rgb="FF003399"/>
        <rFont val="Microsoft YaHei"/>
        <family val="2"/>
        <charset val="134"/>
      </rPr>
      <t>来宾市兴宾区就业社会保障服务中心建设项目施工招标公告</t>
    </r>
  </si>
  <si>
    <r>
      <t>  </t>
    </r>
    <r>
      <rPr>
        <sz val="8"/>
        <color rgb="FF003399"/>
        <rFont val="Microsoft YaHei"/>
        <family val="2"/>
        <charset val="134"/>
      </rPr>
      <t>G30连霍高速公路天水至定西段藉口互通立交项目机电、交通安全设施、绿化工程施工招标公告</t>
    </r>
  </si>
  <si>
    <r>
      <t>  </t>
    </r>
    <r>
      <rPr>
        <sz val="8"/>
        <color rgb="FF003399"/>
        <rFont val="Microsoft YaHei"/>
        <family val="2"/>
        <charset val="134"/>
      </rPr>
      <t>【电子标】德州五环体育馆综合改造工程（二次）招标公告</t>
    </r>
  </si>
  <si>
    <r>
      <t>  </t>
    </r>
    <r>
      <rPr>
        <sz val="8"/>
        <color rgb="FF003399"/>
        <rFont val="Microsoft YaHei"/>
        <family val="2"/>
        <charset val="134"/>
      </rPr>
      <t>ZFCG-G2018013号许昌职业技术学院“PLC实训室2设备”项目招标公告</t>
    </r>
  </si>
  <si>
    <r>
      <t>  </t>
    </r>
    <r>
      <rPr>
        <sz val="8"/>
        <color rgb="FF003399"/>
        <rFont val="Microsoft YaHei"/>
        <family val="2"/>
        <charset val="134"/>
      </rPr>
      <t>ZFCG-G2018014号许昌职业技术学院“网络攻防实训室设备”项目招标公告</t>
    </r>
  </si>
  <si>
    <r>
      <t>  </t>
    </r>
    <r>
      <rPr>
        <sz val="8"/>
        <color rgb="FF003399"/>
        <rFont val="Microsoft YaHei"/>
        <family val="2"/>
        <charset val="134"/>
      </rPr>
      <t>ZFCG－G2018018号许昌市医药卫生投资有限公司“新院区主体综合楼及地下工程防雷检测”项目</t>
    </r>
  </si>
  <si>
    <r>
      <t>  </t>
    </r>
    <r>
      <rPr>
        <sz val="8"/>
        <color rgb="FF003399"/>
        <rFont val="Microsoft YaHei"/>
        <family val="2"/>
        <charset val="134"/>
      </rPr>
      <t>ZFCG-G2018020号许昌市规划展览馆“规划评审决策室LED屏”项目招标公告</t>
    </r>
  </si>
  <si>
    <r>
      <t>  </t>
    </r>
    <r>
      <rPr>
        <sz val="8"/>
        <color rgb="FF003399"/>
        <rFont val="Microsoft YaHei"/>
        <family val="2"/>
        <charset val="134"/>
      </rPr>
      <t>G341 线环县（二十里沟口）至车路崾岘（甘宁界）公路工程 PPP 项目社会资本二次招标招标公告</t>
    </r>
  </si>
  <si>
    <r>
      <t>  </t>
    </r>
    <r>
      <rPr>
        <sz val="8"/>
        <color rgb="FF003399"/>
        <rFont val="Microsoft YaHei"/>
        <family val="2"/>
        <charset val="134"/>
      </rPr>
      <t>靖西市靖边路道路改造工程施工招标公告</t>
    </r>
  </si>
  <si>
    <r>
      <t>  </t>
    </r>
    <r>
      <rPr>
        <sz val="8"/>
        <color rgb="FF003399"/>
        <rFont val="Microsoft YaHei"/>
        <family val="2"/>
        <charset val="134"/>
      </rPr>
      <t>JZFCG-G2018005-1号许昌经济技术开发区公安消防大队“举高喷射消防车”项目招标公告</t>
    </r>
  </si>
  <si>
    <r>
      <t>  </t>
    </r>
    <r>
      <rPr>
        <sz val="8"/>
        <color rgb="FF003399"/>
        <rFont val="Microsoft YaHei"/>
        <family val="2"/>
        <charset val="134"/>
      </rPr>
      <t>YLZB-G2018008号许昌市中心医院“所需早期语言评估与训练系统（国产）等医疗设备采购”项目招标公告</t>
    </r>
  </si>
  <si>
    <r>
      <t>  </t>
    </r>
    <r>
      <rPr>
        <sz val="8"/>
        <color rgb="FF003399"/>
        <rFont val="Microsoft YaHei"/>
        <family val="2"/>
        <charset val="134"/>
      </rPr>
      <t>ZFCG－G2018017号河南省许昌市中级人民法院“X光机等安检设备”项目</t>
    </r>
  </si>
  <si>
    <r>
      <t>  </t>
    </r>
    <r>
      <rPr>
        <sz val="8"/>
        <color rgb="FF003399"/>
        <rFont val="Microsoft YaHei"/>
        <family val="2"/>
        <charset val="134"/>
      </rPr>
      <t>新乡市交通运输局更换局机关电梯项目公开招标公告</t>
    </r>
  </si>
  <si>
    <r>
      <t>  </t>
    </r>
    <r>
      <rPr>
        <sz val="8"/>
        <color rgb="FF003399"/>
        <rFont val="Microsoft YaHei"/>
        <family val="2"/>
        <charset val="134"/>
      </rPr>
      <t>赤城县土地利用总体规划修改调整政府采购项目招标公告</t>
    </r>
  </si>
  <si>
    <r>
      <t>  </t>
    </r>
    <r>
      <rPr>
        <sz val="8"/>
        <color rgb="FF003399"/>
        <rFont val="Microsoft YaHei"/>
        <family val="2"/>
        <charset val="134"/>
      </rPr>
      <t>长葛市夕阳红老年公寓建设项目招标公告</t>
    </r>
  </si>
  <si>
    <r>
      <t>  </t>
    </r>
    <r>
      <rPr>
        <sz val="8"/>
        <color rgb="FF003399"/>
        <rFont val="Microsoft YaHei"/>
        <family val="2"/>
        <charset val="134"/>
      </rPr>
      <t>长招采公字【2017】011号长葛市清潩河综合治理工程PPP模式（二次）采购邀请公告</t>
    </r>
  </si>
  <si>
    <r>
      <t>  </t>
    </r>
    <r>
      <rPr>
        <sz val="8"/>
        <color rgb="FF003399"/>
        <rFont val="Microsoft YaHei"/>
        <family val="2"/>
        <charset val="134"/>
      </rPr>
      <t>甘肃省引洮供水二期工程建筑物安全监测与通信光缆工程监理标段招标公告</t>
    </r>
  </si>
  <si>
    <r>
      <t>  </t>
    </r>
    <r>
      <rPr>
        <sz val="8"/>
        <color rgb="FF003399"/>
        <rFont val="Microsoft YaHei"/>
        <family val="2"/>
        <charset val="134"/>
      </rPr>
      <t>G312线清水驿至苦水段G109线忠和至河口段公路工程施工 监理QHJL2标段(第二次）</t>
    </r>
  </si>
  <si>
    <r>
      <t>  </t>
    </r>
    <r>
      <rPr>
        <sz val="8"/>
        <color rgb="FF003399"/>
        <rFont val="Microsoft YaHei"/>
        <family val="2"/>
        <charset val="134"/>
      </rPr>
      <t>兰州市城市轨道交通1号线一期工程沿线站点附属人防工程西关什字站第三方质量检测项目</t>
    </r>
  </si>
  <si>
    <r>
      <t>  </t>
    </r>
    <r>
      <rPr>
        <sz val="8"/>
        <color rgb="FF003399"/>
        <rFont val="Microsoft YaHei"/>
        <family val="2"/>
        <charset val="134"/>
      </rPr>
      <t>长交建【2018】GZ 015号长葛市质检中心大型检测设备技术用房项目招标公告</t>
    </r>
  </si>
  <si>
    <r>
      <t>  </t>
    </r>
    <r>
      <rPr>
        <sz val="8"/>
        <color rgb="FF003399"/>
        <rFont val="Microsoft YaHei"/>
        <family val="2"/>
        <charset val="134"/>
      </rPr>
      <t>长葛市市容环境卫生管理处关于长葛市市容环境卫生管理处果皮箱采购项目招标公告</t>
    </r>
  </si>
  <si>
    <r>
      <t>  </t>
    </r>
    <r>
      <rPr>
        <sz val="8"/>
        <color rgb="FF003399"/>
        <rFont val="Microsoft YaHei"/>
        <family val="2"/>
        <charset val="134"/>
      </rPr>
      <t>S237线平山湖（蒙甘界）至祁连（青海）公路（平山湖至甘州区段）绿化工程施工第二次招标公告</t>
    </r>
  </si>
  <si>
    <r>
      <t>  </t>
    </r>
    <r>
      <rPr>
        <sz val="8"/>
        <color rgb="FF003399"/>
        <rFont val="Microsoft YaHei"/>
        <family val="2"/>
        <charset val="134"/>
      </rPr>
      <t>ZFCG－G2018016号许昌职业技术学院“智慧型互动网络语言实训室设备”项目</t>
    </r>
  </si>
  <si>
    <r>
      <t>  </t>
    </r>
    <r>
      <rPr>
        <sz val="8"/>
        <color rgb="FF003399"/>
        <rFont val="Microsoft YaHei"/>
        <family val="2"/>
        <charset val="134"/>
      </rPr>
      <t>许昌市东城区环卫大队“2018-2019年度环卫工人爱心早餐工程”采购项目招标公告</t>
    </r>
  </si>
  <si>
    <r>
      <t>  </t>
    </r>
    <r>
      <rPr>
        <sz val="8"/>
        <color rgb="FF003399"/>
        <rFont val="Microsoft YaHei"/>
        <family val="2"/>
        <charset val="134"/>
      </rPr>
      <t>中沛汽配产业园场地平整土方工程施工招标公告</t>
    </r>
  </si>
  <si>
    <r>
      <t>  </t>
    </r>
    <r>
      <rPr>
        <sz val="8"/>
        <color rgb="FF003399"/>
        <rFont val="Microsoft YaHei"/>
        <family val="2"/>
        <charset val="134"/>
      </rPr>
      <t>【电子标】德州市第一中学教学楼教室空调采购招标公告</t>
    </r>
  </si>
  <si>
    <r>
      <t>  </t>
    </r>
    <r>
      <rPr>
        <sz val="8"/>
        <color rgb="FF003399"/>
        <rFont val="Microsoft YaHei"/>
        <family val="2"/>
        <charset val="134"/>
      </rPr>
      <t>长葛市南席镇第十小学维修改造工程招标公告</t>
    </r>
  </si>
  <si>
    <r>
      <t>  </t>
    </r>
    <r>
      <rPr>
        <sz val="8"/>
        <color rgb="FF003399"/>
        <rFont val="Microsoft YaHei"/>
        <family val="2"/>
        <charset val="134"/>
      </rPr>
      <t>长交建【2018】GZ014号国网河南长葛市供电公司物业分离移交维修项目EPC总承包及监理招标公告</t>
    </r>
  </si>
  <si>
    <r>
      <t>  </t>
    </r>
    <r>
      <rPr>
        <sz val="8"/>
        <color rgb="FF003399"/>
        <rFont val="Microsoft YaHei"/>
        <family val="2"/>
        <charset val="134"/>
      </rPr>
      <t>云南省质量技术监督局采购质检总局2017年能力提升专用设备项目公开招标公告</t>
    </r>
  </si>
  <si>
    <r>
      <t>↓ </t>
    </r>
    <r>
      <rPr>
        <sz val="8"/>
        <color rgb="FF003399"/>
        <rFont val="Microsoft YaHei"/>
        <family val="2"/>
        <charset val="134"/>
      </rPr>
      <t>汇银富通深度专栏:网贷平台合规化验收必须整改这六大板块</t>
    </r>
  </si>
  <si>
    <r>
      <t>  </t>
    </r>
    <r>
      <rPr>
        <sz val="8"/>
        <color rgb="FF003399"/>
        <rFont val="Microsoft YaHei"/>
        <family val="2"/>
        <charset val="134"/>
      </rPr>
      <t>ZFCG-T2018015-1号许昌市公安局“宣传资料印制”项目</t>
    </r>
  </si>
  <si>
    <r>
      <t>  </t>
    </r>
    <r>
      <rPr>
        <sz val="8"/>
        <color rgb="FF003399"/>
        <rFont val="Microsoft YaHei"/>
        <family val="2"/>
        <charset val="134"/>
      </rPr>
      <t>甘肃电投常乐电厂调峰火电项目第四批辅机电气、热控设备采购项目(1、2号机组工程)</t>
    </r>
  </si>
  <si>
    <r>
      <t>  </t>
    </r>
    <r>
      <rPr>
        <sz val="8"/>
        <color rgb="FF003399"/>
        <rFont val="Microsoft YaHei"/>
        <family val="2"/>
        <charset val="134"/>
      </rPr>
      <t>长葛市石固镇丹阳村（门伙）藕池工程招标公告</t>
    </r>
  </si>
  <si>
    <r>
      <t>  </t>
    </r>
    <r>
      <rPr>
        <sz val="8"/>
        <color rgb="FF003399"/>
        <rFont val="Microsoft YaHei"/>
        <family val="2"/>
        <charset val="134"/>
      </rPr>
      <t>长葛市公安局交通管理大队长葛市单行管制和单路抓拍设施项目招标公告</t>
    </r>
  </si>
  <si>
    <r>
      <t>  </t>
    </r>
    <r>
      <rPr>
        <sz val="8"/>
        <color rgb="FF003399"/>
        <rFont val="Microsoft YaHei"/>
        <family val="2"/>
        <charset val="134"/>
      </rPr>
      <t>长葛市燕振昌事迹展览馆装修工程深化设计项目（再次）招标公告</t>
    </r>
  </si>
  <si>
    <r>
      <t>  </t>
    </r>
    <r>
      <rPr>
        <sz val="8"/>
        <color rgb="FF003399"/>
        <rFont val="Microsoft YaHei"/>
        <family val="2"/>
        <charset val="134"/>
      </rPr>
      <t>张北县2017年棚改安置项目建设工程项目管理政府采购项目招标公告</t>
    </r>
  </si>
  <si>
    <r>
      <t>  </t>
    </r>
    <r>
      <rPr>
        <sz val="8"/>
        <color rgb="FF003399"/>
        <rFont val="Microsoft YaHei"/>
        <family val="2"/>
        <charset val="134"/>
      </rPr>
      <t>G312线清水驿至苦水段G109线忠和至河口段公路工程 施工图设计咨询审查服务（第三次）招标公告</t>
    </r>
  </si>
  <si>
    <r>
      <t>  </t>
    </r>
    <r>
      <rPr>
        <sz val="8"/>
        <color rgb="FF003399"/>
        <rFont val="Microsoft YaHei"/>
        <family val="2"/>
        <charset val="134"/>
      </rPr>
      <t>[揭阳市]揭西县上砂综合市场改造工程</t>
    </r>
  </si>
  <si>
    <r>
      <t>  </t>
    </r>
    <r>
      <rPr>
        <sz val="8"/>
        <color rgb="FF003399"/>
        <rFont val="Microsoft YaHei"/>
        <family val="2"/>
        <charset val="134"/>
      </rPr>
      <t>许昌市建安区国土资源局基本农田动态监管经费（租车费用）公开招标公告</t>
    </r>
  </si>
  <si>
    <r>
      <t>  </t>
    </r>
    <r>
      <rPr>
        <sz val="8"/>
        <color rgb="FF003399"/>
        <rFont val="Microsoft YaHei"/>
        <family val="2"/>
        <charset val="134"/>
      </rPr>
      <t>建安政采公字〔2018〕1号许昌瑞贝卡水业有限公司污水净化分公司污水处理三期工程设备采购项目（二次）</t>
    </r>
  </si>
  <si>
    <r>
      <t>  </t>
    </r>
    <r>
      <rPr>
        <sz val="8"/>
        <color rgb="FF003399"/>
        <rFont val="Microsoft YaHei"/>
        <family val="2"/>
        <charset val="134"/>
      </rPr>
      <t>鄢陵县花博园劳务服务项目（二次）招标公告</t>
    </r>
  </si>
  <si>
    <r>
      <t>  </t>
    </r>
    <r>
      <rPr>
        <sz val="8"/>
        <color rgb="FF003399"/>
        <rFont val="Microsoft YaHei"/>
        <family val="2"/>
        <charset val="134"/>
      </rPr>
      <t>怀安县城环卫机械设备政府采购项目</t>
    </r>
  </si>
  <si>
    <r>
      <t>  </t>
    </r>
    <r>
      <rPr>
        <sz val="8"/>
        <color rgb="FF003399"/>
        <rFont val="Microsoft YaHei"/>
        <family val="2"/>
        <charset val="134"/>
      </rPr>
      <t>阳原县三马坊乡西夭头村蓄水池工程政府采购项目竞争性谈判公告</t>
    </r>
  </si>
  <si>
    <r>
      <t>  </t>
    </r>
    <r>
      <rPr>
        <sz val="8"/>
        <color rgb="FF003399"/>
        <rFont val="Microsoft YaHei"/>
        <family val="2"/>
        <charset val="134"/>
      </rPr>
      <t>安阳市妇幼保健院全自动封片染色工作站医疗设备采购项目采购公告（电子标）</t>
    </r>
  </si>
  <si>
    <r>
      <t>  </t>
    </r>
    <r>
      <rPr>
        <sz val="8"/>
        <color rgb="FF003399"/>
        <rFont val="Microsoft YaHei"/>
        <family val="2"/>
        <charset val="134"/>
      </rPr>
      <t>安阳市妇幼保健院数字平板胃肠机医疗设备采购项目采购公告（电子标）</t>
    </r>
  </si>
  <si>
    <r>
      <t>  </t>
    </r>
    <r>
      <rPr>
        <sz val="8"/>
        <color rgb="FF003399"/>
        <rFont val="Microsoft YaHei"/>
        <family val="2"/>
        <charset val="134"/>
      </rPr>
      <t>阳原县辛堡乡人民政府辛堡乡西沙庄村新打机井项目</t>
    </r>
  </si>
  <si>
    <r>
      <t>  </t>
    </r>
    <r>
      <rPr>
        <sz val="8"/>
        <color rgb="FF003399"/>
        <rFont val="Microsoft YaHei"/>
        <family val="2"/>
        <charset val="134"/>
      </rPr>
      <t>阳原县高墙乡台家庄村新打机井项目招标公告</t>
    </r>
  </si>
  <si>
    <r>
      <t>  </t>
    </r>
    <r>
      <rPr>
        <sz val="8"/>
        <color rgb="FF003399"/>
        <rFont val="Microsoft YaHei"/>
        <family val="2"/>
        <charset val="134"/>
      </rPr>
      <t>阳原县辛堡乡人民政府辛堡乡棘针屯村新打机井项目</t>
    </r>
  </si>
  <si>
    <r>
      <t>  </t>
    </r>
    <r>
      <rPr>
        <sz val="8"/>
        <color rgb="FF003399"/>
        <rFont val="Microsoft YaHei"/>
        <family val="2"/>
        <charset val="134"/>
      </rPr>
      <t>兰州市城市轨道交通新一轮线网规划及第一轮建设规划中期评估项目（重新招标）招标公告</t>
    </r>
  </si>
  <si>
    <r>
      <t>  </t>
    </r>
    <r>
      <rPr>
        <sz val="8"/>
        <color rgb="FF003399"/>
        <rFont val="Microsoft YaHei"/>
        <family val="2"/>
        <charset val="134"/>
      </rPr>
      <t>广西云龙招标集团有限公司南宁市鞍马岭路（邕宾路-水颜岭路）工程GXYLG20172001-NXN招标公告</t>
    </r>
  </si>
  <si>
    <r>
      <t>  </t>
    </r>
    <r>
      <rPr>
        <sz val="8"/>
        <color rgb="FF003399"/>
        <rFont val="Microsoft YaHei"/>
        <family val="2"/>
        <charset val="134"/>
      </rPr>
      <t>JZFCG-G2018009号许昌市城乡一体化示范区财政投资建设项目资产评估机构采购项目招标公告</t>
    </r>
  </si>
  <si>
    <r>
      <t>  </t>
    </r>
    <r>
      <rPr>
        <sz val="8"/>
        <color rgb="FF003399"/>
        <rFont val="Microsoft YaHei"/>
        <family val="2"/>
        <charset val="134"/>
      </rPr>
      <t>鄢陵县教体局（节余资金）体育健身器材采购项目（二次）招标公告</t>
    </r>
  </si>
  <si>
    <r>
      <t>  </t>
    </r>
    <r>
      <rPr>
        <sz val="8"/>
        <color rgb="FF003399"/>
        <rFont val="Microsoft YaHei"/>
        <family val="2"/>
        <charset val="134"/>
      </rPr>
      <t>德州智能网联汽车产业加速器项目家具采购（二次）招标公告</t>
    </r>
  </si>
  <si>
    <r>
      <t>  </t>
    </r>
    <r>
      <rPr>
        <sz val="8"/>
        <color rgb="FF003399"/>
        <rFont val="Microsoft YaHei"/>
        <family val="2"/>
        <charset val="134"/>
      </rPr>
      <t>甘肃高值医用耗材增补及相关产品企业网上维护资料</t>
    </r>
  </si>
  <si>
    <t>医药网</t>
  </si>
  <si>
    <r>
      <t>  </t>
    </r>
    <r>
      <rPr>
        <sz val="8"/>
        <color rgb="FF003399"/>
        <rFont val="Microsoft YaHei"/>
        <family val="2"/>
        <charset val="134"/>
      </rPr>
      <t>新乡学院2018-2020年物业项目公开招标公告</t>
    </r>
  </si>
  <si>
    <r>
      <t>  </t>
    </r>
    <r>
      <rPr>
        <u/>
        <sz val="8"/>
        <color rgb="FF0088DD"/>
        <rFont val="Microsoft YaHei"/>
        <family val="2"/>
        <charset val="134"/>
      </rPr>
      <t>张家口市公安交通警察支队执法办案场所规范化建设、纪检督察平台政府采购项目招标公告</t>
    </r>
  </si>
  <si>
    <r>
      <t>  </t>
    </r>
    <r>
      <rPr>
        <sz val="8"/>
        <color rgb="FF003399"/>
        <rFont val="Microsoft YaHei"/>
        <family val="2"/>
        <charset val="134"/>
      </rPr>
      <t>S35景泰至礼县高速公路定西段环境影响评价报告编制招标公告</t>
    </r>
  </si>
  <si>
    <r>
      <t>  </t>
    </r>
    <r>
      <rPr>
        <sz val="8"/>
        <color rgb="FF003399"/>
        <rFont val="Microsoft YaHei"/>
        <family val="2"/>
        <charset val="134"/>
      </rPr>
      <t>S14陇西至渭源高速公路渭源至定西连接线工程环境影响评价报告编制招标公告</t>
    </r>
  </si>
  <si>
    <r>
      <t>  </t>
    </r>
    <r>
      <rPr>
        <sz val="8"/>
        <color rgb="FF003399"/>
        <rFont val="Microsoft YaHei"/>
        <family val="2"/>
        <charset val="134"/>
      </rPr>
      <t>[揭阳市]揭西县2018年森林碳汇重点生态工程造林建设</t>
    </r>
  </si>
  <si>
    <r>
      <t>  </t>
    </r>
    <r>
      <rPr>
        <sz val="8"/>
        <color rgb="FF003399"/>
        <rFont val="Microsoft YaHei"/>
        <family val="2"/>
        <charset val="134"/>
      </rPr>
      <t>阳原县民政和民族宗教事务局救灾面粉政府采购项目公开招标公告</t>
    </r>
  </si>
  <si>
    <r>
      <t>  </t>
    </r>
    <r>
      <rPr>
        <sz val="8"/>
        <color rgb="FF003399"/>
        <rFont val="Microsoft YaHei"/>
        <family val="2"/>
        <charset val="134"/>
      </rPr>
      <t>阳原县第四中学校园校舍维修改造工程政府采购项目（二次）竞争性谈判公告</t>
    </r>
  </si>
  <si>
    <r>
      <t>  </t>
    </r>
    <r>
      <rPr>
        <sz val="8"/>
        <color rgb="FF003399"/>
        <rFont val="Microsoft YaHei"/>
        <family val="2"/>
        <charset val="134"/>
      </rPr>
      <t>怀安县教育局学生营养改善计划政府采购项目招标公告</t>
    </r>
  </si>
  <si>
    <r>
      <t>  </t>
    </r>
    <r>
      <rPr>
        <sz val="8"/>
        <color rgb="FF003399"/>
        <rFont val="Microsoft YaHei"/>
        <family val="2"/>
        <charset val="134"/>
      </rPr>
      <t>南梁至太白高速公路工程政府和社会资本合作( PPP) 项目社会资本招标资格预审公告</t>
    </r>
  </si>
  <si>
    <r>
      <t>  </t>
    </r>
    <r>
      <rPr>
        <sz val="8"/>
        <color rgb="FF003399"/>
        <rFont val="Microsoft YaHei"/>
        <family val="2"/>
        <charset val="134"/>
      </rPr>
      <t>【电子标】德州市公安局“德州公安互联网侦控系统建设二期”二次招标公告</t>
    </r>
  </si>
  <si>
    <r>
      <t>  </t>
    </r>
    <r>
      <rPr>
        <sz val="8"/>
        <color rgb="FF003399"/>
        <rFont val="Microsoft YaHei"/>
        <family val="2"/>
        <charset val="134"/>
      </rPr>
      <t>ZFCG－G2018010号许昌市中心血站“云计算备份”项目</t>
    </r>
  </si>
  <si>
    <r>
      <t>  </t>
    </r>
    <r>
      <rPr>
        <sz val="8"/>
        <color rgb="FF003399"/>
        <rFont val="Microsoft YaHei"/>
        <family val="2"/>
        <charset val="134"/>
      </rPr>
      <t>阳原县总工会2018年度困难职工慰问品购置政府采购项目竞争性谈判公告</t>
    </r>
  </si>
  <si>
    <r>
      <t>  </t>
    </r>
    <r>
      <rPr>
        <sz val="8"/>
        <color rgb="FF003399"/>
        <rFont val="Microsoft YaHei"/>
        <family val="2"/>
        <charset val="134"/>
      </rPr>
      <t>建安政采公字〔2018〕2号许昌市建安区住房和城乡规划建设局潩水路（农大路-新元大道）道路、排水工程设计公开招标公告（二次）</t>
    </r>
  </si>
  <si>
    <r>
      <t>  </t>
    </r>
    <r>
      <rPr>
        <sz val="8"/>
        <color rgb="FF003399"/>
        <rFont val="Microsoft YaHei"/>
        <family val="2"/>
        <charset val="134"/>
      </rPr>
      <t>U-Bank X推场景新变革 招商银行北京分行带你体验全新企业级移动支付</t>
    </r>
  </si>
  <si>
    <t>北京商报</t>
  </si>
  <si>
    <r>
      <t>  </t>
    </r>
    <r>
      <rPr>
        <sz val="8"/>
        <color rgb="FF003399"/>
        <rFont val="Microsoft YaHei"/>
        <family val="2"/>
        <charset val="134"/>
      </rPr>
      <t>G309线和平镇至八里镇段公路养护维修工程施工监理二次招标公告</t>
    </r>
  </si>
  <si>
    <r>
      <t>  </t>
    </r>
    <r>
      <rPr>
        <sz val="8"/>
        <color rgb="FF003399"/>
        <rFont val="Microsoft YaHei"/>
        <family val="2"/>
        <charset val="134"/>
      </rPr>
      <t>许昌市科学技术协会关于许昌市科技馆4D影院设备采购及安装项目招标公告</t>
    </r>
  </si>
  <si>
    <r>
      <t>  </t>
    </r>
    <r>
      <rPr>
        <sz val="8"/>
        <color rgb="FF003399"/>
        <rFont val="Microsoft YaHei"/>
        <family val="2"/>
        <charset val="134"/>
      </rPr>
      <t>禹州市人民影剧院广场地块地下停车场电力设施临时迁建工程招标公告</t>
    </r>
  </si>
  <si>
    <r>
      <t>  </t>
    </r>
    <r>
      <rPr>
        <sz val="8"/>
        <color rgb="FF003399"/>
        <rFont val="Microsoft YaHei"/>
        <family val="2"/>
        <charset val="134"/>
      </rPr>
      <t>[广东省]中国农业银行揭西灰寨支行原址重建及改造工程施工</t>
    </r>
  </si>
  <si>
    <r>
      <t>  </t>
    </r>
    <r>
      <rPr>
        <sz val="8"/>
        <color rgb="FF003399"/>
        <rFont val="Microsoft YaHei"/>
        <family val="2"/>
        <charset val="134"/>
      </rPr>
      <t>金博会看网贷未来：合规仍是主题</t>
    </r>
  </si>
  <si>
    <t>北京商报网</t>
  </si>
  <si>
    <r>
      <t>  </t>
    </r>
    <r>
      <rPr>
        <sz val="8"/>
        <color rgb="FF003399"/>
        <rFont val="Microsoft YaHei"/>
        <family val="2"/>
        <charset val="134"/>
      </rPr>
      <t>长葛市水务局长葛市水务局河长制“一河一策”方案编制项目招标公告</t>
    </r>
  </si>
  <si>
    <r>
      <t>  </t>
    </r>
    <r>
      <rPr>
        <sz val="8"/>
        <color rgb="FF003399"/>
        <rFont val="Microsoft YaHei"/>
        <family val="2"/>
        <charset val="134"/>
      </rPr>
      <t>德州市发展和改革委员会德州市城市轨道交通线网规划招标公告（电子标）</t>
    </r>
  </si>
  <si>
    <r>
      <t>  </t>
    </r>
    <r>
      <rPr>
        <sz val="8"/>
        <color rgb="FF003399"/>
        <rFont val="Microsoft YaHei"/>
        <family val="2"/>
        <charset val="134"/>
      </rPr>
      <t>YLZB-G2018007号襄城县范湖乡卫生院“彩色多普勒诊断系统”采购项目招标公告</t>
    </r>
  </si>
  <si>
    <r>
      <t>  </t>
    </r>
    <r>
      <rPr>
        <sz val="8"/>
        <color rgb="FF003399"/>
        <rFont val="Microsoft YaHei"/>
        <family val="2"/>
        <charset val="134"/>
      </rPr>
      <t>YLZB-G2018006号襄城县库庄镇卫生院“彩超”采购项目招标公告</t>
    </r>
  </si>
  <si>
    <r>
      <t>  </t>
    </r>
    <r>
      <rPr>
        <sz val="8"/>
        <color rgb="FF003399"/>
        <rFont val="Microsoft YaHei"/>
        <family val="2"/>
        <charset val="134"/>
      </rPr>
      <t>宣化区农牧局2017年生猪调出大县奖励资金优良种公猪、优良种母猪引进政府采购项目竞争性谈判公告</t>
    </r>
  </si>
  <si>
    <r>
      <t>  </t>
    </r>
    <r>
      <rPr>
        <sz val="8"/>
        <color rgb="FF003399"/>
        <rFont val="Microsoft YaHei"/>
        <family val="2"/>
        <charset val="134"/>
      </rPr>
      <t>JZFCG-T2018002号许昌市城乡一体化示范区城市管理综合执法支队“许昌市城乡一体化示范区2018年节庆灯饰”项目竞争性谈判公告</t>
    </r>
  </si>
  <si>
    <r>
      <t>  </t>
    </r>
    <r>
      <rPr>
        <sz val="8"/>
        <color rgb="FF003399"/>
        <rFont val="Microsoft YaHei"/>
        <family val="2"/>
        <charset val="134"/>
      </rPr>
      <t>长葛市金财公有资产经营有限公司关于长葛市教育园区、文化怡园、葛源社会公共停车场建设项目EPC总承包及监理招标公告</t>
    </r>
  </si>
  <si>
    <r>
      <t>  </t>
    </r>
    <r>
      <rPr>
        <sz val="8"/>
        <color rgb="FF003399"/>
        <rFont val="Microsoft YaHei"/>
        <family val="2"/>
        <charset val="134"/>
      </rPr>
      <t>京津冀公立医院第一批医用耗材联合采购项目北京市配送企业后续批次申领数字证</t>
    </r>
  </si>
  <si>
    <r>
      <t>  </t>
    </r>
    <r>
      <rPr>
        <sz val="8"/>
        <color rgb="FF003399"/>
        <rFont val="Microsoft YaHei"/>
        <family val="2"/>
        <charset val="134"/>
      </rPr>
      <t>ZFCG-G2018011号许昌市环境卫生管理处“临时人员雇主责任险”项目招标公告</t>
    </r>
  </si>
  <si>
    <r>
      <t>  </t>
    </r>
    <r>
      <rPr>
        <sz val="8"/>
        <color rgb="FF003399"/>
        <rFont val="Microsoft YaHei"/>
        <family val="2"/>
        <charset val="134"/>
      </rPr>
      <t>2017年北京金博会：Fintech机构AI黑科技成亮点</t>
    </r>
  </si>
  <si>
    <r>
      <t>  </t>
    </r>
    <r>
      <rPr>
        <sz val="8"/>
        <color rgb="FF003399"/>
        <rFont val="Microsoft YaHei"/>
        <family val="2"/>
        <charset val="134"/>
      </rPr>
      <t>招行引领企业级移动支付 U-Bank X推场景新变革</t>
    </r>
  </si>
  <si>
    <r>
      <t>  </t>
    </r>
    <r>
      <rPr>
        <sz val="8"/>
        <color rgb="FF003399"/>
        <rFont val="Microsoft YaHei"/>
        <family val="2"/>
        <charset val="134"/>
      </rPr>
      <t>金融科技加满力 风控能力受关注</t>
    </r>
  </si>
  <si>
    <t>金融时报</t>
  </si>
  <si>
    <r>
      <t>  </t>
    </r>
    <r>
      <rPr>
        <sz val="8"/>
        <color rgb="FF003399"/>
        <rFont val="Microsoft YaHei"/>
        <family val="2"/>
        <charset val="134"/>
      </rPr>
      <t>委外资金“胆子大了”A股“大户”骤起“分红行情”</t>
    </r>
  </si>
  <si>
    <r>
      <t>  </t>
    </r>
    <r>
      <rPr>
        <sz val="8"/>
        <color rgb="FF003399"/>
        <rFont val="Microsoft YaHei"/>
        <family val="2"/>
        <charset val="134"/>
      </rPr>
      <t>市场风格或转换 5G人工智能受热棒</t>
    </r>
  </si>
  <si>
    <r>
      <t>  </t>
    </r>
    <r>
      <rPr>
        <sz val="8"/>
        <color rgb="FF003399"/>
        <rFont val="Microsoft YaHei"/>
        <family val="2"/>
        <charset val="134"/>
      </rPr>
      <t>【电子标】德州经济技术开发区2018年棚户区改造工程项目管理招标公告</t>
    </r>
  </si>
  <si>
    <r>
      <t>  </t>
    </r>
    <r>
      <rPr>
        <sz val="8"/>
        <color rgb="FF003399"/>
        <rFont val="Microsoft YaHei"/>
        <family val="2"/>
        <charset val="134"/>
      </rPr>
      <t>25日晚间利好消息速递</t>
    </r>
  </si>
  <si>
    <t>FUND部落</t>
  </si>
  <si>
    <r>
      <t>↓ </t>
    </r>
    <r>
      <rPr>
        <sz val="8"/>
        <color rgb="FF003399"/>
        <rFont val="Microsoft YaHei"/>
        <family val="2"/>
        <charset val="134"/>
      </rPr>
      <t>国家信息安全漏洞库（CNNVD）发布2017年兼容性服务新增厂商及产品名单</t>
    </r>
  </si>
  <si>
    <r>
      <t>  </t>
    </r>
    <r>
      <rPr>
        <sz val="8"/>
        <color rgb="FF003399"/>
        <rFont val="Microsoft YaHei"/>
        <family val="2"/>
        <charset val="134"/>
      </rPr>
      <t>数字认证：2017年年度业绩报告预告</t>
    </r>
  </si>
  <si>
    <r>
      <t>  </t>
    </r>
    <r>
      <rPr>
        <sz val="8"/>
        <color rgb="FF003399"/>
        <rFont val="Microsoft YaHei"/>
        <family val="2"/>
        <charset val="134"/>
      </rPr>
      <t>JZFCG-G2018006号许昌经济技术开发区住房建设城市管理与环境保护局“水平式垃圾压缩设备”项目招标公告</t>
    </r>
  </si>
  <si>
    <r>
      <t>  </t>
    </r>
    <r>
      <rPr>
        <sz val="8"/>
        <color rgb="FF003399"/>
        <rFont val="Microsoft YaHei"/>
        <family val="2"/>
        <charset val="134"/>
      </rPr>
      <t>长葛市麻店村、辛集村、白庄村公路改建工程招标公告</t>
    </r>
  </si>
  <si>
    <r>
      <t>  </t>
    </r>
    <r>
      <rPr>
        <sz val="8"/>
        <color rgb="FF003399"/>
        <rFont val="Microsoft YaHei"/>
        <family val="2"/>
        <charset val="134"/>
      </rPr>
      <t>长交建【2017】GZ120号 长葛市古桥镇刘李村扶持村级集体经济发展试点项目（二次）招标公告</t>
    </r>
  </si>
  <si>
    <r>
      <t>  </t>
    </r>
    <r>
      <rPr>
        <sz val="8"/>
        <color rgb="FF003399"/>
        <rFont val="Microsoft YaHei"/>
        <family val="2"/>
        <charset val="134"/>
      </rPr>
      <t>长交建【2018】GZ05号 长葛市南水北调配套水厂及供水管网建设项目招标公告</t>
    </r>
  </si>
  <si>
    <r>
      <t>  </t>
    </r>
    <r>
      <rPr>
        <sz val="8"/>
        <color rgb="FF003399"/>
        <rFont val="Microsoft YaHei"/>
        <family val="2"/>
        <charset val="134"/>
      </rPr>
      <t>昌马水库和赤金峡水库金属结构安全检测鉴定项目第二次招标公告</t>
    </r>
  </si>
  <si>
    <r>
      <t>  </t>
    </r>
    <r>
      <rPr>
        <sz val="8"/>
        <color rgb="FF003399"/>
        <rFont val="Microsoft YaHei"/>
        <family val="2"/>
        <charset val="134"/>
      </rPr>
      <t>420只股短线走稳 站上五日均线</t>
    </r>
  </si>
  <si>
    <r>
      <t>  </t>
    </r>
    <r>
      <rPr>
        <sz val="8"/>
        <color rgb="FF003399"/>
        <rFont val="Microsoft YaHei"/>
        <family val="2"/>
        <charset val="134"/>
      </rPr>
      <t>微软与ID2020 借区块链推数字身份认证</t>
    </r>
  </si>
  <si>
    <r>
      <t>  </t>
    </r>
    <r>
      <rPr>
        <sz val="8"/>
        <color rgb="FF003399"/>
        <rFont val="Microsoft YaHei"/>
        <family val="2"/>
        <charset val="134"/>
      </rPr>
      <t>河南濮阳龙丰电厂2×60万千瓦机组上大压小工程项目厂界噪声治理装置EPC总承包工程招标公告</t>
    </r>
  </si>
  <si>
    <r>
      <t>  </t>
    </r>
    <r>
      <rPr>
        <sz val="8"/>
        <color rgb="FF003399"/>
        <rFont val="Microsoft YaHei"/>
        <family val="2"/>
        <charset val="134"/>
      </rPr>
      <t>新乡市机关事务管理局三合一等物业（3年）项目招标公告</t>
    </r>
  </si>
  <si>
    <r>
      <t>  </t>
    </r>
    <r>
      <rPr>
        <sz val="8"/>
        <color rgb="FF003399"/>
        <rFont val="Microsoft YaHei"/>
        <family val="2"/>
        <charset val="134"/>
      </rPr>
      <t>连续下跌前十只个股 (截止1.23)</t>
    </r>
  </si>
  <si>
    <r>
      <t>  </t>
    </r>
    <r>
      <rPr>
        <sz val="8"/>
        <color rgb="FF003399"/>
        <rFont val="Microsoft YaHei"/>
        <family val="2"/>
        <charset val="134"/>
      </rPr>
      <t>兖州煤业股份有限公司（物资供应中心）输送带用防撕裂布、芳纶布、隔离布采购招标二次公告</t>
    </r>
  </si>
  <si>
    <r>
      <t>  </t>
    </r>
    <r>
      <rPr>
        <sz val="8"/>
        <color rgb="FF003399"/>
        <rFont val="Microsoft YaHei"/>
        <family val="2"/>
        <charset val="134"/>
      </rPr>
      <t>兰州市轨道交通1号线一期工程陈官营配套消防站建设 勘察、设计项目招标公告</t>
    </r>
  </si>
  <si>
    <r>
      <t>  </t>
    </r>
    <r>
      <rPr>
        <sz val="8"/>
        <color rgb="FF003399"/>
        <rFont val="Microsoft YaHei"/>
        <family val="2"/>
        <charset val="134"/>
      </rPr>
      <t>龙州县龙州镇卫生院业务综合楼工程施工招标公告</t>
    </r>
  </si>
  <si>
    <r>
      <t>  </t>
    </r>
    <r>
      <rPr>
        <sz val="8"/>
        <color rgb="FF003399"/>
        <rFont val="Microsoft YaHei"/>
        <family val="2"/>
        <charset val="134"/>
      </rPr>
      <t>怀安县食药应急指挥系统配套设施建设项目公开招标公告</t>
    </r>
  </si>
  <si>
    <r>
      <t>  </t>
    </r>
    <r>
      <rPr>
        <sz val="8"/>
        <color rgb="FF003399"/>
        <rFont val="Microsoft YaHei"/>
        <family val="2"/>
        <charset val="134"/>
      </rPr>
      <t>YLZB-G2018003号禹州市人民医院“所需电导分析仪（进口）等医疗设备采购”项目招标公告</t>
    </r>
  </si>
  <si>
    <r>
      <t>  </t>
    </r>
    <r>
      <rPr>
        <sz val="8"/>
        <color rgb="FF003399"/>
        <rFont val="Microsoft YaHei"/>
        <family val="2"/>
        <charset val="134"/>
      </rPr>
      <t>阳原县第四中学校园校舍维修改造工程政府采购项目竞争性谈判公告</t>
    </r>
  </si>
  <si>
    <r>
      <t>  </t>
    </r>
    <r>
      <rPr>
        <sz val="8"/>
        <color rgb="FF003399"/>
        <rFont val="Microsoft YaHei"/>
        <family val="2"/>
        <charset val="134"/>
      </rPr>
      <t>ZFCG-D2018002号许昌市社会福利院“特殊人群的体疗康复训练方法研究”项目</t>
    </r>
  </si>
  <si>
    <r>
      <t>  </t>
    </r>
    <r>
      <rPr>
        <sz val="8"/>
        <color rgb="FF003399"/>
        <rFont val="Microsoft YaHei"/>
        <family val="2"/>
        <charset val="134"/>
      </rPr>
      <t>微软向ID2020机构注资100万 基于区块链推进数字身份认证网络</t>
    </r>
  </si>
  <si>
    <r>
      <t>  </t>
    </r>
    <r>
      <rPr>
        <sz val="8"/>
        <color rgb="FF003399"/>
        <rFont val="Microsoft YaHei"/>
        <family val="2"/>
        <charset val="134"/>
      </rPr>
      <t>重庆西恒工程咨询有限公司关于贵港市港北开发投资有限公司中国-东盟新能源电动车基地项目土方工程施工招标公告</t>
    </r>
  </si>
  <si>
    <r>
      <t>  </t>
    </r>
    <r>
      <rPr>
        <sz val="8"/>
        <color rgb="FF003399"/>
        <rFont val="Microsoft YaHei"/>
        <family val="2"/>
        <charset val="134"/>
      </rPr>
      <t>JZFCG-G2018004许昌市东城区水系景观管理办公室“东城区鹿鸣湖公园、东湖游园、秋湖湿地公园物业管理服务采购项目”</t>
    </r>
  </si>
  <si>
    <r>
      <t>  </t>
    </r>
    <r>
      <rPr>
        <sz val="8"/>
        <color rgb="FF003399"/>
        <rFont val="Microsoft YaHei"/>
        <family val="2"/>
        <charset val="134"/>
      </rPr>
      <t>【电子标】德州经济技术开发区2017年棚户区改造工程沉降观测及基坑监测服务招标招标公告</t>
    </r>
  </si>
  <si>
    <r>
      <t>  </t>
    </r>
    <r>
      <rPr>
        <sz val="8"/>
        <color rgb="FF003399"/>
        <rFont val="Microsoft YaHei"/>
        <family val="2"/>
        <charset val="134"/>
      </rPr>
      <t>ZFCG-G2018006号许昌市财政投资评审中心 “许鄢城际快速通道（京港澳高速--花博大道）工程施工图预算审核工程造价咨询中介机构”项目招标公告</t>
    </r>
  </si>
  <si>
    <r>
      <t>  </t>
    </r>
    <r>
      <rPr>
        <sz val="8"/>
        <color rgb="FF003399"/>
        <rFont val="Microsoft YaHei"/>
        <family val="2"/>
        <charset val="134"/>
      </rPr>
      <t>张家口职业技术学院教学设备政府采购项目</t>
    </r>
  </si>
  <si>
    <r>
      <t>  </t>
    </r>
    <r>
      <rPr>
        <sz val="8"/>
        <color rgb="FF003399"/>
        <rFont val="Microsoft YaHei"/>
        <family val="2"/>
        <charset val="134"/>
      </rPr>
      <t>张家口市口腔医院医疗设备政府采购项目竞争性谈判公告（二次）</t>
    </r>
  </si>
  <si>
    <r>
      <t>  </t>
    </r>
    <r>
      <rPr>
        <sz val="8"/>
        <color rgb="FF003399"/>
        <rFont val="Microsoft YaHei"/>
        <family val="2"/>
        <charset val="134"/>
      </rPr>
      <t>“仅跑一次”锦江范本获评2017中国改革十大年度案例</t>
    </r>
  </si>
  <si>
    <t>发改委</t>
  </si>
  <si>
    <r>
      <t>  </t>
    </r>
    <r>
      <rPr>
        <sz val="8"/>
        <color rgb="FF003399"/>
        <rFont val="Microsoft YaHei"/>
        <family val="2"/>
        <charset val="134"/>
      </rPr>
      <t>广西云龙招标集团有限公司靖西市易地扶贫搬迁工程“老乡家园”三期项目（Ⅲ标段）施工招标GXBSZC2018-G1-2001-JXYL公开招标公告</t>
    </r>
  </si>
  <si>
    <r>
      <t>  </t>
    </r>
    <r>
      <rPr>
        <sz val="8"/>
        <color rgb="FF003399"/>
        <rFont val="Microsoft YaHei"/>
        <family val="2"/>
        <charset val="134"/>
      </rPr>
      <t>长葛市水务局长交建【2018】GZ01号长葛市环境污染防治攻坚工程新区水系河渠清淤整治工程招标公告</t>
    </r>
  </si>
  <si>
    <r>
      <t>  </t>
    </r>
    <r>
      <rPr>
        <sz val="8"/>
        <color rgb="FF003399"/>
        <rFont val="Microsoft YaHei"/>
        <family val="2"/>
        <charset val="134"/>
      </rPr>
      <t>广西云龙招标集团有限公司广西救助服务指导中心流浪未成年人救助楼施工YLHCG20172003-HC公开招标公告</t>
    </r>
  </si>
  <si>
    <r>
      <t>  </t>
    </r>
    <r>
      <rPr>
        <sz val="8"/>
        <color rgb="FF003399"/>
        <rFont val="Microsoft YaHei"/>
        <family val="2"/>
        <charset val="134"/>
      </rPr>
      <t>崇左市人民医院内科综合楼及崇左市全科医生临床培养基地室内装饰工程公开招标公告</t>
    </r>
  </si>
  <si>
    <r>
      <t>  </t>
    </r>
    <r>
      <rPr>
        <sz val="8"/>
        <color rgb="FF003399"/>
        <rFont val="Microsoft YaHei"/>
        <family val="2"/>
        <charset val="134"/>
      </rPr>
      <t>广西壮族自治区建设工程机电设备招标中心关于青秀区农村生活污水处理项目设计-采购-施工（EPC）总承包（项目编号：QXCG2018G008/GS(6)2018008GNN）招标公告</t>
    </r>
  </si>
  <si>
    <r>
      <t>  </t>
    </r>
    <r>
      <rPr>
        <sz val="8"/>
        <color rgb="FF003399"/>
        <rFont val="Microsoft YaHei"/>
        <family val="2"/>
        <charset val="134"/>
      </rPr>
      <t>U-Bank X推场景新变革 招行北分解读企业级移动支付</t>
    </r>
  </si>
  <si>
    <t>新京报</t>
  </si>
  <si>
    <r>
      <t>  </t>
    </r>
    <r>
      <rPr>
        <sz val="8"/>
        <color rgb="FF003399"/>
        <rFont val="Microsoft YaHei"/>
        <family val="2"/>
        <charset val="134"/>
      </rPr>
      <t>广西壮族自治区建设工程机电设备招标中心关于南宁市云景路第二小学项目EPC总承包工程监理招标公告</t>
    </r>
  </si>
  <si>
    <r>
      <t>  </t>
    </r>
    <r>
      <rPr>
        <sz val="8"/>
        <color rgb="FF003399"/>
        <rFont val="Microsoft YaHei"/>
        <family val="2"/>
        <charset val="134"/>
      </rPr>
      <t>禹州市公安局人像智能识别系统采购项目招标公告</t>
    </r>
  </si>
  <si>
    <r>
      <t>  </t>
    </r>
    <r>
      <rPr>
        <sz val="8"/>
        <color rgb="FF003399"/>
        <rFont val="Microsoft YaHei"/>
        <family val="2"/>
        <charset val="134"/>
      </rPr>
      <t>禹州市教育体育局购置中学实验室设备项目(二次)招标公告</t>
    </r>
  </si>
  <si>
    <r>
      <t>  </t>
    </r>
    <r>
      <rPr>
        <sz val="8"/>
        <color rgb="FF003399"/>
        <rFont val="Microsoft YaHei"/>
        <family val="2"/>
        <charset val="134"/>
      </rPr>
      <t>禹州市智慧农机综合信息服务平台项目招标公告</t>
    </r>
  </si>
  <si>
    <r>
      <t>  </t>
    </r>
    <r>
      <rPr>
        <sz val="8"/>
        <color rgb="FF003399"/>
        <rFont val="Microsoft YaHei"/>
        <family val="2"/>
        <charset val="134"/>
      </rPr>
      <t>怀安县医院采购数字胃肠机政府采购项目招标公告</t>
    </r>
  </si>
  <si>
    <r>
      <t>  </t>
    </r>
    <r>
      <rPr>
        <sz val="8"/>
        <color rgb="FF003399"/>
        <rFont val="Microsoft YaHei"/>
        <family val="2"/>
        <charset val="134"/>
      </rPr>
      <t>许昌市建安区工业和信息化委员会关于建安政采公字〔2018〕3号许昌市建安区工业和信息化委员会电子政务外网建设公开招标公告</t>
    </r>
  </si>
  <si>
    <r>
      <t>  </t>
    </r>
    <r>
      <rPr>
        <sz val="8"/>
        <color rgb="FF003399"/>
        <rFont val="Microsoft YaHei"/>
        <family val="2"/>
        <charset val="134"/>
      </rPr>
      <t>腾讯《2017年度互联网安全报告》：形势复杂，亟需构建新生态</t>
    </r>
  </si>
  <si>
    <r>
      <t>  </t>
    </r>
    <r>
      <rPr>
        <sz val="8"/>
        <color rgb="FF003399"/>
        <rFont val="Microsoft YaHei"/>
        <family val="2"/>
        <charset val="134"/>
      </rPr>
      <t>JZFCG-G2018005号许昌经济技术开发区公安消防大队“举高喷射消防车”项目招标公告</t>
    </r>
  </si>
  <si>
    <r>
      <t>  </t>
    </r>
    <r>
      <rPr>
        <sz val="8"/>
        <color rgb="FF003399"/>
        <rFont val="Microsoft YaHei"/>
        <family val="2"/>
        <charset val="134"/>
      </rPr>
      <t>G312线清水驿至苦水段G109线忠和至河口段公路工程 施工图设计咨询审查服务（第二次）招标公告</t>
    </r>
  </si>
  <si>
    <r>
      <t>  </t>
    </r>
    <r>
      <rPr>
        <sz val="8"/>
        <color rgb="FF003399"/>
        <rFont val="Microsoft YaHei"/>
        <family val="2"/>
        <charset val="134"/>
      </rPr>
      <t>兰州市城市轨道交通2号线一期工程轨道工程施工项目Ⅰ标段 第二次招标资格预审公告</t>
    </r>
  </si>
  <si>
    <r>
      <t>  </t>
    </r>
    <r>
      <rPr>
        <sz val="8"/>
        <color rgb="FF003399"/>
        <rFont val="Microsoft YaHei"/>
        <family val="2"/>
        <charset val="134"/>
      </rPr>
      <t>甘肃省交通建设集团有限公司国省干线公路三杆迁移评估服务招标公告</t>
    </r>
  </si>
  <si>
    <r>
      <t>  </t>
    </r>
    <r>
      <rPr>
        <sz val="8"/>
        <color rgb="FF003399"/>
        <rFont val="Microsoft YaHei"/>
        <family val="2"/>
        <charset val="134"/>
      </rPr>
      <t>甘南州合作市至冶力关镇公路工程竣工质量鉴定检测招标公告</t>
    </r>
  </si>
  <si>
    <r>
      <t>  </t>
    </r>
    <r>
      <rPr>
        <sz val="8"/>
        <color rgb="FF003399"/>
        <rFont val="Microsoft YaHei"/>
        <family val="2"/>
        <charset val="134"/>
      </rPr>
      <t>兰州市城市轨道交通1号线一期工程运营信息化管理系统项目（一期）招标公告</t>
    </r>
  </si>
  <si>
    <r>
      <t>  </t>
    </r>
    <r>
      <rPr>
        <sz val="8"/>
        <color rgb="FF003399"/>
        <rFont val="Microsoft YaHei"/>
        <family val="2"/>
        <charset val="134"/>
      </rPr>
      <t>禹州市公共文化设施布局规划项目招标公告</t>
    </r>
  </si>
  <si>
    <r>
      <t>  </t>
    </r>
    <r>
      <rPr>
        <sz val="8"/>
        <color rgb="FF003399"/>
        <rFont val="Microsoft YaHei"/>
        <family val="2"/>
        <charset val="134"/>
      </rPr>
      <t>鄢陵县农村生活垃圾治理实行市场化运作项目招标公告</t>
    </r>
  </si>
  <si>
    <r>
      <t>  </t>
    </r>
    <r>
      <rPr>
        <sz val="8"/>
        <color rgb="FF003399"/>
        <rFont val="Microsoft YaHei"/>
        <family val="2"/>
        <charset val="134"/>
      </rPr>
      <t>腾讯《2017年度互联网安全报告》：物联网、共享经济等成网络安全“新风口”</t>
    </r>
  </si>
  <si>
    <t>中华网</t>
  </si>
  <si>
    <r>
      <t>  </t>
    </r>
    <r>
      <rPr>
        <sz val="8"/>
        <color rgb="FF003399"/>
        <rFont val="Microsoft YaHei"/>
        <family val="2"/>
        <charset val="134"/>
      </rPr>
      <t>ZFCG－G2017175-1号许昌市图书馆“数字图书馆推广工程数字资源联合建设”项目</t>
    </r>
  </si>
  <si>
    <r>
      <t>  </t>
    </r>
    <r>
      <rPr>
        <sz val="8"/>
        <color rgb="FF003399"/>
        <rFont val="Microsoft YaHei"/>
        <family val="2"/>
        <charset val="134"/>
      </rPr>
      <t>腾讯发布《2017年度互联网安全报告》</t>
    </r>
  </si>
  <si>
    <t>经参网</t>
  </si>
  <si>
    <r>
      <t>  </t>
    </r>
    <r>
      <rPr>
        <sz val="8"/>
        <color rgb="FF003399"/>
        <rFont val="Microsoft YaHei"/>
        <family val="2"/>
        <charset val="134"/>
      </rPr>
      <t>新乡市职业教育中心数字多媒体设备公开招标公告</t>
    </r>
  </si>
  <si>
    <r>
      <t>  </t>
    </r>
    <r>
      <rPr>
        <sz val="8"/>
        <color rgb="FF003399"/>
        <rFont val="Microsoft YaHei"/>
        <family val="2"/>
        <charset val="134"/>
      </rPr>
      <t>腾讯《2017年度互联网安全报告》 网络安全形势复杂，亟需构建新生态</t>
    </r>
  </si>
  <si>
    <r>
      <t>  </t>
    </r>
    <r>
      <rPr>
        <sz val="8"/>
        <color rgb="FF003399"/>
        <rFont val="Microsoft YaHei"/>
        <family val="2"/>
        <charset val="134"/>
      </rPr>
      <t>在这三大应用领域RFID锋芒毕露，逐步取代条形码技术</t>
    </r>
  </si>
  <si>
    <t>RFID世界</t>
  </si>
  <si>
    <r>
      <t>  </t>
    </r>
    <r>
      <rPr>
        <sz val="8"/>
        <color rgb="FF003399"/>
        <rFont val="Microsoft YaHei"/>
        <family val="2"/>
        <charset val="134"/>
      </rPr>
      <t>菱湖股份、乙辰科技、都都股份等14家公司增发4.24亿获批</t>
    </r>
  </si>
  <si>
    <r>
      <t>  </t>
    </r>
    <r>
      <rPr>
        <sz val="8"/>
        <color rgb="FF003399"/>
        <rFont val="Microsoft YaHei"/>
        <family val="2"/>
        <charset val="134"/>
      </rPr>
      <t>兰州市轨道交通有限公司安全监控中心搬迁及扩容改造项目招标公告</t>
    </r>
  </si>
  <si>
    <r>
      <t>  </t>
    </r>
    <r>
      <rPr>
        <sz val="8"/>
        <color rgb="FF003399"/>
        <rFont val="Microsoft YaHei"/>
        <family val="2"/>
        <charset val="134"/>
      </rPr>
      <t>省同力一线窑筒体开裂补焊二次竞争性谈判公告</t>
    </r>
  </si>
  <si>
    <r>
      <t>  </t>
    </r>
    <r>
      <rPr>
        <sz val="8"/>
        <color rgb="FF003399"/>
        <rFont val="Microsoft YaHei"/>
        <family val="2"/>
        <charset val="134"/>
      </rPr>
      <t>ZFCG-T2018003号许昌市科技创新公共服务中心“数据库”项目</t>
    </r>
  </si>
  <si>
    <r>
      <t>  </t>
    </r>
    <r>
      <rPr>
        <sz val="8"/>
        <color rgb="FF003399"/>
        <rFont val="Microsoft YaHei"/>
        <family val="2"/>
        <charset val="134"/>
      </rPr>
      <t>禹州市教育体育局体育器材采购项目(二次)招标公告</t>
    </r>
  </si>
  <si>
    <r>
      <t>  </t>
    </r>
    <r>
      <rPr>
        <sz val="8"/>
        <color rgb="FF003399"/>
        <rFont val="Microsoft YaHei"/>
        <family val="2"/>
        <charset val="134"/>
      </rPr>
      <t>禹州市公安局电脑采购项目（二次）招标公告</t>
    </r>
  </si>
  <si>
    <r>
      <t>  </t>
    </r>
    <r>
      <rPr>
        <sz val="8"/>
        <color rgb="FF003399"/>
        <rFont val="Microsoft YaHei"/>
        <family val="2"/>
        <charset val="134"/>
      </rPr>
      <t>【电子标】德州市德城区体育局德州五环体育馆运动地板采购招标公告</t>
    </r>
  </si>
  <si>
    <r>
      <t>  </t>
    </r>
    <r>
      <rPr>
        <sz val="8"/>
        <color rgb="FF003399"/>
        <rFont val="Microsoft YaHei"/>
        <family val="2"/>
        <charset val="134"/>
      </rPr>
      <t>【电子标】德州市国土资源局“十三五”期间德州市土地整治项目工程</t>
    </r>
  </si>
  <si>
    <r>
      <t>  </t>
    </r>
    <r>
      <rPr>
        <sz val="8"/>
        <color rgb="FF003399"/>
        <rFont val="Microsoft YaHei"/>
        <family val="2"/>
        <charset val="134"/>
      </rPr>
      <t>G22青兰高速公路巉口至柳沟河段接驾嘴服务区升级改造工程施工监理招标公告</t>
    </r>
  </si>
  <si>
    <r>
      <t>  </t>
    </r>
    <r>
      <rPr>
        <sz val="8"/>
        <color rgb="FF003399"/>
        <rFont val="Microsoft YaHei"/>
        <family val="2"/>
        <charset val="134"/>
      </rPr>
      <t>银川至昆明国家高速公路(G85)彭阳（甘宁界）至平凉至大桥村（甘陕界）段水土保持施工监理招标公告</t>
    </r>
  </si>
  <si>
    <r>
      <t>  </t>
    </r>
    <r>
      <rPr>
        <sz val="8"/>
        <color rgb="FF003399"/>
        <rFont val="Microsoft YaHei"/>
        <family val="2"/>
        <charset val="134"/>
      </rPr>
      <t>银川至昆明国家高速公路(G85)彭阳（甘宁界）至平凉至大桥村（甘陕界）段水土保持监测招标公告</t>
    </r>
  </si>
  <si>
    <r>
      <t>  </t>
    </r>
    <r>
      <rPr>
        <sz val="8"/>
        <color rgb="FF003399"/>
        <rFont val="Microsoft YaHei"/>
        <family val="2"/>
        <charset val="134"/>
      </rPr>
      <t>S24兰州至永靖高速公路PPP项目咨询服务机构公开招标招标公告</t>
    </r>
  </si>
  <si>
    <r>
      <t>  </t>
    </r>
    <r>
      <rPr>
        <sz val="8"/>
        <color rgb="FF003399"/>
        <rFont val="Microsoft YaHei"/>
        <family val="2"/>
        <charset val="134"/>
      </rPr>
      <t>兰州市三环高速公路新添至花庄段PPP项目咨询服务机构公开招标招标公告</t>
    </r>
  </si>
  <si>
    <r>
      <t>  </t>
    </r>
    <r>
      <rPr>
        <sz val="8"/>
        <color rgb="FF003399"/>
        <rFont val="Microsoft YaHei"/>
        <family val="2"/>
        <charset val="134"/>
      </rPr>
      <t>甘肃省收费公路通行费增值税电子发票开具系统工程施工监理招标公告（二次）</t>
    </r>
  </si>
  <si>
    <r>
      <t>  </t>
    </r>
    <r>
      <rPr>
        <sz val="8"/>
        <color rgb="FF003399"/>
        <rFont val="Microsoft YaHei"/>
        <family val="2"/>
        <charset val="134"/>
      </rPr>
      <t>兰州市三环高速公路花庄至黑石川段PPP项目咨询服务机构公开招标招标公告</t>
    </r>
  </si>
  <si>
    <r>
      <t>  </t>
    </r>
    <r>
      <rPr>
        <sz val="8"/>
        <color rgb="FF003399"/>
        <rFont val="Microsoft YaHei"/>
        <family val="2"/>
        <charset val="134"/>
      </rPr>
      <t>【电子标】德州市德城区体育局德州五环体育馆座椅采购招标公告</t>
    </r>
  </si>
  <si>
    <r>
      <t>  </t>
    </r>
    <r>
      <rPr>
        <sz val="8"/>
        <color rgb="FF003399"/>
        <rFont val="Microsoft YaHei"/>
        <family val="2"/>
        <charset val="134"/>
      </rPr>
      <t>ZFCG-G2018004号许昌市教育局“钢琴采购”项目招标公告</t>
    </r>
  </si>
  <si>
    <r>
      <t>  </t>
    </r>
    <r>
      <rPr>
        <sz val="8"/>
        <color rgb="FF003399"/>
        <rFont val="Microsoft YaHei"/>
        <family val="2"/>
        <charset val="134"/>
      </rPr>
      <t>ZFCG-G2018005号许昌市教育局“功能教室建设”项目招标公告</t>
    </r>
  </si>
  <si>
    <r>
      <t>  </t>
    </r>
    <r>
      <rPr>
        <sz val="8"/>
        <color rgb="FF003399"/>
        <rFont val="Microsoft YaHei"/>
        <family val="2"/>
        <charset val="134"/>
      </rPr>
      <t>惠东县财政局惠东县2017-2018年党政机关和事业单位会议定点饭店采购项目（第三次招标）招标公告</t>
    </r>
  </si>
  <si>
    <r>
      <t>  </t>
    </r>
    <r>
      <rPr>
        <sz val="8"/>
        <color rgb="FF003399"/>
        <rFont val="Microsoft YaHei"/>
        <family val="2"/>
        <charset val="134"/>
      </rPr>
      <t>招行U-Bank X引领 基于B端的企业移动支付模式变革</t>
    </r>
  </si>
  <si>
    <r>
      <t>↓ </t>
    </r>
    <r>
      <rPr>
        <sz val="8"/>
        <color rgb="FF003399"/>
        <rFont val="Microsoft YaHei"/>
        <family val="2"/>
        <charset val="134"/>
      </rPr>
      <t>计算机:短期警惕板块调整 中长期可寻求布局</t>
    </r>
  </si>
  <si>
    <r>
      <t>  </t>
    </r>
    <r>
      <rPr>
        <sz val="8"/>
        <color rgb="FF003399"/>
        <rFont val="Microsoft YaHei"/>
        <family val="2"/>
        <charset val="134"/>
      </rPr>
      <t>兖矿新疆煤化工有限公司编织袋布卷招标公告</t>
    </r>
  </si>
  <si>
    <r>
      <t>  </t>
    </r>
    <r>
      <rPr>
        <sz val="8"/>
        <color rgb="FF003399"/>
        <rFont val="Microsoft YaHei"/>
        <family val="2"/>
        <charset val="134"/>
      </rPr>
      <t>招行创新推出 U-Bank X引领企业移动支付新变革</t>
    </r>
  </si>
  <si>
    <r>
      <t>  </t>
    </r>
    <r>
      <rPr>
        <sz val="8"/>
        <color rgb="FF003399"/>
        <rFont val="Microsoft YaHei"/>
        <family val="2"/>
        <charset val="134"/>
      </rPr>
      <t>崇左市江州区教育局崇左市江州区江州镇中心小学1﹟学生宿舍楼工程公开招标公告</t>
    </r>
  </si>
  <si>
    <r>
      <t>  </t>
    </r>
    <r>
      <rPr>
        <u/>
        <sz val="8"/>
        <color rgb="FF0088DD"/>
        <rFont val="Microsoft YaHei"/>
        <family val="2"/>
        <charset val="134"/>
      </rPr>
      <t>崇左市江州区教育局太平中心幼儿园（丽江幼儿园）教学楼二、三层续建工程公开招标公告</t>
    </r>
  </si>
  <si>
    <r>
      <t>  </t>
    </r>
    <r>
      <rPr>
        <sz val="8"/>
        <color rgb="FF003399"/>
        <rFont val="Microsoft YaHei"/>
        <family val="2"/>
        <charset val="134"/>
      </rPr>
      <t>兖矿新疆煤化工有限公司亚氯酸钠一批招标二次公告</t>
    </r>
  </si>
  <si>
    <r>
      <t>↓ </t>
    </r>
    <r>
      <rPr>
        <sz val="8"/>
        <color rgb="FF003399"/>
        <rFont val="Microsoft YaHei"/>
        <family val="2"/>
        <charset val="134"/>
      </rPr>
      <t>计算机行业周报:短期警惕调整,中长期寻求布局</t>
    </r>
  </si>
  <si>
    <r>
      <t>  </t>
    </r>
    <r>
      <rPr>
        <sz val="8"/>
        <color rgb="FF003399"/>
        <rFont val="Microsoft YaHei"/>
        <family val="2"/>
        <charset val="134"/>
      </rPr>
      <t>广西壮族自治区建设工程机电设备招标中心关于宁明县城中镇城镇第一中学运动场工程（重）施工招标公告</t>
    </r>
  </si>
  <si>
    <r>
      <t>  </t>
    </r>
    <r>
      <rPr>
        <sz val="8"/>
        <color rgb="FF003399"/>
        <rFont val="Microsoft YaHei"/>
        <family val="2"/>
        <charset val="134"/>
      </rPr>
      <t>网络安全概念股：网络安全上升为国家战略 相关受益股有哪些？</t>
    </r>
  </si>
  <si>
    <r>
      <t>  </t>
    </r>
    <r>
      <rPr>
        <sz val="8"/>
        <color rgb="FF003399"/>
        <rFont val="Microsoft YaHei"/>
        <family val="2"/>
        <charset val="134"/>
      </rPr>
      <t>2018年1月15日投资情报</t>
    </r>
  </si>
  <si>
    <r>
      <t>  </t>
    </r>
    <r>
      <rPr>
        <sz val="8"/>
        <color rgb="FF003399"/>
        <rFont val="Microsoft YaHei"/>
        <family val="2"/>
        <charset val="134"/>
      </rPr>
      <t>2018年1月15日越声内参</t>
    </r>
  </si>
  <si>
    <r>
      <t>  </t>
    </r>
    <r>
      <rPr>
        <sz val="8"/>
        <color rgb="FF003399"/>
        <rFont val="Microsoft YaHei"/>
        <family val="2"/>
        <charset val="134"/>
      </rPr>
      <t>大参考：网络安全上升为国家战略 3概念股或强势崛起</t>
    </r>
  </si>
  <si>
    <r>
      <t>  </t>
    </r>
    <r>
      <rPr>
        <sz val="8"/>
        <color rgb="FF003399"/>
        <rFont val="Microsoft YaHei"/>
        <family val="2"/>
        <charset val="134"/>
      </rPr>
      <t>1月15日股市最新消息：深圳改革开放40周年关注本地股</t>
    </r>
  </si>
  <si>
    <r>
      <t>  </t>
    </r>
    <r>
      <rPr>
        <sz val="8"/>
        <color rgb="FF003399"/>
        <rFont val="Microsoft YaHei"/>
        <family val="2"/>
        <charset val="134"/>
      </rPr>
      <t>改革开放40周年 深圳板块有望迎风而动（附股）</t>
    </r>
  </si>
  <si>
    <r>
      <t>  </t>
    </r>
    <r>
      <rPr>
        <sz val="8"/>
        <color rgb="FF003399"/>
        <rFont val="Microsoft YaHei"/>
        <family val="2"/>
        <charset val="134"/>
      </rPr>
      <t>1月15日股市消息早知道：今日大盘及个股预测</t>
    </r>
  </si>
  <si>
    <r>
      <t>  </t>
    </r>
    <r>
      <rPr>
        <sz val="8"/>
        <color rgb="FF003399"/>
        <rFont val="Microsoft YaHei"/>
        <family val="2"/>
        <charset val="134"/>
      </rPr>
      <t>巨丰热点前瞻：市场高位调整后或迎风格转换</t>
    </r>
  </si>
  <si>
    <r>
      <t>  </t>
    </r>
    <r>
      <rPr>
        <sz val="8"/>
        <color rgb="FF003399"/>
        <rFont val="Microsoft YaHei"/>
        <family val="2"/>
        <charset val="134"/>
      </rPr>
      <t>巨丰早参：银监会“排雷”升级 祭出联合惩戒手段</t>
    </r>
  </si>
  <si>
    <r>
      <t>  </t>
    </r>
    <r>
      <rPr>
        <sz val="8"/>
        <color rgb="FF003399"/>
        <rFont val="Microsoft YaHei"/>
        <family val="2"/>
        <charset val="134"/>
      </rPr>
      <t>周一热点概念与题材前瞻（附股）</t>
    </r>
  </si>
  <si>
    <r>
      <t>  </t>
    </r>
    <r>
      <rPr>
        <sz val="8"/>
        <color rgb="FF003399"/>
        <rFont val="Microsoft YaHei"/>
        <family val="2"/>
        <charset val="134"/>
      </rPr>
      <t>惠东县档案馆及市政设施建设PPP项目采购社会投资方采购项目招标公告</t>
    </r>
  </si>
  <si>
    <r>
      <t>  </t>
    </r>
    <r>
      <rPr>
        <sz val="8"/>
        <color rgb="FF003399"/>
        <rFont val="Microsoft YaHei"/>
        <family val="2"/>
        <charset val="134"/>
      </rPr>
      <t>G312线清水驿至苦水段G109线忠和至河口段公路工程施工图设计咨询审查服务招标公告</t>
    </r>
  </si>
  <si>
    <r>
      <t>  </t>
    </r>
    <r>
      <rPr>
        <sz val="8"/>
        <color rgb="FF003399"/>
        <rFont val="Microsoft YaHei"/>
        <family val="2"/>
        <charset val="134"/>
      </rPr>
      <t>JZFCG-G2018003号许昌经济技术开发区住房建设城市管理与环境保护局“购买环卫车辆”项目招标公告</t>
    </r>
  </si>
  <si>
    <r>
      <t>  </t>
    </r>
    <r>
      <rPr>
        <sz val="8"/>
        <color rgb="FF003399"/>
        <rFont val="Microsoft YaHei"/>
        <family val="2"/>
        <charset val="134"/>
      </rPr>
      <t>JZFCG-G2017054-1号“许昌市第十六中学”许昌市第十六中学中央空调采购安装项目招标公告</t>
    </r>
  </si>
  <si>
    <r>
      <t>  </t>
    </r>
    <r>
      <rPr>
        <sz val="8"/>
        <color rgb="FF003399"/>
        <rFont val="Microsoft YaHei"/>
        <family val="2"/>
        <charset val="134"/>
      </rPr>
      <t>鄢陵县污水处理厂TOT项目社会资本方采购邀请函(项目编号：Y2017FZ247)（公开招标）</t>
    </r>
  </si>
  <si>
    <r>
      <t>  </t>
    </r>
    <r>
      <rPr>
        <sz val="8"/>
        <color rgb="FF003399"/>
        <rFont val="Microsoft YaHei"/>
        <family val="2"/>
        <charset val="134"/>
      </rPr>
      <t>[揭阳市]省道S335线揭西五经富镇大洋路口至五经富桥段市政配套工程</t>
    </r>
  </si>
  <si>
    <r>
      <t>  </t>
    </r>
    <r>
      <rPr>
        <sz val="8"/>
        <color rgb="FF003399"/>
        <rFont val="Microsoft YaHei"/>
        <family val="2"/>
        <charset val="134"/>
      </rPr>
      <t>长葛市畜牧局猪舍定位栏采购项目二次招标公告</t>
    </r>
  </si>
  <si>
    <r>
      <t>  </t>
    </r>
    <r>
      <rPr>
        <sz val="8"/>
        <color rgb="FF003399"/>
        <rFont val="Microsoft YaHei"/>
        <family val="2"/>
        <charset val="134"/>
      </rPr>
      <t>网络安全股受政策刺激异动 龙头企业关注度提高</t>
    </r>
  </si>
  <si>
    <t>大众证券报</t>
  </si>
  <si>
    <r>
      <t>  </t>
    </r>
    <r>
      <rPr>
        <sz val="8"/>
        <color rgb="FF003399"/>
        <rFont val="Microsoft YaHei"/>
        <family val="2"/>
        <charset val="134"/>
      </rPr>
      <t>[揭阳市]揭西县殡仪馆改造项目（首期）施工</t>
    </r>
  </si>
  <si>
    <r>
      <t>  </t>
    </r>
    <r>
      <rPr>
        <sz val="8"/>
        <color rgb="FF003399"/>
        <rFont val="Microsoft YaHei"/>
        <family val="2"/>
        <charset val="134"/>
      </rPr>
      <t>[揭阳市]揭西县河婆街道乡新村吉庆大桥改建工程</t>
    </r>
  </si>
  <si>
    <r>
      <t>  </t>
    </r>
    <r>
      <rPr>
        <sz val="8"/>
        <color rgb="FF003399"/>
        <rFont val="Microsoft YaHei"/>
        <family val="2"/>
        <charset val="134"/>
      </rPr>
      <t>长葛市教师进修学校创省级标准化培训机构采购项目招标公告</t>
    </r>
  </si>
  <si>
    <r>
      <t>  </t>
    </r>
    <r>
      <rPr>
        <sz val="8"/>
        <color rgb="FF003399"/>
        <rFont val="Microsoft YaHei"/>
        <family val="2"/>
        <charset val="134"/>
      </rPr>
      <t>【异动股】网络安全板块快速走强 二三四五(002195</t>
    </r>
  </si>
  <si>
    <r>
      <t>  </t>
    </r>
    <r>
      <rPr>
        <sz val="8"/>
        <color rgb="FF003399"/>
        <rFont val="Microsoft YaHei"/>
        <family val="2"/>
        <charset val="134"/>
      </rPr>
      <t>网络安全板块快速走强 二三四五(002195</t>
    </r>
  </si>
  <si>
    <t>财华智库网</t>
  </si>
  <si>
    <r>
      <t>  </t>
    </r>
    <r>
      <rPr>
        <sz val="8"/>
        <color rgb="FF003399"/>
        <rFont val="Microsoft YaHei"/>
        <family val="2"/>
        <charset val="134"/>
      </rPr>
      <t>建安政采公字〔2017〕74号许昌市建安区公安消防大队中重型泡沫消防车、25米云梯消防车采购项目公开招标公告</t>
    </r>
  </si>
  <si>
    <r>
      <t>  </t>
    </r>
    <r>
      <rPr>
        <sz val="8"/>
        <color rgb="FF003399"/>
        <rFont val="Microsoft YaHei"/>
        <family val="2"/>
        <charset val="134"/>
      </rPr>
      <t>网络安全概念股午后快速走强 二三四五涨超8%</t>
    </r>
  </si>
  <si>
    <r>
      <t>  </t>
    </r>
    <r>
      <rPr>
        <sz val="8"/>
        <color rgb="FF003399"/>
        <rFont val="Microsoft YaHei"/>
        <family val="2"/>
        <charset val="134"/>
      </rPr>
      <t>安彩高科2018年木质包装架和包装箱加工业务劳务外包服务二次公开招标公告</t>
    </r>
  </si>
  <si>
    <r>
      <t>  </t>
    </r>
    <r>
      <rPr>
        <sz val="8"/>
        <color rgb="FF003399"/>
        <rFont val="Microsoft YaHei"/>
        <family val="2"/>
        <charset val="134"/>
      </rPr>
      <t>1月份限售股解禁大潮袭来 解禁市值超5000亿元</t>
    </r>
  </si>
  <si>
    <r>
      <t>  </t>
    </r>
    <r>
      <rPr>
        <sz val="8"/>
        <color rgb="FF003399"/>
        <rFont val="Microsoft YaHei"/>
        <family val="2"/>
        <charset val="134"/>
      </rPr>
      <t>1月迎限售股解禁潮 解禁市值超5000亿</t>
    </r>
  </si>
  <si>
    <r>
      <t>  </t>
    </r>
    <r>
      <rPr>
        <sz val="8"/>
        <color rgb="FF003399"/>
        <rFont val="Microsoft YaHei"/>
        <family val="2"/>
        <charset val="134"/>
      </rPr>
      <t>柳格国高（G3011）敦煌至当金山口高速公路试验段交工验收质量检测及竣工质量鉴定检测第二次招标公告</t>
    </r>
  </si>
  <si>
    <r>
      <t>  </t>
    </r>
    <r>
      <rPr>
        <sz val="8"/>
        <color rgb="FF003399"/>
        <rFont val="Microsoft YaHei"/>
        <family val="2"/>
        <charset val="134"/>
      </rPr>
      <t>广西建通工程咨询有限责任公司那坡国家基本气象站搬迁项目公开招标公告</t>
    </r>
  </si>
  <si>
    <r>
      <t>  </t>
    </r>
    <r>
      <rPr>
        <sz val="8"/>
        <color rgb="FF003399"/>
        <rFont val="Microsoft YaHei"/>
        <family val="2"/>
        <charset val="134"/>
      </rPr>
      <t>南阳鸭河口发电2018年度1、2号炉磨煤机制粉钢球招标</t>
    </r>
  </si>
  <si>
    <r>
      <t>  </t>
    </r>
    <r>
      <rPr>
        <sz val="8"/>
        <color rgb="FF003399"/>
        <rFont val="Microsoft YaHei"/>
        <family val="2"/>
        <charset val="134"/>
      </rPr>
      <t>[传闻求证]三花智控拿到了特斯拉model3车型5个项目？</t>
    </r>
  </si>
  <si>
    <r>
      <t>  </t>
    </r>
    <r>
      <rPr>
        <sz val="8"/>
        <color rgb="FF003399"/>
        <rFont val="Microsoft YaHei"/>
        <family val="2"/>
        <charset val="134"/>
      </rPr>
      <t>惠亚医院周边配套市政道路工程PPP项目资格预审公告</t>
    </r>
  </si>
  <si>
    <r>
      <t>  </t>
    </r>
    <r>
      <rPr>
        <sz val="8"/>
        <color rgb="FF003399"/>
        <rFont val="Microsoft YaHei"/>
        <family val="2"/>
        <charset val="134"/>
      </rPr>
      <t>湘潭县玉兰北路（凤凰西路-滨江大道）提 质改造弱电迁改工程</t>
    </r>
  </si>
  <si>
    <r>
      <t>  </t>
    </r>
    <r>
      <rPr>
        <sz val="8"/>
        <color rgb="FF003399"/>
        <rFont val="Microsoft YaHei"/>
        <family val="2"/>
        <charset val="134"/>
      </rPr>
      <t>建安政采公字〔2017〕75号——许昌市建安区人民检察院2017年政法装备（建安区检察院）公开招标公告</t>
    </r>
  </si>
  <si>
    <r>
      <t>  </t>
    </r>
    <r>
      <rPr>
        <sz val="8"/>
        <color rgb="FF003399"/>
        <rFont val="Microsoft YaHei"/>
        <family val="2"/>
        <charset val="134"/>
      </rPr>
      <t>甘肃省高速公路联网收费系统升级工程(二期）施工监理招标公告（二次）</t>
    </r>
  </si>
  <si>
    <r>
      <t>  </t>
    </r>
    <r>
      <rPr>
        <sz val="8"/>
        <color rgb="FF003399"/>
        <rFont val="Microsoft YaHei"/>
        <family val="2"/>
        <charset val="134"/>
      </rPr>
      <t>甘肃省收费公路通行费增值税电子发票开具系统工程施工监理招标公告</t>
    </r>
  </si>
  <si>
    <r>
      <t>  </t>
    </r>
    <r>
      <rPr>
        <sz val="8"/>
        <color rgb="FF003399"/>
        <rFont val="Microsoft YaHei"/>
        <family val="2"/>
        <charset val="134"/>
      </rPr>
      <t>建安政采公字〔2018〕2号许昌市建安区住房和城乡规划建设局潩水路（农大路-新元大道）道路、排水工程设计公开招标公告</t>
    </r>
  </si>
  <si>
    <r>
      <t>  </t>
    </r>
    <r>
      <rPr>
        <sz val="8"/>
        <color rgb="FF003399"/>
        <rFont val="Microsoft YaHei"/>
        <family val="2"/>
        <charset val="134"/>
      </rPr>
      <t>贵港市马草江（民生路—金田路）河段改造工程施工招标公告</t>
    </r>
  </si>
  <si>
    <r>
      <t>  </t>
    </r>
    <r>
      <rPr>
        <sz val="8"/>
        <color rgb="FF003399"/>
        <rFont val="Microsoft YaHei"/>
        <family val="2"/>
        <charset val="134"/>
      </rPr>
      <t>【电子标】德州经济技术开发区中心敬老院消防改造工程招标公告</t>
    </r>
  </si>
  <si>
    <r>
      <t>  </t>
    </r>
    <r>
      <rPr>
        <sz val="8"/>
        <color rgb="FF003399"/>
        <rFont val="Microsoft YaHei"/>
        <family val="2"/>
        <charset val="134"/>
      </rPr>
      <t>【一线】吴忌寒主持的区块链峰会都在谈什么？——用户隐私与治堵</t>
    </r>
  </si>
  <si>
    <r>
      <t>↓ </t>
    </r>
    <r>
      <rPr>
        <sz val="8"/>
        <color rgb="FF003399"/>
        <rFont val="Microsoft YaHei"/>
        <family val="2"/>
        <charset val="134"/>
      </rPr>
      <t>【专栏】律师解读上海备案指引：一家一策、合格一家、备案一家</t>
    </r>
  </si>
  <si>
    <r>
      <t>  </t>
    </r>
    <r>
      <rPr>
        <sz val="8"/>
        <color rgb="FF003399"/>
        <rFont val="Microsoft YaHei"/>
        <family val="2"/>
        <charset val="134"/>
      </rPr>
      <t>碧桂园十里花海旅游度假养生养老一期建设项目</t>
    </r>
  </si>
  <si>
    <r>
      <t>  </t>
    </r>
    <r>
      <rPr>
        <sz val="8"/>
        <color rgb="FF003399"/>
        <rFont val="Microsoft YaHei"/>
        <family val="2"/>
        <charset val="134"/>
      </rPr>
      <t>【电子标】德州市公安局交通警察支队交通护栏项目（二次）招标公告</t>
    </r>
  </si>
  <si>
    <r>
      <t>  </t>
    </r>
    <r>
      <rPr>
        <sz val="8"/>
        <color rgb="FF003399"/>
        <rFont val="Microsoft YaHei"/>
        <family val="2"/>
        <charset val="134"/>
      </rPr>
      <t>JZFCG-G2018001号许昌市魏都区城乡统筹发展局“灞陵路等14条道路路灯后期管护工程”项目招标公告</t>
    </r>
  </si>
  <si>
    <r>
      <t>  </t>
    </r>
    <r>
      <rPr>
        <sz val="8"/>
        <color rgb="FF003399"/>
        <rFont val="Microsoft YaHei"/>
        <family val="2"/>
        <charset val="134"/>
      </rPr>
      <t>鄢陵县花博园部分物业管理服务项目招标公告</t>
    </r>
  </si>
  <si>
    <r>
      <t>  </t>
    </r>
    <r>
      <rPr>
        <sz val="8"/>
        <color rgb="FF003399"/>
        <rFont val="Microsoft YaHei"/>
        <family val="2"/>
        <charset val="134"/>
      </rPr>
      <t>【电子标】德州市德城区城市管理执法局德城区道路保洁、公厕管理、垃圾清运市场化项目（二次）招标公告</t>
    </r>
  </si>
  <si>
    <r>
      <t>  </t>
    </r>
    <r>
      <rPr>
        <sz val="8"/>
        <color rgb="FF003399"/>
        <rFont val="Microsoft YaHei"/>
        <family val="2"/>
        <charset val="134"/>
      </rPr>
      <t>张家口市口腔医院医疗设备政府采购项目竞争性谈判公告</t>
    </r>
  </si>
  <si>
    <r>
      <t>  </t>
    </r>
    <r>
      <rPr>
        <sz val="8"/>
        <color rgb="FF003399"/>
        <rFont val="Microsoft YaHei"/>
        <family val="2"/>
        <charset val="134"/>
      </rPr>
      <t>中国烟草总公司云南省公司云南省2018-2020年烟叶种植保险项目公开招标公告</t>
    </r>
  </si>
  <si>
    <r>
      <t>  </t>
    </r>
    <r>
      <rPr>
        <u/>
        <sz val="8"/>
        <color rgb="FF0088DD"/>
        <rFont val="Microsoft YaHei"/>
        <family val="2"/>
        <charset val="134"/>
      </rPr>
      <t>ZFCG－G2017204-1号许昌职业技术学院“测量实训室设备和土工实训室设备”项目</t>
    </r>
  </si>
  <si>
    <r>
      <t>  </t>
    </r>
    <r>
      <rPr>
        <sz val="8"/>
        <color rgb="FF003399"/>
        <rFont val="Microsoft YaHei"/>
        <family val="2"/>
        <charset val="134"/>
      </rPr>
      <t>ZFCG－G2017202-1号许昌职业技术学院“综合故障诊断实训室设备”项目</t>
    </r>
  </si>
  <si>
    <r>
      <t>  </t>
    </r>
    <r>
      <rPr>
        <sz val="8"/>
        <color rgb="FF003399"/>
        <rFont val="Microsoft YaHei"/>
        <family val="2"/>
        <charset val="134"/>
      </rPr>
      <t>ZFCG-T2018001号许昌市机关事务管理局机关服务中心 “创业中心消防设施维保、消防控制室值班费及消防设施年度检测”项目采购公告</t>
    </r>
  </si>
  <si>
    <r>
      <t>  </t>
    </r>
    <r>
      <rPr>
        <sz val="8"/>
        <color rgb="FF003399"/>
        <rFont val="Microsoft YaHei"/>
        <family val="2"/>
        <charset val="134"/>
      </rPr>
      <t>兖州煤业股份有限公司物资供应中心 电动工具（三标段、四标段）招标二次公告</t>
    </r>
  </si>
  <si>
    <r>
      <t>  </t>
    </r>
    <r>
      <rPr>
        <sz val="8"/>
        <color rgb="FF003399"/>
        <rFont val="Microsoft YaHei"/>
        <family val="2"/>
        <charset val="134"/>
      </rPr>
      <t>上海发出首张工业产品生产许可“不见面审批”证书</t>
    </r>
  </si>
  <si>
    <r>
      <t>  </t>
    </r>
    <r>
      <rPr>
        <sz val="8"/>
        <color rgb="FF003399"/>
        <rFont val="Microsoft YaHei"/>
        <family val="2"/>
        <charset val="134"/>
      </rPr>
      <t>七塘社区村组三产安置用地供水、污水管迁改工程施工招标公告</t>
    </r>
  </si>
  <si>
    <r>
      <t>  </t>
    </r>
    <r>
      <rPr>
        <sz val="8"/>
        <color rgb="FF003399"/>
        <rFont val="Microsoft YaHei"/>
        <family val="2"/>
        <charset val="134"/>
      </rPr>
      <t>张北县2018年春节亮化灯具采购及安装服务项目招标公告</t>
    </r>
  </si>
  <si>
    <r>
      <t>  </t>
    </r>
    <r>
      <rPr>
        <sz val="8"/>
        <color rgb="FF003399"/>
        <rFont val="Microsoft YaHei"/>
        <family val="2"/>
        <charset val="134"/>
      </rPr>
      <t>建安政采公〔2018〕1号许昌瑞贝卡水业有限公司污水净化分公司污水处理三期工程设备采购项目公开招标公告</t>
    </r>
  </si>
  <si>
    <r>
      <t>  </t>
    </r>
    <r>
      <rPr>
        <sz val="8"/>
        <color rgb="FF003399"/>
        <rFont val="Microsoft YaHei"/>
        <family val="2"/>
        <charset val="134"/>
      </rPr>
      <t>湖南省烟草公司湘潭市公司营销终端宣传促销产品采购项目（第二次）招标公告</t>
    </r>
  </si>
  <si>
    <t>烟草局</t>
  </si>
  <si>
    <r>
      <t>  </t>
    </r>
    <r>
      <rPr>
        <sz val="8"/>
        <color rgb="FF003399"/>
        <rFont val="Microsoft YaHei"/>
        <family val="2"/>
        <charset val="134"/>
      </rPr>
      <t>禹州市古城镇水厂结余资金给水管网建设工程招标公告</t>
    </r>
  </si>
  <si>
    <r>
      <t>  </t>
    </r>
    <r>
      <rPr>
        <sz val="8"/>
        <color rgb="FF003399"/>
        <rFont val="Microsoft YaHei"/>
        <family val="2"/>
        <charset val="134"/>
      </rPr>
      <t>北京数字认证股份有限公司设备采购招标公告</t>
    </r>
  </si>
  <si>
    <r>
      <t>  </t>
    </r>
    <r>
      <rPr>
        <sz val="8"/>
        <color rgb="FF003399"/>
        <rFont val="Microsoft YaHei"/>
        <family val="2"/>
        <charset val="134"/>
      </rPr>
      <t>飞天诚信涨停带动移动支付板块走强</t>
    </r>
  </si>
  <si>
    <r>
      <t>  </t>
    </r>
    <r>
      <rPr>
        <sz val="8"/>
        <color rgb="FF003399"/>
        <rFont val="Microsoft YaHei"/>
        <family val="2"/>
        <charset val="134"/>
      </rPr>
      <t>快讯：飞天诚信涨停带动移动支付板块走强</t>
    </r>
  </si>
  <si>
    <r>
      <t>  </t>
    </r>
    <r>
      <rPr>
        <sz val="8"/>
        <color rgb="FF003399"/>
        <rFont val="Microsoft YaHei"/>
        <family val="2"/>
        <charset val="134"/>
      </rPr>
      <t>三亚绕城公路凤凰出口、（水蛟路）照明升级改造工程(施工)招标公告</t>
    </r>
  </si>
  <si>
    <r>
      <t>  </t>
    </r>
    <r>
      <rPr>
        <sz val="8"/>
        <color rgb="FF003399"/>
        <rFont val="Microsoft YaHei"/>
        <family val="2"/>
        <charset val="134"/>
      </rPr>
      <t>禹州市2018年春节灯节彩灯布展工程招标公告</t>
    </r>
  </si>
  <si>
    <r>
      <t>  </t>
    </r>
    <r>
      <rPr>
        <sz val="8"/>
        <color rgb="FF003399"/>
        <rFont val="Microsoft YaHei"/>
        <family val="2"/>
        <charset val="134"/>
      </rPr>
      <t>怀安县市政公用事业管理处景观亮化灯政府采购项目公开招标公告</t>
    </r>
  </si>
  <si>
    <r>
      <t>  </t>
    </r>
    <r>
      <rPr>
        <sz val="8"/>
        <color rgb="FF003399"/>
        <rFont val="Microsoft YaHei"/>
        <family val="2"/>
        <charset val="134"/>
      </rPr>
      <t>鄢陵县教体局体育健身器材采购项目招标公告</t>
    </r>
  </si>
  <si>
    <r>
      <t>  </t>
    </r>
    <r>
      <rPr>
        <sz val="8"/>
        <color rgb="FF003399"/>
        <rFont val="Microsoft YaHei"/>
        <family val="2"/>
        <charset val="134"/>
      </rPr>
      <t>宣化区李家堡乡李家堡村革命老区项目乡村道路工程竞争性磋商公告</t>
    </r>
  </si>
  <si>
    <r>
      <t>  </t>
    </r>
    <r>
      <rPr>
        <sz val="8"/>
        <color rgb="FF003399"/>
        <rFont val="Microsoft YaHei"/>
        <family val="2"/>
        <charset val="134"/>
      </rPr>
      <t>长葛市八七路中修铺油项目招标公告</t>
    </r>
  </si>
  <si>
    <r>
      <t>  </t>
    </r>
    <r>
      <rPr>
        <sz val="8"/>
        <color rgb="FF003399"/>
        <rFont val="Microsoft YaHei"/>
        <family val="2"/>
        <charset val="134"/>
      </rPr>
      <t>ZFCG-G2017156-2号许昌市环境监测中心“许昌市水生生物观测监督系统”项目招标公告</t>
    </r>
  </si>
  <si>
    <r>
      <t>  </t>
    </r>
    <r>
      <rPr>
        <sz val="8"/>
        <color rgb="FF003399"/>
        <rFont val="Microsoft YaHei"/>
        <family val="2"/>
        <charset val="134"/>
      </rPr>
      <t>长葛市老城镇等四个镇土地整治项目（11、12标段）二次招标公告</t>
    </r>
  </si>
  <si>
    <r>
      <t>  </t>
    </r>
    <r>
      <rPr>
        <sz val="8"/>
        <color rgb="FF003399"/>
        <rFont val="Microsoft YaHei"/>
        <family val="2"/>
        <charset val="134"/>
      </rPr>
      <t>禹州市消防大队指挥中心正规化建设项目招标公告</t>
    </r>
  </si>
  <si>
    <r>
      <t>  </t>
    </r>
    <r>
      <rPr>
        <sz val="8"/>
        <color rgb="FF003399"/>
        <rFont val="Microsoft YaHei"/>
        <family val="2"/>
        <charset val="134"/>
      </rPr>
      <t>禹州市文化广电新闻出版局广电文化中心办公家具购置及安装项目(二次)招标公告</t>
    </r>
  </si>
  <si>
    <r>
      <t>  </t>
    </r>
    <r>
      <rPr>
        <sz val="8"/>
        <color rgb="FF003399"/>
        <rFont val="Microsoft YaHei"/>
        <family val="2"/>
        <charset val="134"/>
      </rPr>
      <t>鄢陵县新区消防站配套设施采购项目招标公告</t>
    </r>
  </si>
  <si>
    <r>
      <t>  </t>
    </r>
    <r>
      <rPr>
        <sz val="8"/>
        <color rgb="FF003399"/>
        <rFont val="Microsoft YaHei"/>
        <family val="2"/>
        <charset val="134"/>
      </rPr>
      <t>计算机行业周报：三六零借壳有条件过会新零售及网约车热点再现</t>
    </r>
  </si>
  <si>
    <r>
      <t>  </t>
    </r>
    <r>
      <rPr>
        <sz val="8"/>
        <color rgb="FF003399"/>
        <rFont val="Microsoft YaHei"/>
        <family val="2"/>
        <charset val="134"/>
      </rPr>
      <t>长招采公字[2017]054号长葛市园林绿化管理处“长葛市16个游园景观照明维护服务工程（二次）”项目招标公告</t>
    </r>
  </si>
  <si>
    <r>
      <t>  </t>
    </r>
    <r>
      <rPr>
        <sz val="8"/>
        <color rgb="FF003399"/>
        <rFont val="Microsoft YaHei"/>
        <family val="2"/>
        <charset val="134"/>
      </rPr>
      <t>JZFCG-G2017080-1号许昌市东城区环卫大队“2018-2019年度环卫工人爱心早餐工程”采购项目招标公告</t>
    </r>
  </si>
  <si>
    <r>
      <t>  </t>
    </r>
    <r>
      <rPr>
        <sz val="8"/>
        <color rgb="FF003399"/>
        <rFont val="Microsoft YaHei"/>
        <family val="2"/>
        <charset val="134"/>
      </rPr>
      <t>计算机行业:大市仍具不确定性,建议逐步布局中长期品种</t>
    </r>
  </si>
  <si>
    <r>
      <t>  </t>
    </r>
    <r>
      <rPr>
        <sz val="8"/>
        <color rgb="FF003399"/>
        <rFont val="Microsoft YaHei"/>
        <family val="2"/>
        <charset val="134"/>
      </rPr>
      <t>2017年青岛一般公共财政预算收入完成1157.1亿</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</si>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</sst>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5">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12"/>
  <sheetViews>
    <sheetView tabSelected="1" topLeftCell="A205" workbookViewId="0">
      <selection activeCell="F2" sqref="F2:F2212"/>
    </sheetView>
  </sheetViews>
  <sheetFormatPr defaultRowHeight="13.8"/>
  <cols>
    <col min="3" max="3" width="88" bestFit="1" customWidth="1"/>
  </cols>
  <sheetData>
    <row r="1" spans="1:6" s="33" customFormat="1" ht="14.4" thickBot="1">
      <c r="A1" s="33" t="s">
        <v>2301</v>
      </c>
      <c r="B1" s="33" t="s">
        <v>2302</v>
      </c>
      <c r="C1" s="33" t="s">
        <v>2303</v>
      </c>
      <c r="D1" s="33" t="s">
        <v>2304</v>
      </c>
      <c r="E1" s="33" t="s">
        <v>2305</v>
      </c>
      <c r="F1" s="33" t="s">
        <v>2306</v>
      </c>
    </row>
    <row r="2" spans="1:6" ht="14.4" thickBot="1">
      <c r="A2" s="5">
        <v>43579</v>
      </c>
      <c r="B2" s="6">
        <v>0.25208333333333333</v>
      </c>
      <c r="C2" s="7" t="s">
        <v>0</v>
      </c>
      <c r="D2" s="8" t="s">
        <v>1</v>
      </c>
      <c r="E2" s="33" t="str">
        <f>IF(ISNUMBER(FIND("↓",C2)),"-1","0")</f>
        <v>0</v>
      </c>
      <c r="F2" s="34" t="str">
        <f>IF(ISNUMBER(FIND("数字认证",C2)),"1","0")</f>
        <v>0</v>
      </c>
    </row>
    <row r="3" spans="1:6" ht="14.4" thickBot="1">
      <c r="A3" s="9">
        <v>43579</v>
      </c>
      <c r="B3" s="3">
        <v>0.25208333333333333</v>
      </c>
      <c r="C3" s="4" t="s">
        <v>2</v>
      </c>
      <c r="D3" s="10" t="s">
        <v>1</v>
      </c>
      <c r="E3" s="33" t="str">
        <f t="shared" ref="E3:E66" si="0">IF(ISNUMBER(FIND("↓",C3)),"-1","0")</f>
        <v>0</v>
      </c>
      <c r="F3" s="34" t="str">
        <f t="shared" ref="F3:F66" si="1">IF(ISNUMBER(FIND("数字认证",C3)),"1","0")</f>
        <v>0</v>
      </c>
    </row>
    <row r="4" spans="1:6" ht="14.4" thickBot="1">
      <c r="A4" s="11">
        <v>43579</v>
      </c>
      <c r="B4" s="1">
        <v>0.16805555555555554</v>
      </c>
      <c r="C4" s="2" t="s">
        <v>3</v>
      </c>
      <c r="D4" s="12" t="s">
        <v>4</v>
      </c>
      <c r="E4" s="33" t="str">
        <f t="shared" si="0"/>
        <v>0</v>
      </c>
      <c r="F4" s="34" t="str">
        <f t="shared" si="1"/>
        <v>0</v>
      </c>
    </row>
    <row r="5" spans="1:6" ht="14.4" thickBot="1">
      <c r="A5" s="9">
        <v>43578</v>
      </c>
      <c r="B5" s="3">
        <v>0.81944444444444453</v>
      </c>
      <c r="C5" s="4" t="s">
        <v>5</v>
      </c>
      <c r="D5" s="10" t="s">
        <v>6</v>
      </c>
      <c r="E5" s="33" t="str">
        <f t="shared" si="0"/>
        <v>0</v>
      </c>
      <c r="F5" s="34" t="str">
        <f t="shared" si="1"/>
        <v>0</v>
      </c>
    </row>
    <row r="6" spans="1:6" ht="14.4" thickBot="1">
      <c r="A6" s="11">
        <v>43578</v>
      </c>
      <c r="B6" s="1">
        <v>0.77777777777777779</v>
      </c>
      <c r="C6" s="2" t="s">
        <v>7</v>
      </c>
      <c r="D6" s="12" t="s">
        <v>6</v>
      </c>
      <c r="E6" s="33" t="str">
        <f t="shared" si="0"/>
        <v>0</v>
      </c>
      <c r="F6" s="34" t="str">
        <f t="shared" si="1"/>
        <v>0</v>
      </c>
    </row>
    <row r="7" spans="1:6" ht="14.4" thickBot="1">
      <c r="A7" s="9">
        <v>43578</v>
      </c>
      <c r="B7" s="3">
        <v>0.76388888888888884</v>
      </c>
      <c r="C7" s="4" t="s">
        <v>8</v>
      </c>
      <c r="D7" s="10" t="s">
        <v>6</v>
      </c>
      <c r="E7" s="33" t="str">
        <f t="shared" si="0"/>
        <v>0</v>
      </c>
      <c r="F7" s="34" t="str">
        <f t="shared" si="1"/>
        <v>0</v>
      </c>
    </row>
    <row r="8" spans="1:6" ht="14.4" thickBot="1">
      <c r="A8" s="11">
        <v>43578</v>
      </c>
      <c r="B8" s="1">
        <v>0.76388888888888884</v>
      </c>
      <c r="C8" s="2" t="s">
        <v>9</v>
      </c>
      <c r="D8" s="12" t="s">
        <v>6</v>
      </c>
      <c r="E8" s="33" t="str">
        <f t="shared" si="0"/>
        <v>0</v>
      </c>
      <c r="F8" s="34" t="str">
        <f t="shared" si="1"/>
        <v>0</v>
      </c>
    </row>
    <row r="9" spans="1:6" ht="14.4" thickBot="1">
      <c r="A9" s="9">
        <v>43578</v>
      </c>
      <c r="B9" s="3">
        <v>0.6694444444444444</v>
      </c>
      <c r="C9" s="4" t="s">
        <v>10</v>
      </c>
      <c r="D9" s="10" t="s">
        <v>6</v>
      </c>
      <c r="E9" s="33" t="str">
        <f t="shared" si="0"/>
        <v>0</v>
      </c>
      <c r="F9" s="34" t="str">
        <f t="shared" si="1"/>
        <v>0</v>
      </c>
    </row>
    <row r="10" spans="1:6" ht="14.4" thickBot="1">
      <c r="A10" s="11">
        <v>43578</v>
      </c>
      <c r="B10" s="1">
        <v>0.66666666666666663</v>
      </c>
      <c r="C10" s="2" t="s">
        <v>11</v>
      </c>
      <c r="D10" s="12" t="s">
        <v>6</v>
      </c>
      <c r="E10" s="33" t="str">
        <f t="shared" si="0"/>
        <v>0</v>
      </c>
      <c r="F10" s="34" t="str">
        <f t="shared" si="1"/>
        <v>0</v>
      </c>
    </row>
    <row r="11" spans="1:6" ht="14.4" thickBot="1">
      <c r="A11" s="9">
        <v>43578</v>
      </c>
      <c r="B11" s="3">
        <v>0.66666666666666663</v>
      </c>
      <c r="C11" s="4" t="s">
        <v>12</v>
      </c>
      <c r="D11" s="10" t="s">
        <v>6</v>
      </c>
      <c r="E11" s="33" t="str">
        <f t="shared" si="0"/>
        <v>0</v>
      </c>
      <c r="F11" s="34" t="str">
        <f t="shared" si="1"/>
        <v>0</v>
      </c>
    </row>
    <row r="12" spans="1:6" ht="14.4" thickBot="1">
      <c r="A12" s="11">
        <v>43578</v>
      </c>
      <c r="B12" s="1">
        <v>0.65277777777777779</v>
      </c>
      <c r="C12" s="2" t="s">
        <v>13</v>
      </c>
      <c r="D12" s="12" t="s">
        <v>6</v>
      </c>
      <c r="E12" s="33" t="str">
        <f t="shared" si="0"/>
        <v>0</v>
      </c>
      <c r="F12" s="34" t="str">
        <f t="shared" si="1"/>
        <v>0</v>
      </c>
    </row>
    <row r="13" spans="1:6" ht="14.4" thickBot="1">
      <c r="A13" s="9">
        <v>43578</v>
      </c>
      <c r="B13" s="3">
        <v>0.52777777777777779</v>
      </c>
      <c r="C13" s="4" t="s">
        <v>14</v>
      </c>
      <c r="D13" s="10" t="s">
        <v>6</v>
      </c>
      <c r="E13" s="33" t="str">
        <f t="shared" si="0"/>
        <v>0</v>
      </c>
      <c r="F13" s="34" t="str">
        <f t="shared" si="1"/>
        <v>0</v>
      </c>
    </row>
    <row r="14" spans="1:6" ht="14.4" thickBot="1">
      <c r="A14" s="11">
        <v>43578</v>
      </c>
      <c r="B14" s="1">
        <v>0.49374999999999997</v>
      </c>
      <c r="C14" s="2" t="s">
        <v>15</v>
      </c>
      <c r="D14" s="12" t="s">
        <v>6</v>
      </c>
      <c r="E14" s="33" t="str">
        <f t="shared" si="0"/>
        <v>0</v>
      </c>
      <c r="F14" s="34" t="str">
        <f t="shared" si="1"/>
        <v>0</v>
      </c>
    </row>
    <row r="15" spans="1:6" ht="14.4" thickBot="1">
      <c r="A15" s="9">
        <v>43578</v>
      </c>
      <c r="B15" s="3">
        <v>0.47986111111111113</v>
      </c>
      <c r="C15" s="4" t="s">
        <v>16</v>
      </c>
      <c r="D15" s="10" t="s">
        <v>17</v>
      </c>
      <c r="E15" s="33" t="str">
        <f t="shared" si="0"/>
        <v>0</v>
      </c>
      <c r="F15" s="34" t="str">
        <f t="shared" si="1"/>
        <v>0</v>
      </c>
    </row>
    <row r="16" spans="1:6" ht="14.4" thickBot="1">
      <c r="A16" s="11">
        <v>43578</v>
      </c>
      <c r="B16" s="1">
        <v>0.46597222222222223</v>
      </c>
      <c r="C16" s="2" t="s">
        <v>18</v>
      </c>
      <c r="D16" s="12" t="s">
        <v>6</v>
      </c>
      <c r="E16" s="33" t="str">
        <f t="shared" si="0"/>
        <v>0</v>
      </c>
      <c r="F16" s="34" t="str">
        <f t="shared" si="1"/>
        <v>0</v>
      </c>
    </row>
    <row r="17" spans="1:6" ht="14.4" thickBot="1">
      <c r="A17" s="9">
        <v>43578</v>
      </c>
      <c r="B17" s="3">
        <v>0.4604166666666667</v>
      </c>
      <c r="C17" s="4" t="s">
        <v>19</v>
      </c>
      <c r="D17" s="10" t="s">
        <v>20</v>
      </c>
      <c r="E17" s="33" t="str">
        <f t="shared" si="0"/>
        <v>0</v>
      </c>
      <c r="F17" s="34" t="str">
        <f t="shared" si="1"/>
        <v>0</v>
      </c>
    </row>
    <row r="18" spans="1:6" ht="14.4" thickBot="1">
      <c r="A18" s="11">
        <v>43577</v>
      </c>
      <c r="B18" s="1">
        <v>0.91875000000000007</v>
      </c>
      <c r="C18" s="2" t="s">
        <v>21</v>
      </c>
      <c r="D18" s="12" t="s">
        <v>1</v>
      </c>
      <c r="E18" s="33" t="str">
        <f t="shared" si="0"/>
        <v>0</v>
      </c>
      <c r="F18" s="34" t="str">
        <f t="shared" si="1"/>
        <v>0</v>
      </c>
    </row>
    <row r="19" spans="1:6" ht="14.4" thickBot="1">
      <c r="A19" s="9">
        <v>43577</v>
      </c>
      <c r="B19" s="3">
        <v>0.91875000000000007</v>
      </c>
      <c r="C19" s="4" t="s">
        <v>22</v>
      </c>
      <c r="D19" s="10" t="s">
        <v>1</v>
      </c>
      <c r="E19" s="33" t="str">
        <f t="shared" si="0"/>
        <v>0</v>
      </c>
      <c r="F19" s="34" t="str">
        <f t="shared" si="1"/>
        <v>0</v>
      </c>
    </row>
    <row r="20" spans="1:6" ht="14.4" thickBot="1">
      <c r="A20" s="11">
        <v>43577</v>
      </c>
      <c r="B20" s="1">
        <v>0.84027777777777779</v>
      </c>
      <c r="C20" s="2" t="s">
        <v>23</v>
      </c>
      <c r="D20" s="12" t="s">
        <v>6</v>
      </c>
      <c r="E20" s="33" t="str">
        <f t="shared" si="0"/>
        <v>0</v>
      </c>
      <c r="F20" s="34" t="str">
        <f t="shared" si="1"/>
        <v>0</v>
      </c>
    </row>
    <row r="21" spans="1:6" ht="14.4" thickBot="1">
      <c r="A21" s="9">
        <v>43577</v>
      </c>
      <c r="B21" s="3">
        <v>0.75</v>
      </c>
      <c r="C21" s="4" t="s">
        <v>24</v>
      </c>
      <c r="D21" s="10" t="s">
        <v>6</v>
      </c>
      <c r="E21" s="33" t="str">
        <f t="shared" si="0"/>
        <v>0</v>
      </c>
      <c r="F21" s="34" t="str">
        <f t="shared" si="1"/>
        <v>0</v>
      </c>
    </row>
    <row r="22" spans="1:6" ht="14.4" thickBot="1">
      <c r="A22" s="11">
        <v>43577</v>
      </c>
      <c r="B22" s="1">
        <v>0.75</v>
      </c>
      <c r="C22" s="2" t="s">
        <v>25</v>
      </c>
      <c r="D22" s="12" t="s">
        <v>6</v>
      </c>
      <c r="E22" s="33" t="str">
        <f t="shared" si="0"/>
        <v>0</v>
      </c>
      <c r="F22" s="34" t="str">
        <f t="shared" si="1"/>
        <v>0</v>
      </c>
    </row>
    <row r="23" spans="1:6" ht="14.4" thickBot="1">
      <c r="A23" s="9">
        <v>43577</v>
      </c>
      <c r="B23" s="3">
        <v>0.74305555555555547</v>
      </c>
      <c r="C23" s="4" t="s">
        <v>26</v>
      </c>
      <c r="D23" s="10" t="s">
        <v>6</v>
      </c>
      <c r="E23" s="33" t="str">
        <f t="shared" si="0"/>
        <v>0</v>
      </c>
      <c r="F23" s="34" t="str">
        <f t="shared" si="1"/>
        <v>0</v>
      </c>
    </row>
    <row r="24" spans="1:6" ht="14.4" thickBot="1">
      <c r="A24" s="11">
        <v>43577</v>
      </c>
      <c r="B24" s="1">
        <v>0.64861111111111114</v>
      </c>
      <c r="C24" s="2" t="s">
        <v>27</v>
      </c>
      <c r="D24" s="12" t="s">
        <v>28</v>
      </c>
      <c r="E24" s="33" t="str">
        <f t="shared" si="0"/>
        <v>0</v>
      </c>
      <c r="F24" s="34" t="str">
        <f t="shared" si="1"/>
        <v>0</v>
      </c>
    </row>
    <row r="25" spans="1:6" ht="14.4" thickBot="1">
      <c r="A25" s="13">
        <v>43577</v>
      </c>
      <c r="B25" s="14">
        <v>0.375</v>
      </c>
      <c r="C25" s="15" t="s">
        <v>29</v>
      </c>
      <c r="D25" s="16" t="s">
        <v>6</v>
      </c>
      <c r="E25" s="33" t="str">
        <f t="shared" si="0"/>
        <v>0</v>
      </c>
      <c r="F25" s="34" t="str">
        <f t="shared" si="1"/>
        <v>0</v>
      </c>
    </row>
    <row r="26" spans="1:6" ht="14.4" thickBot="1">
      <c r="A26" s="5">
        <v>43576</v>
      </c>
      <c r="B26" s="6">
        <v>0.62569444444444444</v>
      </c>
      <c r="C26" s="7" t="s">
        <v>30</v>
      </c>
      <c r="D26" s="8" t="s">
        <v>31</v>
      </c>
      <c r="E26" s="33" t="str">
        <f t="shared" si="0"/>
        <v>0</v>
      </c>
      <c r="F26" s="34" t="str">
        <f t="shared" si="1"/>
        <v>0</v>
      </c>
    </row>
    <row r="27" spans="1:6" ht="14.4" thickBot="1">
      <c r="A27" s="9">
        <v>43576</v>
      </c>
      <c r="B27" s="3">
        <v>0.50208333333333333</v>
      </c>
      <c r="C27" s="4" t="s">
        <v>32</v>
      </c>
      <c r="D27" s="10" t="s">
        <v>1</v>
      </c>
      <c r="E27" s="33" t="str">
        <f t="shared" si="0"/>
        <v>0</v>
      </c>
      <c r="F27" s="34" t="str">
        <f t="shared" si="1"/>
        <v>0</v>
      </c>
    </row>
    <row r="28" spans="1:6" ht="14.4" thickBot="1">
      <c r="A28" s="11">
        <v>43575</v>
      </c>
      <c r="B28" s="1">
        <v>0.61111111111111105</v>
      </c>
      <c r="C28" s="2" t="s">
        <v>33</v>
      </c>
      <c r="D28" s="12" t="s">
        <v>6</v>
      </c>
      <c r="E28" s="33" t="str">
        <f t="shared" si="0"/>
        <v>0</v>
      </c>
      <c r="F28" s="34" t="str">
        <f t="shared" si="1"/>
        <v>0</v>
      </c>
    </row>
    <row r="29" spans="1:6" ht="14.4" thickBot="1">
      <c r="A29" s="9">
        <v>43575</v>
      </c>
      <c r="B29" s="3">
        <v>0.58472222222222225</v>
      </c>
      <c r="C29" s="4" t="s">
        <v>34</v>
      </c>
      <c r="D29" s="10" t="s">
        <v>17</v>
      </c>
      <c r="E29" s="33" t="str">
        <f t="shared" si="0"/>
        <v>0</v>
      </c>
      <c r="F29" s="34" t="str">
        <f t="shared" si="1"/>
        <v>0</v>
      </c>
    </row>
    <row r="30" spans="1:6" ht="14.4" thickBot="1">
      <c r="A30" s="11">
        <v>43574</v>
      </c>
      <c r="B30" s="1">
        <v>0.9819444444444444</v>
      </c>
      <c r="C30" s="2" t="s">
        <v>35</v>
      </c>
      <c r="D30" s="12" t="s">
        <v>6</v>
      </c>
      <c r="E30" s="33" t="str">
        <f t="shared" si="0"/>
        <v>0</v>
      </c>
      <c r="F30" s="34" t="str">
        <f t="shared" si="1"/>
        <v>0</v>
      </c>
    </row>
    <row r="31" spans="1:6" ht="14.4" thickBot="1">
      <c r="A31" s="9">
        <v>43574</v>
      </c>
      <c r="B31" s="3">
        <v>0.97916666666666663</v>
      </c>
      <c r="C31" s="4" t="s">
        <v>36</v>
      </c>
      <c r="D31" s="10" t="s">
        <v>6</v>
      </c>
      <c r="E31" s="33" t="str">
        <f t="shared" si="0"/>
        <v>0</v>
      </c>
      <c r="F31" s="34" t="str">
        <f t="shared" si="1"/>
        <v>0</v>
      </c>
    </row>
    <row r="32" spans="1:6" ht="14.4" thickBot="1">
      <c r="A32" s="11">
        <v>43574</v>
      </c>
      <c r="B32" s="1">
        <v>0.84027777777777779</v>
      </c>
      <c r="C32" s="2" t="s">
        <v>37</v>
      </c>
      <c r="D32" s="12" t="s">
        <v>6</v>
      </c>
      <c r="E32" s="33" t="str">
        <f t="shared" si="0"/>
        <v>0</v>
      </c>
      <c r="F32" s="34" t="str">
        <f t="shared" si="1"/>
        <v>0</v>
      </c>
    </row>
    <row r="33" spans="1:6" ht="14.4" thickBot="1">
      <c r="A33" s="9">
        <v>43574</v>
      </c>
      <c r="B33" s="3">
        <v>0.75763888888888886</v>
      </c>
      <c r="C33" s="4" t="s">
        <v>38</v>
      </c>
      <c r="D33" s="10" t="s">
        <v>6</v>
      </c>
      <c r="E33" s="33" t="str">
        <f t="shared" si="0"/>
        <v>0</v>
      </c>
      <c r="F33" s="34" t="str">
        <f t="shared" si="1"/>
        <v>0</v>
      </c>
    </row>
    <row r="34" spans="1:6" ht="14.4" thickBot="1">
      <c r="A34" s="11">
        <v>43574</v>
      </c>
      <c r="B34" s="1">
        <v>0.70208333333333339</v>
      </c>
      <c r="C34" s="2" t="s">
        <v>39</v>
      </c>
      <c r="D34" s="12" t="s">
        <v>6</v>
      </c>
      <c r="E34" s="33" t="str">
        <f t="shared" si="0"/>
        <v>0</v>
      </c>
      <c r="F34" s="34" t="str">
        <f t="shared" si="1"/>
        <v>0</v>
      </c>
    </row>
    <row r="35" spans="1:6" ht="14.4" thickBot="1">
      <c r="A35" s="9">
        <v>43574</v>
      </c>
      <c r="B35" s="3">
        <v>0.54861111111111105</v>
      </c>
      <c r="C35" s="4" t="s">
        <v>40</v>
      </c>
      <c r="D35" s="10" t="s">
        <v>6</v>
      </c>
      <c r="E35" s="33" t="str">
        <f t="shared" si="0"/>
        <v>0</v>
      </c>
      <c r="F35" s="34" t="str">
        <f t="shared" si="1"/>
        <v>0</v>
      </c>
    </row>
    <row r="36" spans="1:6" ht="14.4" thickBot="1">
      <c r="A36" s="11">
        <v>43574</v>
      </c>
      <c r="B36" s="1">
        <v>0.5</v>
      </c>
      <c r="C36" s="2" t="s">
        <v>41</v>
      </c>
      <c r="D36" s="12" t="s">
        <v>6</v>
      </c>
      <c r="E36" s="33" t="str">
        <f t="shared" si="0"/>
        <v>0</v>
      </c>
      <c r="F36" s="34" t="str">
        <f t="shared" si="1"/>
        <v>0</v>
      </c>
    </row>
    <row r="37" spans="1:6" ht="14.4" thickBot="1">
      <c r="A37" s="9">
        <v>43573</v>
      </c>
      <c r="B37" s="3">
        <v>0.77847222222222223</v>
      </c>
      <c r="C37" s="4" t="s">
        <v>42</v>
      </c>
      <c r="D37" s="10" t="s">
        <v>6</v>
      </c>
      <c r="E37" s="33" t="str">
        <f t="shared" si="0"/>
        <v>0</v>
      </c>
      <c r="F37" s="34" t="str">
        <f t="shared" si="1"/>
        <v>0</v>
      </c>
    </row>
    <row r="38" spans="1:6" ht="14.4" thickBot="1">
      <c r="A38" s="11">
        <v>43573</v>
      </c>
      <c r="B38" s="1">
        <v>0.73749999999999993</v>
      </c>
      <c r="C38" s="2" t="s">
        <v>43</v>
      </c>
      <c r="D38" s="12" t="s">
        <v>6</v>
      </c>
      <c r="E38" s="33" t="str">
        <f t="shared" si="0"/>
        <v>0</v>
      </c>
      <c r="F38" s="34" t="str">
        <f t="shared" si="1"/>
        <v>0</v>
      </c>
    </row>
    <row r="39" spans="1:6" ht="14.4" thickBot="1">
      <c r="A39" s="9">
        <v>43573</v>
      </c>
      <c r="B39" s="3">
        <v>0.72291666666666676</v>
      </c>
      <c r="C39" s="4" t="s">
        <v>44</v>
      </c>
      <c r="D39" s="10" t="s">
        <v>6</v>
      </c>
      <c r="E39" s="33" t="str">
        <f t="shared" si="0"/>
        <v>0</v>
      </c>
      <c r="F39" s="34" t="str">
        <f t="shared" si="1"/>
        <v>0</v>
      </c>
    </row>
    <row r="40" spans="1:6" ht="14.4" thickBot="1">
      <c r="A40" s="11">
        <v>43573</v>
      </c>
      <c r="B40" s="1">
        <v>0.64583333333333337</v>
      </c>
      <c r="C40" s="2" t="s">
        <v>45</v>
      </c>
      <c r="D40" s="12" t="s">
        <v>6</v>
      </c>
      <c r="E40" s="33" t="str">
        <f t="shared" si="0"/>
        <v>0</v>
      </c>
      <c r="F40" s="34" t="str">
        <f t="shared" si="1"/>
        <v>0</v>
      </c>
    </row>
    <row r="41" spans="1:6" ht="14.4" thickBot="1">
      <c r="A41" s="9">
        <v>43573</v>
      </c>
      <c r="B41" s="3">
        <v>0.5083333333333333</v>
      </c>
      <c r="C41" s="4" t="s">
        <v>46</v>
      </c>
      <c r="D41" s="10" t="s">
        <v>6</v>
      </c>
      <c r="E41" s="33" t="str">
        <f t="shared" si="0"/>
        <v>0</v>
      </c>
      <c r="F41" s="34" t="str">
        <f t="shared" si="1"/>
        <v>0</v>
      </c>
    </row>
    <row r="42" spans="1:6" ht="14.4" thickBot="1">
      <c r="A42" s="11">
        <v>43573</v>
      </c>
      <c r="B42" s="1">
        <v>0.43124999999999997</v>
      </c>
      <c r="C42" s="2" t="s">
        <v>47</v>
      </c>
      <c r="D42" s="12" t="s">
        <v>6</v>
      </c>
      <c r="E42" s="33" t="str">
        <f t="shared" si="0"/>
        <v>0</v>
      </c>
      <c r="F42" s="34" t="str">
        <f t="shared" si="1"/>
        <v>0</v>
      </c>
    </row>
    <row r="43" spans="1:6" ht="14.4" thickBot="1">
      <c r="A43" s="9">
        <v>43573</v>
      </c>
      <c r="B43" s="3">
        <v>0.35625000000000001</v>
      </c>
      <c r="C43" s="4" t="s">
        <v>48</v>
      </c>
      <c r="D43" s="10" t="s">
        <v>17</v>
      </c>
      <c r="E43" s="33" t="str">
        <f t="shared" si="0"/>
        <v>0</v>
      </c>
      <c r="F43" s="34" t="str">
        <f t="shared" si="1"/>
        <v>0</v>
      </c>
    </row>
    <row r="44" spans="1:6" ht="14.4" thickBot="1">
      <c r="A44" s="11">
        <v>43572</v>
      </c>
      <c r="B44" s="1">
        <v>0.82013888888888886</v>
      </c>
      <c r="C44" s="2" t="s">
        <v>49</v>
      </c>
      <c r="D44" s="12" t="s">
        <v>6</v>
      </c>
      <c r="E44" s="33" t="str">
        <f t="shared" si="0"/>
        <v>0</v>
      </c>
      <c r="F44" s="34" t="str">
        <f t="shared" si="1"/>
        <v>0</v>
      </c>
    </row>
    <row r="45" spans="1:6" ht="14.4" thickBot="1">
      <c r="A45" s="9">
        <v>43572</v>
      </c>
      <c r="B45" s="3">
        <v>0.77777777777777779</v>
      </c>
      <c r="C45" s="4" t="s">
        <v>50</v>
      </c>
      <c r="D45" s="10" t="s">
        <v>6</v>
      </c>
      <c r="E45" s="33" t="str">
        <f t="shared" si="0"/>
        <v>0</v>
      </c>
      <c r="F45" s="34" t="str">
        <f t="shared" si="1"/>
        <v>0</v>
      </c>
    </row>
    <row r="46" spans="1:6" ht="14.4" thickBot="1">
      <c r="A46" s="11">
        <v>43572</v>
      </c>
      <c r="B46" s="1">
        <v>0.72986111111111107</v>
      </c>
      <c r="C46" s="2" t="s">
        <v>51</v>
      </c>
      <c r="D46" s="12" t="s">
        <v>17</v>
      </c>
      <c r="E46" s="33" t="str">
        <f t="shared" si="0"/>
        <v>0</v>
      </c>
      <c r="F46" s="34" t="str">
        <f t="shared" si="1"/>
        <v>0</v>
      </c>
    </row>
    <row r="47" spans="1:6" ht="14.4" thickBot="1">
      <c r="A47" s="9">
        <v>43572</v>
      </c>
      <c r="B47" s="3">
        <v>0.72222222222222221</v>
      </c>
      <c r="C47" s="4" t="s">
        <v>52</v>
      </c>
      <c r="D47" s="10" t="s">
        <v>6</v>
      </c>
      <c r="E47" s="33" t="str">
        <f t="shared" si="0"/>
        <v>0</v>
      </c>
      <c r="F47" s="34" t="str">
        <f t="shared" si="1"/>
        <v>0</v>
      </c>
    </row>
    <row r="48" spans="1:6" ht="14.4" thickBot="1">
      <c r="A48" s="11">
        <v>43572</v>
      </c>
      <c r="B48" s="1">
        <v>0.69513888888888886</v>
      </c>
      <c r="C48" s="2" t="s">
        <v>53</v>
      </c>
      <c r="D48" s="12" t="s">
        <v>6</v>
      </c>
      <c r="E48" s="33" t="str">
        <f t="shared" si="0"/>
        <v>0</v>
      </c>
      <c r="F48" s="34" t="str">
        <f t="shared" si="1"/>
        <v>0</v>
      </c>
    </row>
    <row r="49" spans="1:6" ht="14.4" thickBot="1">
      <c r="A49" s="13">
        <v>43572</v>
      </c>
      <c r="B49" s="14">
        <v>0.68055555555555547</v>
      </c>
      <c r="C49" s="15" t="s">
        <v>54</v>
      </c>
      <c r="D49" s="16" t="s">
        <v>6</v>
      </c>
      <c r="E49" s="33" t="str">
        <f t="shared" si="0"/>
        <v>0</v>
      </c>
      <c r="F49" s="34" t="str">
        <f t="shared" si="1"/>
        <v>0</v>
      </c>
    </row>
    <row r="50" spans="1:6" ht="14.4" thickBot="1">
      <c r="A50" s="5">
        <v>43572</v>
      </c>
      <c r="B50" s="6">
        <v>0.58402777777777781</v>
      </c>
      <c r="C50" s="7" t="s">
        <v>55</v>
      </c>
      <c r="D50" s="8" t="s">
        <v>6</v>
      </c>
      <c r="E50" s="33" t="str">
        <f t="shared" si="0"/>
        <v>0</v>
      </c>
      <c r="F50" s="34" t="str">
        <f t="shared" si="1"/>
        <v>0</v>
      </c>
    </row>
    <row r="51" spans="1:6" ht="14.4" thickBot="1">
      <c r="A51" s="9">
        <v>43572</v>
      </c>
      <c r="B51" s="3">
        <v>0.50902777777777775</v>
      </c>
      <c r="C51" s="4" t="s">
        <v>56</v>
      </c>
      <c r="D51" s="10" t="s">
        <v>6</v>
      </c>
      <c r="E51" s="33" t="str">
        <f t="shared" si="0"/>
        <v>0</v>
      </c>
      <c r="F51" s="34" t="str">
        <f t="shared" si="1"/>
        <v>0</v>
      </c>
    </row>
    <row r="52" spans="1:6" ht="14.4" thickBot="1">
      <c r="A52" s="11">
        <v>43572</v>
      </c>
      <c r="B52" s="1">
        <v>0.48888888888888887</v>
      </c>
      <c r="C52" s="2" t="s">
        <v>57</v>
      </c>
      <c r="D52" s="12" t="s">
        <v>6</v>
      </c>
      <c r="E52" s="33" t="str">
        <f t="shared" si="0"/>
        <v>0</v>
      </c>
      <c r="F52" s="34" t="str">
        <f t="shared" si="1"/>
        <v>0</v>
      </c>
    </row>
    <row r="53" spans="1:6" ht="14.4" thickBot="1">
      <c r="A53" s="9">
        <v>43572</v>
      </c>
      <c r="B53" s="3">
        <v>0.37708333333333338</v>
      </c>
      <c r="C53" s="4" t="s">
        <v>58</v>
      </c>
      <c r="D53" s="10" t="s">
        <v>6</v>
      </c>
      <c r="E53" s="33" t="str">
        <f t="shared" si="0"/>
        <v>0</v>
      </c>
      <c r="F53" s="34" t="str">
        <f t="shared" si="1"/>
        <v>0</v>
      </c>
    </row>
    <row r="54" spans="1:6" ht="14.4" thickBot="1">
      <c r="A54" s="11">
        <v>43572</v>
      </c>
      <c r="B54" s="1">
        <v>2.2222222222222223E-2</v>
      </c>
      <c r="C54" s="2" t="s">
        <v>59</v>
      </c>
      <c r="D54" s="12" t="s">
        <v>17</v>
      </c>
      <c r="E54" s="33" t="str">
        <f t="shared" si="0"/>
        <v>0</v>
      </c>
      <c r="F54" s="34" t="str">
        <f t="shared" si="1"/>
        <v>0</v>
      </c>
    </row>
    <row r="55" spans="1:6" ht="14.4" thickBot="1">
      <c r="A55" s="9">
        <v>43571</v>
      </c>
      <c r="B55" s="3">
        <v>0.8965277777777777</v>
      </c>
      <c r="C55" s="4" t="s">
        <v>60</v>
      </c>
      <c r="D55" s="10" t="s">
        <v>17</v>
      </c>
      <c r="E55" s="33" t="str">
        <f t="shared" si="0"/>
        <v>0</v>
      </c>
      <c r="F55" s="34" t="str">
        <f t="shared" si="1"/>
        <v>0</v>
      </c>
    </row>
    <row r="56" spans="1:6" ht="14.4" thickBot="1">
      <c r="A56" s="11">
        <v>43571</v>
      </c>
      <c r="B56" s="1">
        <v>0.69444444444444453</v>
      </c>
      <c r="C56" s="2" t="s">
        <v>61</v>
      </c>
      <c r="D56" s="12" t="s">
        <v>6</v>
      </c>
      <c r="E56" s="33" t="str">
        <f t="shared" si="0"/>
        <v>0</v>
      </c>
      <c r="F56" s="34" t="str">
        <f t="shared" si="1"/>
        <v>0</v>
      </c>
    </row>
    <row r="57" spans="1:6" ht="14.4" thickBot="1">
      <c r="A57" s="9">
        <v>43571</v>
      </c>
      <c r="B57" s="3">
        <v>0.63194444444444442</v>
      </c>
      <c r="C57" s="4" t="s">
        <v>62</v>
      </c>
      <c r="D57" s="10" t="s">
        <v>6</v>
      </c>
      <c r="E57" s="33" t="str">
        <f t="shared" si="0"/>
        <v>0</v>
      </c>
      <c r="F57" s="34" t="str">
        <f t="shared" si="1"/>
        <v>0</v>
      </c>
    </row>
    <row r="58" spans="1:6" ht="14.4" thickBot="1">
      <c r="A58" s="11">
        <v>43571</v>
      </c>
      <c r="B58" s="1">
        <v>0.50694444444444442</v>
      </c>
      <c r="C58" s="2" t="s">
        <v>63</v>
      </c>
      <c r="D58" s="12" t="s">
        <v>6</v>
      </c>
      <c r="E58" s="33" t="str">
        <f t="shared" si="0"/>
        <v>0</v>
      </c>
      <c r="F58" s="34" t="str">
        <f t="shared" si="1"/>
        <v>0</v>
      </c>
    </row>
    <row r="59" spans="1:6" ht="14.4" thickBot="1">
      <c r="A59" s="9">
        <v>43571</v>
      </c>
      <c r="B59" s="3">
        <v>0.48680555555555555</v>
      </c>
      <c r="C59" s="4" t="s">
        <v>64</v>
      </c>
      <c r="D59" s="10" t="s">
        <v>6</v>
      </c>
      <c r="E59" s="33" t="str">
        <f t="shared" si="0"/>
        <v>0</v>
      </c>
      <c r="F59" s="34" t="str">
        <f t="shared" si="1"/>
        <v>0</v>
      </c>
    </row>
    <row r="60" spans="1:6" ht="14.4" thickBot="1">
      <c r="A60" s="11">
        <v>43571</v>
      </c>
      <c r="B60" s="1">
        <v>0.45902777777777781</v>
      </c>
      <c r="C60" s="2" t="s">
        <v>65</v>
      </c>
      <c r="D60" s="12" t="s">
        <v>6</v>
      </c>
      <c r="E60" s="33" t="str">
        <f t="shared" si="0"/>
        <v>0</v>
      </c>
      <c r="F60" s="34" t="str">
        <f t="shared" si="1"/>
        <v>0</v>
      </c>
    </row>
    <row r="61" spans="1:6" ht="14.4" thickBot="1">
      <c r="A61" s="9">
        <v>43571</v>
      </c>
      <c r="B61" s="3">
        <v>0.41666666666666669</v>
      </c>
      <c r="C61" s="4" t="s">
        <v>66</v>
      </c>
      <c r="D61" s="10" t="s">
        <v>17</v>
      </c>
      <c r="E61" s="33" t="str">
        <f t="shared" si="0"/>
        <v>0</v>
      </c>
      <c r="F61" s="34" t="str">
        <f t="shared" si="1"/>
        <v>0</v>
      </c>
    </row>
    <row r="62" spans="1:6" ht="14.4" thickBot="1">
      <c r="A62" s="11">
        <v>43571</v>
      </c>
      <c r="B62" s="1">
        <v>0.40277777777777773</v>
      </c>
      <c r="C62" s="2" t="s">
        <v>67</v>
      </c>
      <c r="D62" s="12" t="s">
        <v>6</v>
      </c>
      <c r="E62" s="33" t="str">
        <f t="shared" si="0"/>
        <v>0</v>
      </c>
      <c r="F62" s="34" t="str">
        <f t="shared" si="1"/>
        <v>0</v>
      </c>
    </row>
    <row r="63" spans="1:6" ht="14.4" thickBot="1">
      <c r="A63" s="9">
        <v>43571</v>
      </c>
      <c r="B63" s="3">
        <v>0.25277777777777777</v>
      </c>
      <c r="C63" s="4" t="s">
        <v>68</v>
      </c>
      <c r="D63" s="10" t="s">
        <v>1</v>
      </c>
      <c r="E63" s="33" t="str">
        <f t="shared" si="0"/>
        <v>0</v>
      </c>
      <c r="F63" s="34" t="str">
        <f t="shared" si="1"/>
        <v>0</v>
      </c>
    </row>
    <row r="64" spans="1:6" ht="14.4" thickBot="1">
      <c r="A64" s="11">
        <v>43571</v>
      </c>
      <c r="B64" s="1">
        <v>2.0833333333333333E-3</v>
      </c>
      <c r="C64" s="2" t="s">
        <v>69</v>
      </c>
      <c r="D64" s="12" t="s">
        <v>17</v>
      </c>
      <c r="E64" s="33" t="str">
        <f t="shared" si="0"/>
        <v>0</v>
      </c>
      <c r="F64" s="34" t="str">
        <f t="shared" si="1"/>
        <v>0</v>
      </c>
    </row>
    <row r="65" spans="1:6" ht="14.4" thickBot="1">
      <c r="A65" s="9">
        <v>43570</v>
      </c>
      <c r="B65" s="3">
        <v>0.95833333333333337</v>
      </c>
      <c r="C65" s="4" t="s">
        <v>70</v>
      </c>
      <c r="D65" s="10" t="s">
        <v>6</v>
      </c>
      <c r="E65" s="33" t="str">
        <f t="shared" si="0"/>
        <v>0</v>
      </c>
      <c r="F65" s="34" t="str">
        <f t="shared" si="1"/>
        <v>0</v>
      </c>
    </row>
    <row r="66" spans="1:6" ht="14.4" thickBot="1">
      <c r="A66" s="11">
        <v>43570</v>
      </c>
      <c r="B66" s="1">
        <v>0.87638888888888899</v>
      </c>
      <c r="C66" s="2" t="s">
        <v>71</v>
      </c>
      <c r="D66" s="12" t="s">
        <v>17</v>
      </c>
      <c r="E66" s="33" t="str">
        <f t="shared" si="0"/>
        <v>0</v>
      </c>
      <c r="F66" s="34" t="str">
        <f t="shared" si="1"/>
        <v>0</v>
      </c>
    </row>
    <row r="67" spans="1:6" ht="14.4" thickBot="1">
      <c r="A67" s="9">
        <v>43570</v>
      </c>
      <c r="B67" s="3">
        <v>0.87638888888888899</v>
      </c>
      <c r="C67" s="4" t="s">
        <v>72</v>
      </c>
      <c r="D67" s="10" t="s">
        <v>17</v>
      </c>
      <c r="E67" s="33" t="str">
        <f t="shared" ref="E67:E130" si="2">IF(ISNUMBER(FIND("↓",C67)),"-1","0")</f>
        <v>0</v>
      </c>
      <c r="F67" s="34" t="str">
        <f t="shared" ref="F67:F130" si="3">IF(ISNUMBER(FIND("数字认证",C67)),"1","0")</f>
        <v>0</v>
      </c>
    </row>
    <row r="68" spans="1:6" ht="14.4" thickBot="1">
      <c r="A68" s="11">
        <v>43570</v>
      </c>
      <c r="B68" s="1">
        <v>0.75277777777777777</v>
      </c>
      <c r="C68" s="2" t="s">
        <v>73</v>
      </c>
      <c r="D68" s="12" t="s">
        <v>17</v>
      </c>
      <c r="E68" s="33" t="str">
        <f t="shared" si="2"/>
        <v>0</v>
      </c>
      <c r="F68" s="34" t="str">
        <f t="shared" si="3"/>
        <v>0</v>
      </c>
    </row>
    <row r="69" spans="1:6" ht="14.4" thickBot="1">
      <c r="A69" s="9">
        <v>43570</v>
      </c>
      <c r="B69" s="3">
        <v>0.7090277777777777</v>
      </c>
      <c r="C69" s="4" t="s">
        <v>74</v>
      </c>
      <c r="D69" s="10" t="s">
        <v>75</v>
      </c>
      <c r="E69" s="33" t="str">
        <f t="shared" si="2"/>
        <v>0</v>
      </c>
      <c r="F69" s="34" t="str">
        <f t="shared" si="3"/>
        <v>0</v>
      </c>
    </row>
    <row r="70" spans="1:6" ht="14.4" thickBot="1">
      <c r="A70" s="11">
        <v>43570</v>
      </c>
      <c r="B70" s="1">
        <v>0.66736111111111107</v>
      </c>
      <c r="C70" s="2" t="s">
        <v>76</v>
      </c>
      <c r="D70" s="12" t="s">
        <v>6</v>
      </c>
      <c r="E70" s="33" t="str">
        <f t="shared" si="2"/>
        <v>0</v>
      </c>
      <c r="F70" s="34" t="str">
        <f t="shared" si="3"/>
        <v>0</v>
      </c>
    </row>
    <row r="71" spans="1:6" ht="14.4" thickBot="1">
      <c r="A71" s="9">
        <v>43570</v>
      </c>
      <c r="B71" s="3">
        <v>0.64722222222222225</v>
      </c>
      <c r="C71" s="4" t="s">
        <v>77</v>
      </c>
      <c r="D71" s="10" t="s">
        <v>17</v>
      </c>
      <c r="E71" s="33" t="str">
        <f t="shared" si="2"/>
        <v>0</v>
      </c>
      <c r="F71" s="34" t="str">
        <f t="shared" si="3"/>
        <v>0</v>
      </c>
    </row>
    <row r="72" spans="1:6" ht="14.4" thickBot="1">
      <c r="A72" s="11">
        <v>43570</v>
      </c>
      <c r="B72" s="1">
        <v>0.63888888888888895</v>
      </c>
      <c r="C72" s="2" t="s">
        <v>78</v>
      </c>
      <c r="D72" s="12" t="s">
        <v>6</v>
      </c>
      <c r="E72" s="33" t="str">
        <f t="shared" si="2"/>
        <v>0</v>
      </c>
      <c r="F72" s="34" t="str">
        <f t="shared" si="3"/>
        <v>0</v>
      </c>
    </row>
    <row r="73" spans="1:6" ht="14.4" thickBot="1">
      <c r="A73" s="13">
        <v>43570</v>
      </c>
      <c r="B73" s="14">
        <v>0.4236111111111111</v>
      </c>
      <c r="C73" s="15" t="s">
        <v>79</v>
      </c>
      <c r="D73" s="16" t="s">
        <v>6</v>
      </c>
      <c r="E73" s="33" t="str">
        <f t="shared" si="2"/>
        <v>0</v>
      </c>
      <c r="F73" s="34" t="str">
        <f t="shared" si="3"/>
        <v>0</v>
      </c>
    </row>
    <row r="74" spans="1:6" ht="14.4" thickBot="1">
      <c r="A74" s="5">
        <v>43568</v>
      </c>
      <c r="B74" s="6">
        <v>3.125E-2</v>
      </c>
      <c r="C74" s="7" t="s">
        <v>80</v>
      </c>
      <c r="D74" s="8" t="s">
        <v>81</v>
      </c>
      <c r="E74" s="33" t="str">
        <f t="shared" si="2"/>
        <v>0</v>
      </c>
      <c r="F74" s="34" t="str">
        <f t="shared" si="3"/>
        <v>0</v>
      </c>
    </row>
    <row r="75" spans="1:6" ht="14.4" thickBot="1">
      <c r="A75" s="9">
        <v>43567</v>
      </c>
      <c r="B75" s="3">
        <v>0.89930555555555547</v>
      </c>
      <c r="C75" s="4" t="s">
        <v>82</v>
      </c>
      <c r="D75" s="10" t="s">
        <v>17</v>
      </c>
      <c r="E75" s="33" t="str">
        <f t="shared" si="2"/>
        <v>0</v>
      </c>
      <c r="F75" s="34" t="str">
        <f t="shared" si="3"/>
        <v>0</v>
      </c>
    </row>
    <row r="76" spans="1:6" ht="14.4" thickBot="1">
      <c r="A76" s="11">
        <v>43567</v>
      </c>
      <c r="B76" s="1">
        <v>0.73611111111111116</v>
      </c>
      <c r="C76" s="2" t="s">
        <v>83</v>
      </c>
      <c r="D76" s="12" t="s">
        <v>6</v>
      </c>
      <c r="E76" s="33" t="str">
        <f t="shared" si="2"/>
        <v>0</v>
      </c>
      <c r="F76" s="34" t="str">
        <f t="shared" si="3"/>
        <v>0</v>
      </c>
    </row>
    <row r="77" spans="1:6" ht="14.4" thickBot="1">
      <c r="A77" s="9">
        <v>43567</v>
      </c>
      <c r="B77" s="3">
        <v>0.69513888888888886</v>
      </c>
      <c r="C77" s="4" t="s">
        <v>84</v>
      </c>
      <c r="D77" s="10" t="s">
        <v>85</v>
      </c>
      <c r="E77" s="33" t="str">
        <f t="shared" si="2"/>
        <v>0</v>
      </c>
      <c r="F77" s="34" t="str">
        <f t="shared" si="3"/>
        <v>0</v>
      </c>
    </row>
    <row r="78" spans="1:6" ht="14.4" thickBot="1">
      <c r="A78" s="11">
        <v>43567</v>
      </c>
      <c r="B78" s="1">
        <v>0.66249999999999998</v>
      </c>
      <c r="C78" s="2" t="s">
        <v>86</v>
      </c>
      <c r="D78" s="12" t="s">
        <v>87</v>
      </c>
      <c r="E78" s="33" t="str">
        <f t="shared" si="2"/>
        <v>0</v>
      </c>
      <c r="F78" s="34" t="str">
        <f t="shared" si="3"/>
        <v>0</v>
      </c>
    </row>
    <row r="79" spans="1:6" ht="14.4" thickBot="1">
      <c r="A79" s="9">
        <v>43567</v>
      </c>
      <c r="B79" s="3">
        <v>0.63194444444444442</v>
      </c>
      <c r="C79" s="4" t="s">
        <v>88</v>
      </c>
      <c r="D79" s="10" t="s">
        <v>6</v>
      </c>
      <c r="E79" s="33" t="str">
        <f t="shared" si="2"/>
        <v>0</v>
      </c>
      <c r="F79" s="34" t="str">
        <f t="shared" si="3"/>
        <v>0</v>
      </c>
    </row>
    <row r="80" spans="1:6" ht="14.4" thickBot="1">
      <c r="A80" s="11">
        <v>43567</v>
      </c>
      <c r="B80" s="1">
        <v>0.62847222222222221</v>
      </c>
      <c r="C80" s="2" t="s">
        <v>89</v>
      </c>
      <c r="D80" s="12" t="s">
        <v>1</v>
      </c>
      <c r="E80" s="33" t="str">
        <f t="shared" si="2"/>
        <v>0</v>
      </c>
      <c r="F80" s="34" t="str">
        <f t="shared" si="3"/>
        <v>0</v>
      </c>
    </row>
    <row r="81" spans="1:6" ht="14.4" thickBot="1">
      <c r="A81" s="9">
        <v>43567</v>
      </c>
      <c r="B81" s="3">
        <v>0.62847222222222221</v>
      </c>
      <c r="C81" s="4" t="s">
        <v>90</v>
      </c>
      <c r="D81" s="10" t="s">
        <v>1</v>
      </c>
      <c r="E81" s="33" t="str">
        <f t="shared" si="2"/>
        <v>0</v>
      </c>
      <c r="F81" s="34" t="str">
        <f t="shared" si="3"/>
        <v>0</v>
      </c>
    </row>
    <row r="82" spans="1:6" ht="14.4" thickBot="1">
      <c r="A82" s="11">
        <v>43567</v>
      </c>
      <c r="B82" s="1">
        <v>0.625</v>
      </c>
      <c r="C82" s="2" t="s">
        <v>91</v>
      </c>
      <c r="D82" s="12" t="s">
        <v>6</v>
      </c>
      <c r="E82" s="33" t="str">
        <f t="shared" si="2"/>
        <v>0</v>
      </c>
      <c r="F82" s="34" t="str">
        <f t="shared" si="3"/>
        <v>0</v>
      </c>
    </row>
    <row r="83" spans="1:6" ht="14.4" thickBot="1">
      <c r="A83" s="9">
        <v>43567</v>
      </c>
      <c r="B83" s="3">
        <v>0.58402777777777781</v>
      </c>
      <c r="C83" s="4" t="s">
        <v>92</v>
      </c>
      <c r="D83" s="10" t="s">
        <v>93</v>
      </c>
      <c r="E83" s="33" t="str">
        <f t="shared" si="2"/>
        <v>0</v>
      </c>
      <c r="F83" s="34" t="str">
        <f t="shared" si="3"/>
        <v>0</v>
      </c>
    </row>
    <row r="84" spans="1:6" ht="14.4" thickBot="1">
      <c r="A84" s="11">
        <v>43567</v>
      </c>
      <c r="B84" s="1">
        <v>0.57430555555555551</v>
      </c>
      <c r="C84" s="2" t="s">
        <v>94</v>
      </c>
      <c r="D84" s="12" t="s">
        <v>95</v>
      </c>
      <c r="E84" s="33" t="str">
        <f t="shared" si="2"/>
        <v>0</v>
      </c>
      <c r="F84" s="34" t="str">
        <f t="shared" si="3"/>
        <v>0</v>
      </c>
    </row>
    <row r="85" spans="1:6" ht="14.4" thickBot="1">
      <c r="A85" s="9">
        <v>43567</v>
      </c>
      <c r="B85" s="3">
        <v>0.50694444444444442</v>
      </c>
      <c r="C85" s="4" t="s">
        <v>96</v>
      </c>
      <c r="D85" s="10" t="s">
        <v>6</v>
      </c>
      <c r="E85" s="33" t="str">
        <f t="shared" si="2"/>
        <v>0</v>
      </c>
      <c r="F85" s="34" t="str">
        <f t="shared" si="3"/>
        <v>0</v>
      </c>
    </row>
    <row r="86" spans="1:6" ht="14.4" thickBot="1">
      <c r="A86" s="11">
        <v>43567</v>
      </c>
      <c r="B86" s="1">
        <v>0.49791666666666662</v>
      </c>
      <c r="C86" s="2" t="s">
        <v>97</v>
      </c>
      <c r="D86" s="12" t="s">
        <v>98</v>
      </c>
      <c r="E86" s="33" t="str">
        <f t="shared" si="2"/>
        <v>0</v>
      </c>
      <c r="F86" s="34" t="str">
        <f t="shared" si="3"/>
        <v>0</v>
      </c>
    </row>
    <row r="87" spans="1:6" ht="14.4" thickBot="1">
      <c r="A87" s="9">
        <v>43567</v>
      </c>
      <c r="B87" s="3">
        <v>0.48333333333333334</v>
      </c>
      <c r="C87" s="4" t="s">
        <v>99</v>
      </c>
      <c r="D87" s="10" t="s">
        <v>100</v>
      </c>
      <c r="E87" s="33" t="str">
        <f t="shared" si="2"/>
        <v>0</v>
      </c>
      <c r="F87" s="34" t="str">
        <f t="shared" si="3"/>
        <v>0</v>
      </c>
    </row>
    <row r="88" spans="1:6" ht="14.4" thickBot="1">
      <c r="A88" s="11">
        <v>43567</v>
      </c>
      <c r="B88" s="1">
        <v>0.48194444444444445</v>
      </c>
      <c r="C88" s="2" t="s">
        <v>101</v>
      </c>
      <c r="D88" s="12" t="s">
        <v>102</v>
      </c>
      <c r="E88" s="33" t="str">
        <f t="shared" si="2"/>
        <v>0</v>
      </c>
      <c r="F88" s="34" t="str">
        <f t="shared" si="3"/>
        <v>0</v>
      </c>
    </row>
    <row r="89" spans="1:6" ht="14.4" thickBot="1">
      <c r="A89" s="9">
        <v>43567</v>
      </c>
      <c r="B89" s="3">
        <v>0.41736111111111113</v>
      </c>
      <c r="C89" s="4" t="s">
        <v>103</v>
      </c>
      <c r="D89" s="10" t="s">
        <v>6</v>
      </c>
      <c r="E89" s="33" t="str">
        <f t="shared" si="2"/>
        <v>0</v>
      </c>
      <c r="F89" s="34" t="str">
        <f t="shared" si="3"/>
        <v>0</v>
      </c>
    </row>
    <row r="90" spans="1:6" ht="14.4" thickBot="1">
      <c r="A90" s="11">
        <v>43566</v>
      </c>
      <c r="B90" s="1">
        <v>0.77777777777777779</v>
      </c>
      <c r="C90" s="2" t="s">
        <v>104</v>
      </c>
      <c r="D90" s="12" t="s">
        <v>6</v>
      </c>
      <c r="E90" s="33" t="str">
        <f t="shared" si="2"/>
        <v>0</v>
      </c>
      <c r="F90" s="34" t="str">
        <f t="shared" si="3"/>
        <v>0</v>
      </c>
    </row>
    <row r="91" spans="1:6" ht="14.4" thickBot="1">
      <c r="A91" s="9">
        <v>43566</v>
      </c>
      <c r="B91" s="3">
        <v>0.74375000000000002</v>
      </c>
      <c r="C91" s="4" t="s">
        <v>105</v>
      </c>
      <c r="D91" s="10" t="s">
        <v>6</v>
      </c>
      <c r="E91" s="33" t="str">
        <f t="shared" si="2"/>
        <v>0</v>
      </c>
      <c r="F91" s="34" t="str">
        <f t="shared" si="3"/>
        <v>0</v>
      </c>
    </row>
    <row r="92" spans="1:6" ht="14.4" thickBot="1">
      <c r="A92" s="11">
        <v>43566</v>
      </c>
      <c r="B92" s="1">
        <v>0.70138888888888884</v>
      </c>
      <c r="C92" s="2" t="s">
        <v>106</v>
      </c>
      <c r="D92" s="12" t="s">
        <v>6</v>
      </c>
      <c r="E92" s="33" t="str">
        <f t="shared" si="2"/>
        <v>0</v>
      </c>
      <c r="F92" s="34" t="str">
        <f t="shared" si="3"/>
        <v>0</v>
      </c>
    </row>
    <row r="93" spans="1:6" ht="14.4" thickBot="1">
      <c r="A93" s="9">
        <v>43566</v>
      </c>
      <c r="B93" s="3">
        <v>0.69444444444444453</v>
      </c>
      <c r="C93" s="4" t="s">
        <v>107</v>
      </c>
      <c r="D93" s="10" t="s">
        <v>6</v>
      </c>
      <c r="E93" s="33" t="str">
        <f t="shared" si="2"/>
        <v>0</v>
      </c>
      <c r="F93" s="34" t="str">
        <f t="shared" si="3"/>
        <v>0</v>
      </c>
    </row>
    <row r="94" spans="1:6" ht="14.4" thickBot="1">
      <c r="A94" s="11">
        <v>43566</v>
      </c>
      <c r="B94" s="1">
        <v>0.65347222222222223</v>
      </c>
      <c r="C94" s="2" t="s">
        <v>108</v>
      </c>
      <c r="D94" s="12" t="s">
        <v>6</v>
      </c>
      <c r="E94" s="33" t="str">
        <f t="shared" si="2"/>
        <v>0</v>
      </c>
      <c r="F94" s="34" t="str">
        <f t="shared" si="3"/>
        <v>0</v>
      </c>
    </row>
    <row r="95" spans="1:6" ht="14.4" thickBot="1">
      <c r="A95" s="9">
        <v>43566</v>
      </c>
      <c r="B95" s="3">
        <v>0.64583333333333337</v>
      </c>
      <c r="C95" s="4" t="s">
        <v>109</v>
      </c>
      <c r="D95" s="10" t="s">
        <v>6</v>
      </c>
      <c r="E95" s="33" t="str">
        <f t="shared" si="2"/>
        <v>0</v>
      </c>
      <c r="F95" s="34" t="str">
        <f t="shared" si="3"/>
        <v>0</v>
      </c>
    </row>
    <row r="96" spans="1:6" ht="14.4" thickBot="1">
      <c r="A96" s="11">
        <v>43566</v>
      </c>
      <c r="B96" s="1">
        <v>0.55555555555555558</v>
      </c>
      <c r="C96" s="2" t="s">
        <v>110</v>
      </c>
      <c r="D96" s="12" t="s">
        <v>6</v>
      </c>
      <c r="E96" s="33" t="str">
        <f t="shared" si="2"/>
        <v>0</v>
      </c>
      <c r="F96" s="34" t="str">
        <f t="shared" si="3"/>
        <v>0</v>
      </c>
    </row>
    <row r="97" spans="1:6" ht="14.4" thickBot="1">
      <c r="A97" s="13">
        <v>43566</v>
      </c>
      <c r="B97" s="14">
        <v>0.50694444444444442</v>
      </c>
      <c r="C97" s="15" t="s">
        <v>111</v>
      </c>
      <c r="D97" s="16" t="s">
        <v>6</v>
      </c>
      <c r="E97" s="33" t="str">
        <f t="shared" si="2"/>
        <v>0</v>
      </c>
      <c r="F97" s="34" t="str">
        <f t="shared" si="3"/>
        <v>0</v>
      </c>
    </row>
    <row r="98" spans="1:6" ht="14.4" thickBot="1">
      <c r="A98" s="5">
        <v>43566</v>
      </c>
      <c r="B98" s="6">
        <v>0.40277777777777773</v>
      </c>
      <c r="C98" s="7" t="s">
        <v>112</v>
      </c>
      <c r="D98" s="8" t="s">
        <v>6</v>
      </c>
      <c r="E98" s="33" t="str">
        <f t="shared" si="2"/>
        <v>0</v>
      </c>
      <c r="F98" s="34" t="str">
        <f t="shared" si="3"/>
        <v>0</v>
      </c>
    </row>
    <row r="99" spans="1:6" ht="14.4" thickBot="1">
      <c r="A99" s="9">
        <v>43566</v>
      </c>
      <c r="B99" s="3">
        <v>0.10555555555555556</v>
      </c>
      <c r="C99" s="4" t="s">
        <v>113</v>
      </c>
      <c r="D99" s="10" t="s">
        <v>17</v>
      </c>
      <c r="E99" s="33" t="str">
        <f t="shared" si="2"/>
        <v>0</v>
      </c>
      <c r="F99" s="34" t="str">
        <f t="shared" si="3"/>
        <v>0</v>
      </c>
    </row>
    <row r="100" spans="1:6" ht="14.4" thickBot="1">
      <c r="A100" s="11">
        <v>43565</v>
      </c>
      <c r="B100" s="1">
        <v>0.96319444444444446</v>
      </c>
      <c r="C100" s="2" t="s">
        <v>114</v>
      </c>
      <c r="D100" s="12" t="s">
        <v>17</v>
      </c>
      <c r="E100" s="33" t="str">
        <f t="shared" si="2"/>
        <v>0</v>
      </c>
      <c r="F100" s="34" t="str">
        <f t="shared" si="3"/>
        <v>0</v>
      </c>
    </row>
    <row r="101" spans="1:6" ht="14.4" thickBot="1">
      <c r="A101" s="9">
        <v>43565</v>
      </c>
      <c r="B101" s="3">
        <v>0.71736111111111101</v>
      </c>
      <c r="C101" s="4" t="s">
        <v>115</v>
      </c>
      <c r="D101" s="10" t="s">
        <v>116</v>
      </c>
      <c r="E101" s="33" t="str">
        <f t="shared" si="2"/>
        <v>0</v>
      </c>
      <c r="F101" s="34" t="str">
        <f t="shared" si="3"/>
        <v>0</v>
      </c>
    </row>
    <row r="102" spans="1:6" ht="14.4" thickBot="1">
      <c r="A102" s="11">
        <v>43565</v>
      </c>
      <c r="B102" s="1">
        <v>0.71666666666666667</v>
      </c>
      <c r="C102" s="2" t="s">
        <v>117</v>
      </c>
      <c r="D102" s="12" t="s">
        <v>6</v>
      </c>
      <c r="E102" s="33" t="str">
        <f t="shared" si="2"/>
        <v>0</v>
      </c>
      <c r="F102" s="34" t="str">
        <f t="shared" si="3"/>
        <v>0</v>
      </c>
    </row>
    <row r="103" spans="1:6" ht="14.4" thickBot="1">
      <c r="A103" s="9">
        <v>43565</v>
      </c>
      <c r="B103" s="3">
        <v>0.68055555555555547</v>
      </c>
      <c r="C103" s="4" t="s">
        <v>118</v>
      </c>
      <c r="D103" s="10" t="s">
        <v>6</v>
      </c>
      <c r="E103" s="33" t="str">
        <f t="shared" si="2"/>
        <v>0</v>
      </c>
      <c r="F103" s="34" t="str">
        <f t="shared" si="3"/>
        <v>0</v>
      </c>
    </row>
    <row r="104" spans="1:6" ht="14.4" thickBot="1">
      <c r="A104" s="11">
        <v>43565</v>
      </c>
      <c r="B104" s="1">
        <v>0.65486111111111112</v>
      </c>
      <c r="C104" s="2" t="s">
        <v>119</v>
      </c>
      <c r="D104" s="12" t="s">
        <v>6</v>
      </c>
      <c r="E104" s="33" t="str">
        <f t="shared" si="2"/>
        <v>0</v>
      </c>
      <c r="F104" s="34" t="str">
        <f t="shared" si="3"/>
        <v>0</v>
      </c>
    </row>
    <row r="105" spans="1:6" ht="14.4" thickBot="1">
      <c r="A105" s="9">
        <v>43565</v>
      </c>
      <c r="B105" s="3">
        <v>0.62569444444444444</v>
      </c>
      <c r="C105" s="4" t="s">
        <v>120</v>
      </c>
      <c r="D105" s="10" t="s">
        <v>6</v>
      </c>
      <c r="E105" s="33" t="str">
        <f t="shared" si="2"/>
        <v>0</v>
      </c>
      <c r="F105" s="34" t="str">
        <f t="shared" si="3"/>
        <v>0</v>
      </c>
    </row>
    <row r="106" spans="1:6" ht="14.4" thickBot="1">
      <c r="A106" s="11">
        <v>43565</v>
      </c>
      <c r="B106" s="1">
        <v>0.52083333333333337</v>
      </c>
      <c r="C106" s="2" t="s">
        <v>121</v>
      </c>
      <c r="D106" s="12" t="s">
        <v>6</v>
      </c>
      <c r="E106" s="33" t="str">
        <f t="shared" si="2"/>
        <v>0</v>
      </c>
      <c r="F106" s="34" t="str">
        <f t="shared" si="3"/>
        <v>0</v>
      </c>
    </row>
    <row r="107" spans="1:6" ht="14.4" thickBot="1">
      <c r="A107" s="9">
        <v>43565</v>
      </c>
      <c r="B107" s="3">
        <v>0.37638888888888888</v>
      </c>
      <c r="C107" s="4" t="s">
        <v>122</v>
      </c>
      <c r="D107" s="10" t="s">
        <v>17</v>
      </c>
      <c r="E107" s="33" t="str">
        <f t="shared" si="2"/>
        <v>0</v>
      </c>
      <c r="F107" s="34" t="str">
        <f t="shared" si="3"/>
        <v>0</v>
      </c>
    </row>
    <row r="108" spans="1:6" ht="14.4" thickBot="1">
      <c r="A108" s="11">
        <v>43565</v>
      </c>
      <c r="B108" s="1">
        <v>3.9583333333333331E-2</v>
      </c>
      <c r="C108" s="2" t="s">
        <v>123</v>
      </c>
      <c r="D108" s="12" t="s">
        <v>124</v>
      </c>
      <c r="E108" s="33" t="str">
        <f t="shared" si="2"/>
        <v>0</v>
      </c>
      <c r="F108" s="34" t="str">
        <f t="shared" si="3"/>
        <v>0</v>
      </c>
    </row>
    <row r="109" spans="1:6" ht="14.4" thickBot="1">
      <c r="A109" s="9">
        <v>43564</v>
      </c>
      <c r="B109" s="3">
        <v>0.97013888888888899</v>
      </c>
      <c r="C109" s="4" t="s">
        <v>125</v>
      </c>
      <c r="D109" s="10" t="s">
        <v>6</v>
      </c>
      <c r="E109" s="33" t="str">
        <f t="shared" si="2"/>
        <v>0</v>
      </c>
      <c r="F109" s="34" t="str">
        <f t="shared" si="3"/>
        <v>0</v>
      </c>
    </row>
    <row r="110" spans="1:6" ht="14.4" thickBot="1">
      <c r="A110" s="11">
        <v>43564</v>
      </c>
      <c r="B110" s="1">
        <v>0.8340277777777777</v>
      </c>
      <c r="C110" s="2" t="s">
        <v>126</v>
      </c>
      <c r="D110" s="12" t="s">
        <v>6</v>
      </c>
      <c r="E110" s="33" t="str">
        <f t="shared" si="2"/>
        <v>0</v>
      </c>
      <c r="F110" s="34" t="str">
        <f t="shared" si="3"/>
        <v>0</v>
      </c>
    </row>
    <row r="111" spans="1:6" ht="14.4" thickBot="1">
      <c r="A111" s="9">
        <v>43564</v>
      </c>
      <c r="B111" s="3">
        <v>0.81944444444444453</v>
      </c>
      <c r="C111" s="4" t="s">
        <v>127</v>
      </c>
      <c r="D111" s="10" t="s">
        <v>6</v>
      </c>
      <c r="E111" s="33" t="str">
        <f t="shared" si="2"/>
        <v>0</v>
      </c>
      <c r="F111" s="34" t="str">
        <f t="shared" si="3"/>
        <v>0</v>
      </c>
    </row>
    <row r="112" spans="1:6" ht="14.4" thickBot="1">
      <c r="A112" s="11">
        <v>43564</v>
      </c>
      <c r="B112" s="1">
        <v>0.81527777777777777</v>
      </c>
      <c r="C112" s="2" t="s">
        <v>128</v>
      </c>
      <c r="D112" s="12" t="s">
        <v>17</v>
      </c>
      <c r="E112" s="33" t="str">
        <f t="shared" si="2"/>
        <v>0</v>
      </c>
      <c r="F112" s="34" t="str">
        <f t="shared" si="3"/>
        <v>0</v>
      </c>
    </row>
    <row r="113" spans="1:6" ht="14.4" thickBot="1">
      <c r="A113" s="9">
        <v>43564</v>
      </c>
      <c r="B113" s="3">
        <v>0.76388888888888884</v>
      </c>
      <c r="C113" s="4" t="s">
        <v>129</v>
      </c>
      <c r="D113" s="10" t="s">
        <v>6</v>
      </c>
      <c r="E113" s="33" t="str">
        <f t="shared" si="2"/>
        <v>0</v>
      </c>
      <c r="F113" s="34" t="str">
        <f t="shared" si="3"/>
        <v>0</v>
      </c>
    </row>
    <row r="114" spans="1:6" ht="14.4" thickBot="1">
      <c r="A114" s="11">
        <v>43564</v>
      </c>
      <c r="B114" s="1">
        <v>0.70972222222222225</v>
      </c>
      <c r="C114" s="2" t="s">
        <v>130</v>
      </c>
      <c r="D114" s="12" t="s">
        <v>17</v>
      </c>
      <c r="E114" s="33" t="str">
        <f t="shared" si="2"/>
        <v>0</v>
      </c>
      <c r="F114" s="34" t="str">
        <f t="shared" si="3"/>
        <v>0</v>
      </c>
    </row>
    <row r="115" spans="1:6" ht="14.4" thickBot="1">
      <c r="A115" s="9">
        <v>43564</v>
      </c>
      <c r="B115" s="3">
        <v>0.70972222222222225</v>
      </c>
      <c r="C115" s="4" t="s">
        <v>131</v>
      </c>
      <c r="D115" s="10" t="s">
        <v>17</v>
      </c>
      <c r="E115" s="33" t="str">
        <f t="shared" si="2"/>
        <v>0</v>
      </c>
      <c r="F115" s="34" t="str">
        <f t="shared" si="3"/>
        <v>0</v>
      </c>
    </row>
    <row r="116" spans="1:6" ht="14.4" thickBot="1">
      <c r="A116" s="11">
        <v>43564</v>
      </c>
      <c r="B116" s="1">
        <v>0.65277777777777779</v>
      </c>
      <c r="C116" s="2" t="s">
        <v>132</v>
      </c>
      <c r="D116" s="12" t="s">
        <v>6</v>
      </c>
      <c r="E116" s="33" t="str">
        <f t="shared" si="2"/>
        <v>0</v>
      </c>
      <c r="F116" s="34" t="str">
        <f t="shared" si="3"/>
        <v>0</v>
      </c>
    </row>
    <row r="117" spans="1:6" ht="14.4" thickBot="1">
      <c r="A117" s="9">
        <v>43564</v>
      </c>
      <c r="B117" s="3">
        <v>0.44444444444444442</v>
      </c>
      <c r="C117" s="4" t="s">
        <v>133</v>
      </c>
      <c r="D117" s="10" t="s">
        <v>6</v>
      </c>
      <c r="E117" s="33" t="str">
        <f t="shared" si="2"/>
        <v>0</v>
      </c>
      <c r="F117" s="34" t="str">
        <f t="shared" si="3"/>
        <v>0</v>
      </c>
    </row>
    <row r="118" spans="1:6" ht="14.4" thickBot="1">
      <c r="A118" s="11">
        <v>43564</v>
      </c>
      <c r="B118" s="1">
        <v>0.41875000000000001</v>
      </c>
      <c r="C118" s="2" t="s">
        <v>134</v>
      </c>
      <c r="D118" s="12" t="s">
        <v>6</v>
      </c>
      <c r="E118" s="33" t="str">
        <f t="shared" si="2"/>
        <v>0</v>
      </c>
      <c r="F118" s="34" t="str">
        <f t="shared" si="3"/>
        <v>0</v>
      </c>
    </row>
    <row r="119" spans="1:6" ht="14.4" thickBot="1">
      <c r="A119" s="9">
        <v>43563</v>
      </c>
      <c r="B119" s="3">
        <v>0.8979166666666667</v>
      </c>
      <c r="C119" s="4" t="s">
        <v>135</v>
      </c>
      <c r="D119" s="10" t="s">
        <v>17</v>
      </c>
      <c r="E119" s="33" t="str">
        <f t="shared" si="2"/>
        <v>0</v>
      </c>
      <c r="F119" s="34" t="str">
        <f t="shared" si="3"/>
        <v>0</v>
      </c>
    </row>
    <row r="120" spans="1:6" ht="14.4" thickBot="1">
      <c r="A120" s="11">
        <v>43563</v>
      </c>
      <c r="B120" s="1">
        <v>0.81597222222222221</v>
      </c>
      <c r="C120" s="2" t="s">
        <v>136</v>
      </c>
      <c r="D120" s="12" t="s">
        <v>17</v>
      </c>
      <c r="E120" s="33" t="str">
        <f t="shared" si="2"/>
        <v>0</v>
      </c>
      <c r="F120" s="34" t="str">
        <f t="shared" si="3"/>
        <v>0</v>
      </c>
    </row>
    <row r="121" spans="1:6" ht="14.4" thickBot="1">
      <c r="A121" s="13">
        <v>43563</v>
      </c>
      <c r="B121" s="14">
        <v>0.79236111111111107</v>
      </c>
      <c r="C121" s="15" t="s">
        <v>137</v>
      </c>
      <c r="D121" s="16" t="s">
        <v>6</v>
      </c>
      <c r="E121" s="33" t="str">
        <f t="shared" si="2"/>
        <v>0</v>
      </c>
      <c r="F121" s="34" t="str">
        <f t="shared" si="3"/>
        <v>0</v>
      </c>
    </row>
    <row r="122" spans="1:6" ht="14.4" thickBot="1">
      <c r="A122" s="19">
        <v>43563</v>
      </c>
      <c r="B122" s="20">
        <v>0.72222222222222221</v>
      </c>
      <c r="C122" s="21" t="s">
        <v>138</v>
      </c>
      <c r="D122" s="22" t="s">
        <v>6</v>
      </c>
      <c r="E122" s="33" t="str">
        <f t="shared" si="2"/>
        <v>0</v>
      </c>
      <c r="F122" s="34" t="str">
        <f t="shared" si="3"/>
        <v>0</v>
      </c>
    </row>
    <row r="123" spans="1:6" ht="14.4" thickBot="1">
      <c r="A123" s="9">
        <v>43563</v>
      </c>
      <c r="B123" s="3">
        <v>0.71527777777777779</v>
      </c>
      <c r="C123" s="4" t="s">
        <v>139</v>
      </c>
      <c r="D123" s="10" t="s">
        <v>6</v>
      </c>
      <c r="E123" s="33" t="str">
        <f t="shared" si="2"/>
        <v>0</v>
      </c>
      <c r="F123" s="34" t="str">
        <f t="shared" si="3"/>
        <v>0</v>
      </c>
    </row>
    <row r="124" spans="1:6" ht="14.4" thickBot="1">
      <c r="A124" s="23">
        <v>43563</v>
      </c>
      <c r="B124" s="17">
        <v>0.71527777777777779</v>
      </c>
      <c r="C124" s="18" t="s">
        <v>140</v>
      </c>
      <c r="D124" s="24" t="s">
        <v>17</v>
      </c>
      <c r="E124" s="33" t="str">
        <f t="shared" si="2"/>
        <v>0</v>
      </c>
      <c r="F124" s="34" t="str">
        <f t="shared" si="3"/>
        <v>0</v>
      </c>
    </row>
    <row r="125" spans="1:6" ht="14.4" thickBot="1">
      <c r="A125" s="9">
        <v>43563</v>
      </c>
      <c r="B125" s="3">
        <v>0.60416666666666663</v>
      </c>
      <c r="C125" s="4" t="s">
        <v>141</v>
      </c>
      <c r="D125" s="10" t="s">
        <v>6</v>
      </c>
      <c r="E125" s="33" t="str">
        <f t="shared" si="2"/>
        <v>0</v>
      </c>
      <c r="F125" s="34" t="str">
        <f t="shared" si="3"/>
        <v>0</v>
      </c>
    </row>
    <row r="126" spans="1:6" ht="14.4" thickBot="1">
      <c r="A126" s="23">
        <v>43563</v>
      </c>
      <c r="B126" s="17">
        <v>0.43055555555555558</v>
      </c>
      <c r="C126" s="18" t="s">
        <v>142</v>
      </c>
      <c r="D126" s="24" t="s">
        <v>6</v>
      </c>
      <c r="E126" s="33" t="str">
        <f t="shared" si="2"/>
        <v>0</v>
      </c>
      <c r="F126" s="34" t="str">
        <f t="shared" si="3"/>
        <v>0</v>
      </c>
    </row>
    <row r="127" spans="1:6" ht="14.4" thickBot="1">
      <c r="A127" s="9">
        <v>43563</v>
      </c>
      <c r="B127" s="3">
        <v>0.37638888888888888</v>
      </c>
      <c r="C127" s="4" t="s">
        <v>143</v>
      </c>
      <c r="D127" s="10" t="s">
        <v>17</v>
      </c>
      <c r="E127" s="33" t="str">
        <f t="shared" si="2"/>
        <v>0</v>
      </c>
      <c r="F127" s="34" t="str">
        <f t="shared" si="3"/>
        <v>0</v>
      </c>
    </row>
    <row r="128" spans="1:6" ht="14.4" thickBot="1">
      <c r="A128" s="23">
        <v>43560</v>
      </c>
      <c r="B128" s="17">
        <v>0.83611111111111114</v>
      </c>
      <c r="C128" s="18" t="s">
        <v>144</v>
      </c>
      <c r="D128" s="24" t="s">
        <v>1</v>
      </c>
      <c r="E128" s="33" t="str">
        <f t="shared" si="2"/>
        <v>0</v>
      </c>
      <c r="F128" s="34" t="str">
        <f t="shared" si="3"/>
        <v>0</v>
      </c>
    </row>
    <row r="129" spans="1:6" ht="14.4" thickBot="1">
      <c r="A129" s="9">
        <v>43560</v>
      </c>
      <c r="B129" s="3">
        <v>0.7944444444444444</v>
      </c>
      <c r="C129" s="4" t="s">
        <v>145</v>
      </c>
      <c r="D129" s="10" t="s">
        <v>1</v>
      </c>
      <c r="E129" s="33" t="str">
        <f t="shared" si="2"/>
        <v>0</v>
      </c>
      <c r="F129" s="34" t="str">
        <f t="shared" si="3"/>
        <v>0</v>
      </c>
    </row>
    <row r="130" spans="1:6" ht="14.4" thickBot="1">
      <c r="A130" s="23">
        <v>43560</v>
      </c>
      <c r="B130" s="17">
        <v>0.41666666666666669</v>
      </c>
      <c r="C130" s="18" t="s">
        <v>146</v>
      </c>
      <c r="D130" s="24" t="s">
        <v>147</v>
      </c>
      <c r="E130" s="33" t="str">
        <f t="shared" si="2"/>
        <v>0</v>
      </c>
      <c r="F130" s="34" t="str">
        <f t="shared" si="3"/>
        <v>0</v>
      </c>
    </row>
    <row r="131" spans="1:6" ht="14.4" thickBot="1">
      <c r="A131" s="9">
        <v>43559</v>
      </c>
      <c r="B131" s="3">
        <v>0.81944444444444453</v>
      </c>
      <c r="C131" s="4" t="s">
        <v>148</v>
      </c>
      <c r="D131" s="10" t="s">
        <v>6</v>
      </c>
      <c r="E131" s="33" t="str">
        <f t="shared" ref="E131:E194" si="4">IF(ISNUMBER(FIND("↓",C131)),"-1","0")</f>
        <v>0</v>
      </c>
      <c r="F131" s="34" t="str">
        <f t="shared" ref="F131:F194" si="5">IF(ISNUMBER(FIND("数字认证",C131)),"1","0")</f>
        <v>0</v>
      </c>
    </row>
    <row r="132" spans="1:6" ht="14.4" thickBot="1">
      <c r="A132" s="23">
        <v>43559</v>
      </c>
      <c r="B132" s="17">
        <v>0.77777777777777779</v>
      </c>
      <c r="C132" s="18" t="s">
        <v>149</v>
      </c>
      <c r="D132" s="24" t="s">
        <v>6</v>
      </c>
      <c r="E132" s="33" t="str">
        <f t="shared" si="4"/>
        <v>0</v>
      </c>
      <c r="F132" s="34" t="str">
        <f t="shared" si="5"/>
        <v>0</v>
      </c>
    </row>
    <row r="133" spans="1:6" ht="14.4" thickBot="1">
      <c r="A133" s="9">
        <v>43559</v>
      </c>
      <c r="B133" s="3">
        <v>0.76388888888888884</v>
      </c>
      <c r="C133" s="4" t="s">
        <v>150</v>
      </c>
      <c r="D133" s="10" t="s">
        <v>6</v>
      </c>
      <c r="E133" s="33" t="str">
        <f t="shared" si="4"/>
        <v>0</v>
      </c>
      <c r="F133" s="34" t="str">
        <f t="shared" si="5"/>
        <v>0</v>
      </c>
    </row>
    <row r="134" spans="1:6" ht="14.4" thickBot="1">
      <c r="A134" s="23">
        <v>43559</v>
      </c>
      <c r="B134" s="17">
        <v>0.73263888888888884</v>
      </c>
      <c r="C134" s="18" t="s">
        <v>151</v>
      </c>
      <c r="D134" s="24" t="s">
        <v>152</v>
      </c>
      <c r="E134" s="33" t="str">
        <f t="shared" si="4"/>
        <v>0</v>
      </c>
      <c r="F134" s="34" t="str">
        <f t="shared" si="5"/>
        <v>0</v>
      </c>
    </row>
    <row r="135" spans="1:6" ht="14.4" thickBot="1">
      <c r="A135" s="9">
        <v>43559</v>
      </c>
      <c r="B135" s="3">
        <v>0.72916666666666663</v>
      </c>
      <c r="C135" s="4" t="s">
        <v>153</v>
      </c>
      <c r="D135" s="10" t="s">
        <v>6</v>
      </c>
      <c r="E135" s="33" t="str">
        <f t="shared" si="4"/>
        <v>0</v>
      </c>
      <c r="F135" s="34" t="str">
        <f t="shared" si="5"/>
        <v>0</v>
      </c>
    </row>
    <row r="136" spans="1:6" ht="14.4" thickBot="1">
      <c r="A136" s="23">
        <v>43559</v>
      </c>
      <c r="B136" s="17">
        <v>0.67361111111111116</v>
      </c>
      <c r="C136" s="18" t="s">
        <v>154</v>
      </c>
      <c r="D136" s="24" t="s">
        <v>6</v>
      </c>
      <c r="E136" s="33" t="str">
        <f t="shared" si="4"/>
        <v>0</v>
      </c>
      <c r="F136" s="34" t="str">
        <f t="shared" si="5"/>
        <v>0</v>
      </c>
    </row>
    <row r="137" spans="1:6" ht="14.4" thickBot="1">
      <c r="A137" s="9">
        <v>43559</v>
      </c>
      <c r="B137" s="3">
        <v>0.67361111111111116</v>
      </c>
      <c r="C137" s="4" t="s">
        <v>155</v>
      </c>
      <c r="D137" s="10" t="s">
        <v>6</v>
      </c>
      <c r="E137" s="33" t="str">
        <f t="shared" si="4"/>
        <v>0</v>
      </c>
      <c r="F137" s="34" t="str">
        <f t="shared" si="5"/>
        <v>0</v>
      </c>
    </row>
    <row r="138" spans="1:6" ht="14.4" thickBot="1">
      <c r="A138" s="23">
        <v>43559</v>
      </c>
      <c r="B138" s="17">
        <v>0.65486111111111112</v>
      </c>
      <c r="C138" s="18" t="s">
        <v>156</v>
      </c>
      <c r="D138" s="24" t="s">
        <v>157</v>
      </c>
      <c r="E138" s="33" t="str">
        <f t="shared" si="4"/>
        <v>0</v>
      </c>
      <c r="F138" s="34" t="str">
        <f t="shared" si="5"/>
        <v>0</v>
      </c>
    </row>
    <row r="139" spans="1:6" ht="14.4" thickBot="1">
      <c r="A139" s="9">
        <v>43559</v>
      </c>
      <c r="B139" s="3">
        <v>0.60416666666666663</v>
      </c>
      <c r="C139" s="4" t="s">
        <v>158</v>
      </c>
      <c r="D139" s="10" t="s">
        <v>6</v>
      </c>
      <c r="E139" s="33" t="str">
        <f t="shared" si="4"/>
        <v>0</v>
      </c>
      <c r="F139" s="34" t="str">
        <f t="shared" si="5"/>
        <v>0</v>
      </c>
    </row>
    <row r="140" spans="1:6" ht="14.4" thickBot="1">
      <c r="A140" s="23">
        <v>43559</v>
      </c>
      <c r="B140" s="17">
        <v>0.3576388888888889</v>
      </c>
      <c r="C140" s="18" t="s">
        <v>159</v>
      </c>
      <c r="D140" s="24" t="s">
        <v>160</v>
      </c>
      <c r="E140" s="33" t="str">
        <f t="shared" si="4"/>
        <v>0</v>
      </c>
      <c r="F140" s="34" t="str">
        <f t="shared" si="5"/>
        <v>0</v>
      </c>
    </row>
    <row r="141" spans="1:6" ht="14.4" thickBot="1">
      <c r="A141" s="9">
        <v>43559</v>
      </c>
      <c r="B141" s="3">
        <v>0.33819444444444446</v>
      </c>
      <c r="C141" s="4" t="s">
        <v>161</v>
      </c>
      <c r="D141" s="10" t="s">
        <v>124</v>
      </c>
      <c r="E141" s="33" t="str">
        <f t="shared" si="4"/>
        <v>0</v>
      </c>
      <c r="F141" s="34" t="str">
        <f t="shared" si="5"/>
        <v>0</v>
      </c>
    </row>
    <row r="142" spans="1:6" ht="14.4" thickBot="1">
      <c r="A142" s="23">
        <v>43559</v>
      </c>
      <c r="B142" s="17">
        <v>3.3333333333333333E-2</v>
      </c>
      <c r="C142" s="18" t="s">
        <v>162</v>
      </c>
      <c r="D142" s="24" t="s">
        <v>163</v>
      </c>
      <c r="E142" s="33" t="str">
        <f t="shared" si="4"/>
        <v>0</v>
      </c>
      <c r="F142" s="34" t="str">
        <f t="shared" si="5"/>
        <v>0</v>
      </c>
    </row>
    <row r="143" spans="1:6" ht="14.4" thickBot="1">
      <c r="A143" s="9">
        <v>43558</v>
      </c>
      <c r="B143" s="3">
        <v>0.83611111111111114</v>
      </c>
      <c r="C143" s="4" t="s">
        <v>164</v>
      </c>
      <c r="D143" s="10" t="s">
        <v>1</v>
      </c>
      <c r="E143" s="33" t="str">
        <f t="shared" si="4"/>
        <v>-1</v>
      </c>
      <c r="F143" s="34" t="str">
        <f t="shared" si="5"/>
        <v>0</v>
      </c>
    </row>
    <row r="144" spans="1:6" ht="14.4" thickBot="1">
      <c r="A144" s="23">
        <v>43558</v>
      </c>
      <c r="B144" s="17">
        <v>0.64583333333333337</v>
      </c>
      <c r="C144" s="18" t="s">
        <v>165</v>
      </c>
      <c r="D144" s="24" t="s">
        <v>6</v>
      </c>
      <c r="E144" s="33" t="str">
        <f t="shared" si="4"/>
        <v>0</v>
      </c>
      <c r="F144" s="34" t="str">
        <f t="shared" si="5"/>
        <v>0</v>
      </c>
    </row>
    <row r="145" spans="1:6" ht="14.4" thickBot="1">
      <c r="A145" s="9">
        <v>43558</v>
      </c>
      <c r="B145" s="3">
        <v>0.62708333333333333</v>
      </c>
      <c r="C145" s="4" t="s">
        <v>166</v>
      </c>
      <c r="D145" s="10" t="s">
        <v>167</v>
      </c>
      <c r="E145" s="33" t="str">
        <f t="shared" si="4"/>
        <v>0</v>
      </c>
      <c r="F145" s="34" t="str">
        <f t="shared" si="5"/>
        <v>0</v>
      </c>
    </row>
    <row r="146" spans="1:6" ht="14.4" thickBot="1">
      <c r="A146" s="25">
        <v>43558</v>
      </c>
      <c r="B146" s="26">
        <v>0.50902777777777775</v>
      </c>
      <c r="C146" s="27" t="s">
        <v>168</v>
      </c>
      <c r="D146" s="28" t="s">
        <v>6</v>
      </c>
      <c r="E146" s="33" t="str">
        <f t="shared" si="4"/>
        <v>0</v>
      </c>
      <c r="F146" s="34" t="str">
        <f t="shared" si="5"/>
        <v>0</v>
      </c>
    </row>
    <row r="147" spans="1:6" ht="14.4" thickBot="1">
      <c r="A147" s="19">
        <v>43558</v>
      </c>
      <c r="B147" s="20">
        <v>0.28541666666666665</v>
      </c>
      <c r="C147" s="21" t="s">
        <v>169</v>
      </c>
      <c r="D147" s="22" t="s">
        <v>170</v>
      </c>
      <c r="E147" s="33" t="str">
        <f t="shared" si="4"/>
        <v>0</v>
      </c>
      <c r="F147" s="34" t="str">
        <f t="shared" si="5"/>
        <v>0</v>
      </c>
    </row>
    <row r="148" spans="1:6" ht="14.4" thickBot="1">
      <c r="A148" s="9">
        <v>43557</v>
      </c>
      <c r="B148" s="3">
        <v>0.7583333333333333</v>
      </c>
      <c r="C148" s="4" t="s">
        <v>171</v>
      </c>
      <c r="D148" s="10" t="s">
        <v>6</v>
      </c>
      <c r="E148" s="33" t="str">
        <f t="shared" si="4"/>
        <v>0</v>
      </c>
      <c r="F148" s="34" t="str">
        <f t="shared" si="5"/>
        <v>0</v>
      </c>
    </row>
    <row r="149" spans="1:6" ht="14.4" thickBot="1">
      <c r="A149" s="23">
        <v>43557</v>
      </c>
      <c r="B149" s="17">
        <v>0.64097222222222217</v>
      </c>
      <c r="C149" s="18" t="s">
        <v>172</v>
      </c>
      <c r="D149" s="24" t="s">
        <v>173</v>
      </c>
      <c r="E149" s="33" t="str">
        <f t="shared" si="4"/>
        <v>0</v>
      </c>
      <c r="F149" s="34" t="str">
        <f t="shared" si="5"/>
        <v>0</v>
      </c>
    </row>
    <row r="150" spans="1:6" ht="14.4" thickBot="1">
      <c r="A150" s="9">
        <v>43557</v>
      </c>
      <c r="B150" s="3">
        <v>0.63958333333333328</v>
      </c>
      <c r="C150" s="4" t="s">
        <v>174</v>
      </c>
      <c r="D150" s="10" t="s">
        <v>85</v>
      </c>
      <c r="E150" s="33" t="str">
        <f t="shared" si="4"/>
        <v>0</v>
      </c>
      <c r="F150" s="34" t="str">
        <f t="shared" si="5"/>
        <v>0</v>
      </c>
    </row>
    <row r="151" spans="1:6" ht="14.4" thickBot="1">
      <c r="A151" s="23">
        <v>43557</v>
      </c>
      <c r="B151" s="17">
        <v>0.57638888888888895</v>
      </c>
      <c r="C151" s="18" t="s">
        <v>175</v>
      </c>
      <c r="D151" s="24" t="s">
        <v>6</v>
      </c>
      <c r="E151" s="33" t="str">
        <f t="shared" si="4"/>
        <v>0</v>
      </c>
      <c r="F151" s="34" t="str">
        <f t="shared" si="5"/>
        <v>0</v>
      </c>
    </row>
    <row r="152" spans="1:6" ht="14.4" thickBot="1">
      <c r="A152" s="9">
        <v>43557</v>
      </c>
      <c r="B152" s="3">
        <v>0.50902777777777775</v>
      </c>
      <c r="C152" s="4" t="s">
        <v>176</v>
      </c>
      <c r="D152" s="10" t="s">
        <v>6</v>
      </c>
      <c r="E152" s="33" t="str">
        <f t="shared" si="4"/>
        <v>0</v>
      </c>
      <c r="F152" s="34" t="str">
        <f t="shared" si="5"/>
        <v>0</v>
      </c>
    </row>
    <row r="153" spans="1:6" ht="14.4" thickBot="1">
      <c r="A153" s="23">
        <v>43557</v>
      </c>
      <c r="B153" s="17">
        <v>0.33611111111111108</v>
      </c>
      <c r="C153" s="18" t="s">
        <v>177</v>
      </c>
      <c r="D153" s="24" t="s">
        <v>152</v>
      </c>
      <c r="E153" s="33" t="str">
        <f t="shared" si="4"/>
        <v>-1</v>
      </c>
      <c r="F153" s="34" t="str">
        <f t="shared" si="5"/>
        <v>0</v>
      </c>
    </row>
    <row r="154" spans="1:6" ht="14.4" thickBot="1">
      <c r="A154" s="9">
        <v>43557</v>
      </c>
      <c r="B154" s="3">
        <v>0.29166666666666669</v>
      </c>
      <c r="C154" s="4" t="s">
        <v>178</v>
      </c>
      <c r="D154" s="10" t="s">
        <v>179</v>
      </c>
      <c r="E154" s="33" t="str">
        <f t="shared" si="4"/>
        <v>0</v>
      </c>
      <c r="F154" s="34" t="str">
        <f t="shared" si="5"/>
        <v>0</v>
      </c>
    </row>
    <row r="155" spans="1:6" ht="14.4" thickBot="1">
      <c r="A155" s="23">
        <v>43557</v>
      </c>
      <c r="B155" s="17">
        <v>0</v>
      </c>
      <c r="C155" s="18" t="s">
        <v>180</v>
      </c>
      <c r="D155" s="24" t="s">
        <v>157</v>
      </c>
      <c r="E155" s="33" t="str">
        <f t="shared" si="4"/>
        <v>-1</v>
      </c>
      <c r="F155" s="34" t="str">
        <f t="shared" si="5"/>
        <v>0</v>
      </c>
    </row>
    <row r="156" spans="1:6" ht="14.4" thickBot="1">
      <c r="A156" s="9">
        <v>43556</v>
      </c>
      <c r="B156" s="3">
        <v>0.78472222222222221</v>
      </c>
      <c r="C156" s="4" t="s">
        <v>181</v>
      </c>
      <c r="D156" s="10" t="s">
        <v>182</v>
      </c>
      <c r="E156" s="33" t="str">
        <f t="shared" si="4"/>
        <v>0</v>
      </c>
      <c r="F156" s="34" t="str">
        <f t="shared" si="5"/>
        <v>0</v>
      </c>
    </row>
    <row r="157" spans="1:6" ht="14.4" thickBot="1">
      <c r="A157" s="23">
        <v>43556</v>
      </c>
      <c r="B157" s="17">
        <v>0.65694444444444444</v>
      </c>
      <c r="C157" s="18" t="s">
        <v>183</v>
      </c>
      <c r="D157" s="24" t="s">
        <v>184</v>
      </c>
      <c r="E157" s="33" t="str">
        <f t="shared" si="4"/>
        <v>-1</v>
      </c>
      <c r="F157" s="34" t="str">
        <f t="shared" si="5"/>
        <v>0</v>
      </c>
    </row>
    <row r="158" spans="1:6" ht="14.4" thickBot="1">
      <c r="A158" s="9">
        <v>43556</v>
      </c>
      <c r="B158" s="3">
        <v>0.47638888888888892</v>
      </c>
      <c r="C158" s="4" t="s">
        <v>185</v>
      </c>
      <c r="D158" s="10" t="s">
        <v>186</v>
      </c>
      <c r="E158" s="33" t="str">
        <f t="shared" si="4"/>
        <v>0</v>
      </c>
      <c r="F158" s="34" t="str">
        <f t="shared" si="5"/>
        <v>0</v>
      </c>
    </row>
    <row r="159" spans="1:6" ht="14.4" thickBot="1">
      <c r="A159" s="23">
        <v>43556</v>
      </c>
      <c r="B159" s="17">
        <v>0.43055555555555558</v>
      </c>
      <c r="C159" s="18" t="s">
        <v>187</v>
      </c>
      <c r="D159" s="24" t="s">
        <v>186</v>
      </c>
      <c r="E159" s="33" t="str">
        <f t="shared" si="4"/>
        <v>0</v>
      </c>
      <c r="F159" s="34" t="str">
        <f t="shared" si="5"/>
        <v>0</v>
      </c>
    </row>
    <row r="160" spans="1:6" ht="14.4" thickBot="1">
      <c r="A160" s="9">
        <v>43556</v>
      </c>
      <c r="B160" s="3">
        <v>7.9861111111111105E-2</v>
      </c>
      <c r="C160" s="4" t="s">
        <v>188</v>
      </c>
      <c r="D160" s="10" t="s">
        <v>81</v>
      </c>
      <c r="E160" s="33" t="str">
        <f t="shared" si="4"/>
        <v>0</v>
      </c>
      <c r="F160" s="34" t="str">
        <f t="shared" si="5"/>
        <v>0</v>
      </c>
    </row>
    <row r="161" spans="1:6" ht="14.4" thickBot="1">
      <c r="A161" s="23">
        <v>43556</v>
      </c>
      <c r="B161" s="17">
        <v>7.9861111111111105E-2</v>
      </c>
      <c r="C161" s="18" t="s">
        <v>189</v>
      </c>
      <c r="D161" s="24" t="s">
        <v>81</v>
      </c>
      <c r="E161" s="33" t="str">
        <f t="shared" si="4"/>
        <v>0</v>
      </c>
      <c r="F161" s="34" t="str">
        <f t="shared" si="5"/>
        <v>0</v>
      </c>
    </row>
    <row r="162" spans="1:6" ht="14.4" thickBot="1">
      <c r="A162" s="9">
        <v>43556</v>
      </c>
      <c r="B162" s="3">
        <v>6.8749999999999992E-2</v>
      </c>
      <c r="C162" s="4" t="s">
        <v>190</v>
      </c>
      <c r="D162" s="10" t="s">
        <v>163</v>
      </c>
      <c r="E162" s="33" t="str">
        <f t="shared" si="4"/>
        <v>0</v>
      </c>
      <c r="F162" s="34" t="str">
        <f t="shared" si="5"/>
        <v>0</v>
      </c>
    </row>
    <row r="163" spans="1:6" ht="14.4" thickBot="1">
      <c r="A163" s="23">
        <v>43556</v>
      </c>
      <c r="B163" s="17">
        <v>6.25E-2</v>
      </c>
      <c r="C163" s="18" t="s">
        <v>191</v>
      </c>
      <c r="D163" s="24" t="s">
        <v>147</v>
      </c>
      <c r="E163" s="33" t="str">
        <f t="shared" si="4"/>
        <v>0</v>
      </c>
      <c r="F163" s="34" t="str">
        <f t="shared" si="5"/>
        <v>0</v>
      </c>
    </row>
    <row r="164" spans="1:6" ht="14.4" thickBot="1">
      <c r="A164" s="9">
        <v>43553</v>
      </c>
      <c r="B164" s="3">
        <v>0.3840277777777778</v>
      </c>
      <c r="C164" s="4" t="s">
        <v>192</v>
      </c>
      <c r="D164" s="10" t="s">
        <v>85</v>
      </c>
      <c r="E164" s="33" t="str">
        <f t="shared" si="4"/>
        <v>0</v>
      </c>
      <c r="F164" s="34" t="str">
        <f t="shared" si="5"/>
        <v>0</v>
      </c>
    </row>
    <row r="165" spans="1:6" ht="14.4" thickBot="1">
      <c r="A165" s="23">
        <v>43552</v>
      </c>
      <c r="B165" s="17">
        <v>0.93402777777777779</v>
      </c>
      <c r="C165" s="18" t="s">
        <v>193</v>
      </c>
      <c r="D165" s="24" t="s">
        <v>95</v>
      </c>
      <c r="E165" s="33" t="str">
        <f t="shared" si="4"/>
        <v>0</v>
      </c>
      <c r="F165" s="34" t="str">
        <f t="shared" si="5"/>
        <v>0</v>
      </c>
    </row>
    <row r="166" spans="1:6" ht="14.4" thickBot="1">
      <c r="A166" s="9">
        <v>43552</v>
      </c>
      <c r="B166" s="3">
        <v>0.19513888888888889</v>
      </c>
      <c r="C166" s="4" t="s">
        <v>194</v>
      </c>
      <c r="D166" s="10" t="s">
        <v>81</v>
      </c>
      <c r="E166" s="33" t="str">
        <f t="shared" si="4"/>
        <v>0</v>
      </c>
      <c r="F166" s="34" t="str">
        <f t="shared" si="5"/>
        <v>0</v>
      </c>
    </row>
    <row r="167" spans="1:6" ht="14.4" thickBot="1">
      <c r="A167" s="23">
        <v>43552</v>
      </c>
      <c r="B167" s="17">
        <v>4.027777777777778E-2</v>
      </c>
      <c r="C167" s="18" t="s">
        <v>195</v>
      </c>
      <c r="D167" s="24" t="s">
        <v>163</v>
      </c>
      <c r="E167" s="33" t="str">
        <f t="shared" si="4"/>
        <v>0</v>
      </c>
      <c r="F167" s="34" t="str">
        <f t="shared" si="5"/>
        <v>0</v>
      </c>
    </row>
    <row r="168" spans="1:6" ht="14.4" thickBot="1">
      <c r="A168" s="9">
        <v>43551</v>
      </c>
      <c r="B168" s="3">
        <v>0.73611111111111116</v>
      </c>
      <c r="C168" s="4" t="s">
        <v>196</v>
      </c>
      <c r="D168" s="10" t="s">
        <v>116</v>
      </c>
      <c r="E168" s="33" t="str">
        <f t="shared" si="4"/>
        <v>0</v>
      </c>
      <c r="F168" s="34" t="str">
        <f t="shared" si="5"/>
        <v>1</v>
      </c>
    </row>
    <row r="169" spans="1:6" ht="14.4" thickBot="1">
      <c r="A169" s="23">
        <v>43551</v>
      </c>
      <c r="B169" s="17">
        <v>0.30694444444444441</v>
      </c>
      <c r="C169" s="18" t="s">
        <v>197</v>
      </c>
      <c r="D169" s="24" t="s">
        <v>198</v>
      </c>
      <c r="E169" s="33" t="str">
        <f t="shared" si="4"/>
        <v>0</v>
      </c>
      <c r="F169" s="34" t="str">
        <f t="shared" si="5"/>
        <v>0</v>
      </c>
    </row>
    <row r="170" spans="1:6" ht="14.4" thickBot="1">
      <c r="A170" s="9">
        <v>43551</v>
      </c>
      <c r="B170" s="3">
        <v>6.9444444444444434E-2</v>
      </c>
      <c r="C170" s="4" t="s">
        <v>199</v>
      </c>
      <c r="D170" s="10" t="s">
        <v>81</v>
      </c>
      <c r="E170" s="33" t="str">
        <f t="shared" si="4"/>
        <v>0</v>
      </c>
      <c r="F170" s="34" t="str">
        <f t="shared" si="5"/>
        <v>0</v>
      </c>
    </row>
    <row r="171" spans="1:6" ht="14.4" thickBot="1">
      <c r="A171" s="25">
        <v>43550</v>
      </c>
      <c r="B171" s="26">
        <v>0.63958333333333328</v>
      </c>
      <c r="C171" s="27" t="s">
        <v>200</v>
      </c>
      <c r="D171" s="28" t="s">
        <v>85</v>
      </c>
      <c r="E171" s="33" t="str">
        <f t="shared" si="4"/>
        <v>0</v>
      </c>
      <c r="F171" s="34" t="str">
        <f t="shared" si="5"/>
        <v>0</v>
      </c>
    </row>
    <row r="172" spans="1:6" ht="14.4" thickBot="1">
      <c r="A172" s="19">
        <v>43550</v>
      </c>
      <c r="B172" s="20">
        <v>0.45416666666666666</v>
      </c>
      <c r="C172" s="21" t="s">
        <v>201</v>
      </c>
      <c r="D172" s="22" t="s">
        <v>100</v>
      </c>
      <c r="E172" s="33" t="str">
        <f t="shared" si="4"/>
        <v>0</v>
      </c>
      <c r="F172" s="34" t="str">
        <f t="shared" si="5"/>
        <v>0</v>
      </c>
    </row>
    <row r="173" spans="1:6" ht="14.4" thickBot="1">
      <c r="A173" s="9">
        <v>43550</v>
      </c>
      <c r="B173" s="3">
        <v>0.44722222222222219</v>
      </c>
      <c r="C173" s="4" t="s">
        <v>202</v>
      </c>
      <c r="D173" s="10" t="s">
        <v>203</v>
      </c>
      <c r="E173" s="33" t="str">
        <f t="shared" si="4"/>
        <v>0</v>
      </c>
      <c r="F173" s="34" t="str">
        <f t="shared" si="5"/>
        <v>0</v>
      </c>
    </row>
    <row r="174" spans="1:6" ht="14.4" thickBot="1">
      <c r="A174" s="23">
        <v>43549</v>
      </c>
      <c r="B174" s="17">
        <v>0.36874999999999997</v>
      </c>
      <c r="C174" s="18" t="s">
        <v>204</v>
      </c>
      <c r="D174" s="24" t="s">
        <v>85</v>
      </c>
      <c r="E174" s="33" t="str">
        <f t="shared" si="4"/>
        <v>0</v>
      </c>
      <c r="F174" s="34" t="str">
        <f t="shared" si="5"/>
        <v>0</v>
      </c>
    </row>
    <row r="175" spans="1:6" ht="14.4" thickBot="1">
      <c r="A175" s="9">
        <v>43549</v>
      </c>
      <c r="B175" s="3">
        <v>0.36180555555555555</v>
      </c>
      <c r="C175" s="4" t="s">
        <v>205</v>
      </c>
      <c r="D175" s="10" t="s">
        <v>85</v>
      </c>
      <c r="E175" s="33" t="str">
        <f t="shared" si="4"/>
        <v>0</v>
      </c>
      <c r="F175" s="34" t="str">
        <f t="shared" si="5"/>
        <v>0</v>
      </c>
    </row>
    <row r="176" spans="1:6" ht="14.4" thickBot="1">
      <c r="A176" s="23">
        <v>43549</v>
      </c>
      <c r="B176" s="17">
        <v>0.34791666666666665</v>
      </c>
      <c r="C176" s="18" t="s">
        <v>206</v>
      </c>
      <c r="D176" s="24" t="s">
        <v>85</v>
      </c>
      <c r="E176" s="33" t="str">
        <f t="shared" si="4"/>
        <v>0</v>
      </c>
      <c r="F176" s="34" t="str">
        <f t="shared" si="5"/>
        <v>0</v>
      </c>
    </row>
    <row r="177" spans="1:6" ht="14.4" thickBot="1">
      <c r="A177" s="9">
        <v>43547</v>
      </c>
      <c r="B177" s="3">
        <v>1.3888888888888888E-2</v>
      </c>
      <c r="C177" s="4" t="s">
        <v>207</v>
      </c>
      <c r="D177" s="10" t="s">
        <v>157</v>
      </c>
      <c r="E177" s="33" t="str">
        <f t="shared" si="4"/>
        <v>0</v>
      </c>
      <c r="F177" s="34" t="str">
        <f t="shared" si="5"/>
        <v>0</v>
      </c>
    </row>
    <row r="178" spans="1:6" ht="14.4" thickBot="1">
      <c r="A178" s="23">
        <v>43546</v>
      </c>
      <c r="B178" s="17">
        <v>0.9770833333333333</v>
      </c>
      <c r="C178" s="18" t="s">
        <v>208</v>
      </c>
      <c r="D178" s="24" t="s">
        <v>209</v>
      </c>
      <c r="E178" s="33" t="str">
        <f t="shared" si="4"/>
        <v>0</v>
      </c>
      <c r="F178" s="34" t="str">
        <f t="shared" si="5"/>
        <v>1</v>
      </c>
    </row>
    <row r="179" spans="1:6" ht="14.4" thickBot="1">
      <c r="A179" s="9">
        <v>43546</v>
      </c>
      <c r="B179" s="3">
        <v>0.9194444444444444</v>
      </c>
      <c r="C179" s="4" t="s">
        <v>210</v>
      </c>
      <c r="D179" s="10" t="s">
        <v>100</v>
      </c>
      <c r="E179" s="33" t="str">
        <f t="shared" si="4"/>
        <v>0</v>
      </c>
      <c r="F179" s="34" t="str">
        <f t="shared" si="5"/>
        <v>0</v>
      </c>
    </row>
    <row r="180" spans="1:6" ht="14.4" thickBot="1">
      <c r="A180" s="23">
        <v>43546</v>
      </c>
      <c r="B180" s="17">
        <v>0.84236111111111101</v>
      </c>
      <c r="C180" s="18" t="s">
        <v>211</v>
      </c>
      <c r="D180" s="24" t="s">
        <v>152</v>
      </c>
      <c r="E180" s="33" t="str">
        <f t="shared" si="4"/>
        <v>0</v>
      </c>
      <c r="F180" s="34" t="str">
        <f t="shared" si="5"/>
        <v>1</v>
      </c>
    </row>
    <row r="181" spans="1:6" ht="14.4" thickBot="1">
      <c r="A181" s="9">
        <v>43546</v>
      </c>
      <c r="B181" s="3">
        <v>0.84236111111111101</v>
      </c>
      <c r="C181" s="4" t="s">
        <v>212</v>
      </c>
      <c r="D181" s="10" t="s">
        <v>152</v>
      </c>
      <c r="E181" s="33" t="str">
        <f t="shared" si="4"/>
        <v>0</v>
      </c>
      <c r="F181" s="34" t="str">
        <f t="shared" si="5"/>
        <v>1</v>
      </c>
    </row>
    <row r="182" spans="1:6" ht="14.4" thickBot="1">
      <c r="A182" s="23">
        <v>43546</v>
      </c>
      <c r="B182" s="17">
        <v>0.83263888888888893</v>
      </c>
      <c r="C182" s="18" t="s">
        <v>213</v>
      </c>
      <c r="D182" s="24" t="s">
        <v>203</v>
      </c>
      <c r="E182" s="33" t="str">
        <f t="shared" si="4"/>
        <v>0</v>
      </c>
      <c r="F182" s="34" t="str">
        <f t="shared" si="5"/>
        <v>1</v>
      </c>
    </row>
    <row r="183" spans="1:6" ht="14.4" thickBot="1">
      <c r="A183" s="9">
        <v>43545</v>
      </c>
      <c r="B183" s="3">
        <v>0.54236111111111118</v>
      </c>
      <c r="C183" s="4" t="s">
        <v>214</v>
      </c>
      <c r="D183" s="10" t="s">
        <v>28</v>
      </c>
      <c r="E183" s="33" t="str">
        <f t="shared" si="4"/>
        <v>0</v>
      </c>
      <c r="F183" s="34" t="str">
        <f t="shared" si="5"/>
        <v>0</v>
      </c>
    </row>
    <row r="184" spans="1:6" ht="14.4" thickBot="1">
      <c r="A184" s="23">
        <v>43543</v>
      </c>
      <c r="B184" s="17">
        <v>0.68263888888888891</v>
      </c>
      <c r="C184" s="18" t="s">
        <v>215</v>
      </c>
      <c r="D184" s="24" t="s">
        <v>216</v>
      </c>
      <c r="E184" s="33" t="str">
        <f t="shared" si="4"/>
        <v>0</v>
      </c>
      <c r="F184" s="34" t="str">
        <f t="shared" si="5"/>
        <v>0</v>
      </c>
    </row>
    <row r="185" spans="1:6" ht="14.4" thickBot="1">
      <c r="A185" s="9">
        <v>43543</v>
      </c>
      <c r="B185" s="3">
        <v>0.65625</v>
      </c>
      <c r="C185" s="4" t="s">
        <v>217</v>
      </c>
      <c r="D185" s="10" t="s">
        <v>218</v>
      </c>
      <c r="E185" s="33" t="str">
        <f t="shared" si="4"/>
        <v>0</v>
      </c>
      <c r="F185" s="34" t="str">
        <f t="shared" si="5"/>
        <v>0</v>
      </c>
    </row>
    <row r="186" spans="1:6" ht="14.4" thickBot="1">
      <c r="A186" s="23">
        <v>43543</v>
      </c>
      <c r="B186" s="17">
        <v>0</v>
      </c>
      <c r="C186" s="18" t="s">
        <v>219</v>
      </c>
      <c r="D186" s="24" t="s">
        <v>220</v>
      </c>
      <c r="E186" s="33" t="str">
        <f t="shared" si="4"/>
        <v>0</v>
      </c>
      <c r="F186" s="34" t="str">
        <f t="shared" si="5"/>
        <v>0</v>
      </c>
    </row>
    <row r="187" spans="1:6" ht="14.4" thickBot="1">
      <c r="A187" s="9">
        <v>43542</v>
      </c>
      <c r="B187" s="3">
        <v>0.59722222222222221</v>
      </c>
      <c r="C187" s="4" t="s">
        <v>221</v>
      </c>
      <c r="D187" s="10" t="s">
        <v>28</v>
      </c>
      <c r="E187" s="33" t="str">
        <f t="shared" si="4"/>
        <v>0</v>
      </c>
      <c r="F187" s="34" t="str">
        <f t="shared" si="5"/>
        <v>0</v>
      </c>
    </row>
    <row r="188" spans="1:6" ht="14.4" thickBot="1">
      <c r="A188" s="23">
        <v>43542</v>
      </c>
      <c r="B188" s="17">
        <v>0.52152777777777781</v>
      </c>
      <c r="C188" s="18" t="s">
        <v>222</v>
      </c>
      <c r="D188" s="24" t="s">
        <v>28</v>
      </c>
      <c r="E188" s="33" t="str">
        <f t="shared" si="4"/>
        <v>0</v>
      </c>
      <c r="F188" s="34" t="str">
        <f t="shared" si="5"/>
        <v>0</v>
      </c>
    </row>
    <row r="189" spans="1:6" ht="14.4" thickBot="1">
      <c r="A189" s="9">
        <v>43539</v>
      </c>
      <c r="B189" s="3">
        <v>0.62847222222222221</v>
      </c>
      <c r="C189" s="4" t="s">
        <v>223</v>
      </c>
      <c r="D189" s="10" t="s">
        <v>17</v>
      </c>
      <c r="E189" s="33" t="str">
        <f t="shared" si="4"/>
        <v>0</v>
      </c>
      <c r="F189" s="34" t="str">
        <f t="shared" si="5"/>
        <v>0</v>
      </c>
    </row>
    <row r="190" spans="1:6" ht="14.4" thickBot="1">
      <c r="A190" s="23">
        <v>43538</v>
      </c>
      <c r="B190" s="17">
        <v>0.75347222222222221</v>
      </c>
      <c r="C190" s="18" t="s">
        <v>224</v>
      </c>
      <c r="D190" s="24" t="s">
        <v>225</v>
      </c>
      <c r="E190" s="33" t="str">
        <f t="shared" si="4"/>
        <v>0</v>
      </c>
      <c r="F190" s="34" t="str">
        <f t="shared" si="5"/>
        <v>0</v>
      </c>
    </row>
    <row r="191" spans="1:6" ht="14.4" thickBot="1">
      <c r="A191" s="9">
        <v>43538</v>
      </c>
      <c r="B191" s="3">
        <v>0.75069444444444444</v>
      </c>
      <c r="C191" s="4" t="s">
        <v>226</v>
      </c>
      <c r="D191" s="10" t="s">
        <v>227</v>
      </c>
      <c r="E191" s="33" t="str">
        <f t="shared" si="4"/>
        <v>-1</v>
      </c>
      <c r="F191" s="34" t="str">
        <f t="shared" si="5"/>
        <v>0</v>
      </c>
    </row>
    <row r="192" spans="1:6" ht="14.4" thickBot="1">
      <c r="A192" s="23">
        <v>43538</v>
      </c>
      <c r="B192" s="17">
        <v>0.43611111111111112</v>
      </c>
      <c r="C192" s="18" t="s">
        <v>228</v>
      </c>
      <c r="D192" s="24" t="s">
        <v>102</v>
      </c>
      <c r="E192" s="33" t="str">
        <f t="shared" si="4"/>
        <v>0</v>
      </c>
      <c r="F192" s="34" t="str">
        <f t="shared" si="5"/>
        <v>0</v>
      </c>
    </row>
    <row r="193" spans="1:6" ht="14.4" thickBot="1">
      <c r="A193" s="9">
        <v>43538</v>
      </c>
      <c r="B193" s="3">
        <v>0.40486111111111112</v>
      </c>
      <c r="C193" s="4" t="s">
        <v>229</v>
      </c>
      <c r="D193" s="10" t="s">
        <v>102</v>
      </c>
      <c r="E193" s="33" t="str">
        <f t="shared" si="4"/>
        <v>0</v>
      </c>
      <c r="F193" s="34" t="str">
        <f t="shared" si="5"/>
        <v>0</v>
      </c>
    </row>
    <row r="194" spans="1:6" ht="14.4" thickBot="1">
      <c r="A194" s="23">
        <v>43538</v>
      </c>
      <c r="B194" s="17">
        <v>0.33680555555555558</v>
      </c>
      <c r="C194" s="18" t="s">
        <v>230</v>
      </c>
      <c r="D194" s="24" t="s">
        <v>225</v>
      </c>
      <c r="E194" s="33" t="str">
        <f t="shared" si="4"/>
        <v>0</v>
      </c>
      <c r="F194" s="34" t="str">
        <f t="shared" si="5"/>
        <v>0</v>
      </c>
    </row>
    <row r="195" spans="1:6" ht="14.4" thickBot="1">
      <c r="A195" s="9">
        <v>43537</v>
      </c>
      <c r="B195" s="3">
        <v>0.85625000000000007</v>
      </c>
      <c r="C195" s="4" t="s">
        <v>231</v>
      </c>
      <c r="D195" s="10" t="s">
        <v>152</v>
      </c>
      <c r="E195" s="33" t="str">
        <f t="shared" ref="E195:E258" si="6">IF(ISNUMBER(FIND("↓",C195)),"-1","0")</f>
        <v>0</v>
      </c>
      <c r="F195" s="34" t="str">
        <f t="shared" ref="F195:F258" si="7">IF(ISNUMBER(FIND("数字认证",C195)),"1","0")</f>
        <v>0</v>
      </c>
    </row>
    <row r="196" spans="1:6" ht="14.4" thickBot="1">
      <c r="A196" s="25">
        <v>43537</v>
      </c>
      <c r="B196" s="26">
        <v>0.80972222222222223</v>
      </c>
      <c r="C196" s="27" t="s">
        <v>232</v>
      </c>
      <c r="D196" s="28" t="s">
        <v>233</v>
      </c>
      <c r="E196" s="33" t="str">
        <f t="shared" si="6"/>
        <v>0</v>
      </c>
      <c r="F196" s="34" t="str">
        <f t="shared" si="7"/>
        <v>0</v>
      </c>
    </row>
    <row r="197" spans="1:6" ht="14.4" thickBot="1">
      <c r="A197" s="19">
        <v>43537</v>
      </c>
      <c r="B197" s="20">
        <v>0.76388888888888884</v>
      </c>
      <c r="C197" s="21" t="s">
        <v>234</v>
      </c>
      <c r="D197" s="22" t="s">
        <v>227</v>
      </c>
      <c r="E197" s="33" t="str">
        <f t="shared" si="6"/>
        <v>0</v>
      </c>
      <c r="F197" s="34" t="str">
        <f t="shared" si="7"/>
        <v>1</v>
      </c>
    </row>
    <row r="198" spans="1:6" ht="14.4" thickBot="1">
      <c r="A198" s="9">
        <v>43537</v>
      </c>
      <c r="B198" s="3">
        <v>0.75763888888888886</v>
      </c>
      <c r="C198" s="4" t="s">
        <v>235</v>
      </c>
      <c r="D198" s="10" t="s">
        <v>87</v>
      </c>
      <c r="E198" s="33" t="str">
        <f t="shared" si="6"/>
        <v>0</v>
      </c>
      <c r="F198" s="34" t="str">
        <f t="shared" si="7"/>
        <v>0</v>
      </c>
    </row>
    <row r="199" spans="1:6" ht="14.4" thickBot="1">
      <c r="A199" s="23">
        <v>43537</v>
      </c>
      <c r="B199" s="17">
        <v>0.73819444444444438</v>
      </c>
      <c r="C199" s="18" t="s">
        <v>236</v>
      </c>
      <c r="D199" s="24" t="s">
        <v>225</v>
      </c>
      <c r="E199" s="33" t="str">
        <f t="shared" si="6"/>
        <v>0</v>
      </c>
      <c r="F199" s="34" t="str">
        <f t="shared" si="7"/>
        <v>0</v>
      </c>
    </row>
    <row r="200" spans="1:6" ht="14.4" thickBot="1">
      <c r="A200" s="9">
        <v>43537</v>
      </c>
      <c r="B200" s="3">
        <v>0.64652777777777781</v>
      </c>
      <c r="C200" s="4" t="s">
        <v>237</v>
      </c>
      <c r="D200" s="10" t="s">
        <v>85</v>
      </c>
      <c r="E200" s="33" t="str">
        <f t="shared" si="6"/>
        <v>0</v>
      </c>
      <c r="F200" s="34" t="str">
        <f t="shared" si="7"/>
        <v>0</v>
      </c>
    </row>
    <row r="201" spans="1:6" ht="14.4" thickBot="1">
      <c r="A201" s="23">
        <v>43537</v>
      </c>
      <c r="B201" s="17">
        <v>0.51458333333333328</v>
      </c>
      <c r="C201" s="18" t="s">
        <v>238</v>
      </c>
      <c r="D201" s="24" t="s">
        <v>85</v>
      </c>
      <c r="E201" s="33" t="str">
        <f t="shared" si="6"/>
        <v>0</v>
      </c>
      <c r="F201" s="34" t="str">
        <f t="shared" si="7"/>
        <v>0</v>
      </c>
    </row>
    <row r="202" spans="1:6" ht="14.4" thickBot="1">
      <c r="A202" s="9">
        <v>43523</v>
      </c>
      <c r="B202" s="3">
        <v>0.3972222222222222</v>
      </c>
      <c r="C202" s="4" t="s">
        <v>239</v>
      </c>
      <c r="D202" s="10" t="s">
        <v>240</v>
      </c>
      <c r="E202" s="33" t="str">
        <f t="shared" si="6"/>
        <v>0</v>
      </c>
      <c r="F202" s="34" t="str">
        <f t="shared" si="7"/>
        <v>1</v>
      </c>
    </row>
    <row r="203" spans="1:6" ht="14.4" thickBot="1">
      <c r="A203" s="23">
        <v>43522</v>
      </c>
      <c r="B203" s="17">
        <v>0.76250000000000007</v>
      </c>
      <c r="C203" s="18" t="s">
        <v>241</v>
      </c>
      <c r="D203" s="24" t="s">
        <v>242</v>
      </c>
      <c r="E203" s="33" t="str">
        <f t="shared" si="6"/>
        <v>0</v>
      </c>
      <c r="F203" s="34" t="str">
        <f t="shared" si="7"/>
        <v>1</v>
      </c>
    </row>
    <row r="204" spans="1:6" ht="14.4" thickBot="1">
      <c r="A204" s="9">
        <v>43522</v>
      </c>
      <c r="B204" s="3">
        <v>0.71527777777777779</v>
      </c>
      <c r="C204" s="4" t="s">
        <v>243</v>
      </c>
      <c r="D204" s="10" t="s">
        <v>28</v>
      </c>
      <c r="E204" s="33" t="str">
        <f t="shared" si="6"/>
        <v>0</v>
      </c>
      <c r="F204" s="34" t="str">
        <f t="shared" si="7"/>
        <v>0</v>
      </c>
    </row>
    <row r="205" spans="1:6" ht="14.4" thickBot="1">
      <c r="A205" s="23">
        <v>43522</v>
      </c>
      <c r="B205" s="17">
        <v>0.3430555555555555</v>
      </c>
      <c r="C205" s="18" t="s">
        <v>244</v>
      </c>
      <c r="D205" s="24" t="s">
        <v>152</v>
      </c>
      <c r="E205" s="33" t="str">
        <f t="shared" si="6"/>
        <v>0</v>
      </c>
      <c r="F205" s="34" t="str">
        <f t="shared" si="7"/>
        <v>0</v>
      </c>
    </row>
    <row r="206" spans="1:6" ht="14.4" thickBot="1">
      <c r="A206" s="9">
        <v>43521</v>
      </c>
      <c r="B206" s="3">
        <v>0.7090277777777777</v>
      </c>
      <c r="C206" s="4" t="s">
        <v>245</v>
      </c>
      <c r="D206" s="10" t="s">
        <v>28</v>
      </c>
      <c r="E206" s="33" t="str">
        <f t="shared" si="6"/>
        <v>0</v>
      </c>
      <c r="F206" s="34" t="str">
        <f t="shared" si="7"/>
        <v>0</v>
      </c>
    </row>
    <row r="207" spans="1:6" ht="14.4" thickBot="1">
      <c r="A207" s="23">
        <v>43521</v>
      </c>
      <c r="B207" s="17">
        <v>0.63958333333333328</v>
      </c>
      <c r="C207" s="18" t="s">
        <v>246</v>
      </c>
      <c r="D207" s="24" t="s">
        <v>173</v>
      </c>
      <c r="E207" s="33" t="str">
        <f t="shared" si="6"/>
        <v>0</v>
      </c>
      <c r="F207" s="34" t="str">
        <f t="shared" si="7"/>
        <v>0</v>
      </c>
    </row>
    <row r="208" spans="1:6" ht="14.4" thickBot="1">
      <c r="A208" s="9">
        <v>43521</v>
      </c>
      <c r="B208" s="3">
        <v>0</v>
      </c>
      <c r="C208" s="4" t="s">
        <v>247</v>
      </c>
      <c r="D208" s="10" t="s">
        <v>157</v>
      </c>
      <c r="E208" s="33" t="str">
        <f t="shared" si="6"/>
        <v>0</v>
      </c>
      <c r="F208" s="34" t="str">
        <f t="shared" si="7"/>
        <v>0</v>
      </c>
    </row>
    <row r="209" spans="1:6" ht="14.4" thickBot="1">
      <c r="A209" s="23">
        <v>43520</v>
      </c>
      <c r="B209" s="17">
        <v>0.7402777777777777</v>
      </c>
      <c r="C209" s="18" t="s">
        <v>243</v>
      </c>
      <c r="D209" s="24" t="s">
        <v>184</v>
      </c>
      <c r="E209" s="33" t="str">
        <f t="shared" si="6"/>
        <v>0</v>
      </c>
      <c r="F209" s="34" t="str">
        <f t="shared" si="7"/>
        <v>0</v>
      </c>
    </row>
    <row r="210" spans="1:6" ht="14.4" thickBot="1">
      <c r="A210" s="9">
        <v>43518</v>
      </c>
      <c r="B210" s="3">
        <v>0.7090277777777777</v>
      </c>
      <c r="C210" s="4" t="s">
        <v>248</v>
      </c>
      <c r="D210" s="10" t="s">
        <v>28</v>
      </c>
      <c r="E210" s="33" t="str">
        <f t="shared" si="6"/>
        <v>0</v>
      </c>
      <c r="F210" s="34" t="str">
        <f t="shared" si="7"/>
        <v>0</v>
      </c>
    </row>
    <row r="211" spans="1:6" ht="14.4" thickBot="1">
      <c r="A211" s="23">
        <v>43518</v>
      </c>
      <c r="B211" s="17">
        <v>0.58888888888888891</v>
      </c>
      <c r="C211" s="18" t="s">
        <v>249</v>
      </c>
      <c r="D211" s="24" t="s">
        <v>250</v>
      </c>
      <c r="E211" s="33" t="str">
        <f t="shared" si="6"/>
        <v>0</v>
      </c>
      <c r="F211" s="34" t="str">
        <f t="shared" si="7"/>
        <v>0</v>
      </c>
    </row>
    <row r="212" spans="1:6" ht="14.4" thickBot="1">
      <c r="A212" s="9">
        <v>43518</v>
      </c>
      <c r="B212" s="3">
        <v>0.46249999999999997</v>
      </c>
      <c r="C212" s="4" t="s">
        <v>251</v>
      </c>
      <c r="D212" s="10" t="s">
        <v>85</v>
      </c>
      <c r="E212" s="33" t="str">
        <f t="shared" si="6"/>
        <v>0</v>
      </c>
      <c r="F212" s="34" t="str">
        <f t="shared" si="7"/>
        <v>1</v>
      </c>
    </row>
    <row r="213" spans="1:6" ht="14.4" thickBot="1">
      <c r="A213" s="23">
        <v>43518</v>
      </c>
      <c r="B213" s="17">
        <v>0.4548611111111111</v>
      </c>
      <c r="C213" s="18" t="s">
        <v>252</v>
      </c>
      <c r="D213" s="24" t="s">
        <v>160</v>
      </c>
      <c r="E213" s="33" t="str">
        <f t="shared" si="6"/>
        <v>0</v>
      </c>
      <c r="F213" s="34" t="str">
        <f t="shared" si="7"/>
        <v>1</v>
      </c>
    </row>
    <row r="214" spans="1:6" ht="14.4" thickBot="1">
      <c r="A214" s="9">
        <v>43517</v>
      </c>
      <c r="B214" s="3">
        <v>0.6430555555555556</v>
      </c>
      <c r="C214" s="4" t="s">
        <v>253</v>
      </c>
      <c r="D214" s="10" t="s">
        <v>173</v>
      </c>
      <c r="E214" s="33" t="str">
        <f t="shared" si="6"/>
        <v>0</v>
      </c>
      <c r="F214" s="34" t="str">
        <f t="shared" si="7"/>
        <v>0</v>
      </c>
    </row>
    <row r="215" spans="1:6" ht="14.4" thickBot="1">
      <c r="A215" s="23">
        <v>43517</v>
      </c>
      <c r="B215" s="17">
        <v>0.56527777777777777</v>
      </c>
      <c r="C215" s="18" t="s">
        <v>254</v>
      </c>
      <c r="D215" s="24" t="s">
        <v>85</v>
      </c>
      <c r="E215" s="33" t="str">
        <f t="shared" si="6"/>
        <v>0</v>
      </c>
      <c r="F215" s="34" t="str">
        <f t="shared" si="7"/>
        <v>1</v>
      </c>
    </row>
    <row r="216" spans="1:6" ht="14.4" thickBot="1">
      <c r="A216" s="9">
        <v>43516</v>
      </c>
      <c r="B216" s="3">
        <v>0.6430555555555556</v>
      </c>
      <c r="C216" s="4" t="s">
        <v>255</v>
      </c>
      <c r="D216" s="10" t="s">
        <v>173</v>
      </c>
      <c r="E216" s="33" t="str">
        <f t="shared" si="6"/>
        <v>0</v>
      </c>
      <c r="F216" s="34" t="str">
        <f t="shared" si="7"/>
        <v>0</v>
      </c>
    </row>
    <row r="217" spans="1:6" ht="14.4" thickBot="1">
      <c r="A217" s="23">
        <v>43515</v>
      </c>
      <c r="B217" s="17">
        <v>0.68263888888888891</v>
      </c>
      <c r="C217" s="18" t="s">
        <v>256</v>
      </c>
      <c r="D217" s="24" t="s">
        <v>242</v>
      </c>
      <c r="E217" s="33" t="str">
        <f t="shared" si="6"/>
        <v>-1</v>
      </c>
      <c r="F217" s="34" t="str">
        <f t="shared" si="7"/>
        <v>1</v>
      </c>
    </row>
    <row r="218" spans="1:6" ht="14.4" thickBot="1">
      <c r="A218" s="9">
        <v>43515</v>
      </c>
      <c r="B218" s="3">
        <v>0.4694444444444445</v>
      </c>
      <c r="C218" s="4" t="s">
        <v>257</v>
      </c>
      <c r="D218" s="10" t="s">
        <v>258</v>
      </c>
      <c r="E218" s="33" t="str">
        <f t="shared" si="6"/>
        <v>0</v>
      </c>
      <c r="F218" s="34" t="str">
        <f t="shared" si="7"/>
        <v>0</v>
      </c>
    </row>
    <row r="219" spans="1:6" ht="14.4" thickBot="1">
      <c r="A219" s="23">
        <v>43515</v>
      </c>
      <c r="B219" s="17">
        <v>0</v>
      </c>
      <c r="C219" s="18" t="s">
        <v>259</v>
      </c>
      <c r="D219" s="24" t="s">
        <v>260</v>
      </c>
      <c r="E219" s="33" t="str">
        <f t="shared" si="6"/>
        <v>0</v>
      </c>
      <c r="F219" s="34" t="str">
        <f t="shared" si="7"/>
        <v>0</v>
      </c>
    </row>
    <row r="220" spans="1:6" ht="14.4" thickBot="1">
      <c r="A220" s="9">
        <v>43514</v>
      </c>
      <c r="B220" s="3">
        <v>0.5625</v>
      </c>
      <c r="C220" s="4" t="s">
        <v>261</v>
      </c>
      <c r="D220" s="10" t="s">
        <v>28</v>
      </c>
      <c r="E220" s="33" t="str">
        <f t="shared" si="6"/>
        <v>0</v>
      </c>
      <c r="F220" s="34" t="str">
        <f t="shared" si="7"/>
        <v>0</v>
      </c>
    </row>
    <row r="221" spans="1:6" ht="14.4" thickBot="1">
      <c r="A221" s="25">
        <v>43514</v>
      </c>
      <c r="B221" s="26">
        <v>0</v>
      </c>
      <c r="C221" s="27" t="s">
        <v>262</v>
      </c>
      <c r="D221" s="28" t="s">
        <v>260</v>
      </c>
      <c r="E221" s="33" t="str">
        <f t="shared" si="6"/>
        <v>0</v>
      </c>
      <c r="F221" s="34" t="str">
        <f t="shared" si="7"/>
        <v>0</v>
      </c>
    </row>
    <row r="222" spans="1:6" ht="14.4" thickBot="1">
      <c r="A222" s="19">
        <v>43511</v>
      </c>
      <c r="B222" s="20">
        <v>0.75902777777777775</v>
      </c>
      <c r="C222" s="21" t="s">
        <v>263</v>
      </c>
      <c r="D222" s="22" t="s">
        <v>157</v>
      </c>
      <c r="E222" s="33" t="str">
        <f t="shared" si="6"/>
        <v>0</v>
      </c>
      <c r="F222" s="34" t="str">
        <f t="shared" si="7"/>
        <v>0</v>
      </c>
    </row>
    <row r="223" spans="1:6" ht="14.4" thickBot="1">
      <c r="A223" s="9">
        <v>43511</v>
      </c>
      <c r="B223" s="3">
        <v>0.65555555555555556</v>
      </c>
      <c r="C223" s="4" t="s">
        <v>264</v>
      </c>
      <c r="D223" s="10" t="s">
        <v>85</v>
      </c>
      <c r="E223" s="33" t="str">
        <f t="shared" si="6"/>
        <v>0</v>
      </c>
      <c r="F223" s="34" t="str">
        <f t="shared" si="7"/>
        <v>0</v>
      </c>
    </row>
    <row r="224" spans="1:6" ht="14.4" thickBot="1">
      <c r="A224" s="23">
        <v>43511</v>
      </c>
      <c r="B224" s="17">
        <v>0.57291666666666663</v>
      </c>
      <c r="C224" s="18" t="s">
        <v>265</v>
      </c>
      <c r="D224" s="24" t="s">
        <v>160</v>
      </c>
      <c r="E224" s="33" t="str">
        <f t="shared" si="6"/>
        <v>0</v>
      </c>
      <c r="F224" s="34" t="str">
        <f t="shared" si="7"/>
        <v>0</v>
      </c>
    </row>
    <row r="225" spans="1:6" ht="14.4" thickBot="1">
      <c r="A225" s="9">
        <v>43510</v>
      </c>
      <c r="B225" s="3">
        <v>0.78611111111111109</v>
      </c>
      <c r="C225" s="4" t="s">
        <v>266</v>
      </c>
      <c r="D225" s="10" t="s">
        <v>85</v>
      </c>
      <c r="E225" s="33" t="str">
        <f t="shared" si="6"/>
        <v>0</v>
      </c>
      <c r="F225" s="34" t="str">
        <f t="shared" si="7"/>
        <v>0</v>
      </c>
    </row>
    <row r="226" spans="1:6" ht="14.4" thickBot="1">
      <c r="A226" s="23">
        <v>43510</v>
      </c>
      <c r="B226" s="17">
        <v>0.68958333333333333</v>
      </c>
      <c r="C226" s="18" t="s">
        <v>267</v>
      </c>
      <c r="D226" s="24" t="s">
        <v>268</v>
      </c>
      <c r="E226" s="33" t="str">
        <f t="shared" si="6"/>
        <v>0</v>
      </c>
      <c r="F226" s="34" t="str">
        <f t="shared" si="7"/>
        <v>0</v>
      </c>
    </row>
    <row r="227" spans="1:6" ht="14.4" thickBot="1">
      <c r="A227" s="9">
        <v>43510</v>
      </c>
      <c r="B227" s="3">
        <v>0.67708333333333337</v>
      </c>
      <c r="C227" s="4" t="s">
        <v>269</v>
      </c>
      <c r="D227" s="10" t="s">
        <v>85</v>
      </c>
      <c r="E227" s="33" t="str">
        <f t="shared" si="6"/>
        <v>0</v>
      </c>
      <c r="F227" s="34" t="str">
        <f t="shared" si="7"/>
        <v>0</v>
      </c>
    </row>
    <row r="228" spans="1:6" ht="14.4" thickBot="1">
      <c r="A228" s="23">
        <v>43510</v>
      </c>
      <c r="B228" s="17">
        <v>0.63541666666666663</v>
      </c>
      <c r="C228" s="18" t="s">
        <v>270</v>
      </c>
      <c r="D228" s="24" t="s">
        <v>160</v>
      </c>
      <c r="E228" s="33" t="str">
        <f t="shared" si="6"/>
        <v>0</v>
      </c>
      <c r="F228" s="34" t="str">
        <f t="shared" si="7"/>
        <v>0</v>
      </c>
    </row>
    <row r="229" spans="1:6" ht="14.4" thickBot="1">
      <c r="A229" s="9">
        <v>43510</v>
      </c>
      <c r="B229" s="3">
        <v>0.62916666666666665</v>
      </c>
      <c r="C229" s="4" t="s">
        <v>271</v>
      </c>
      <c r="D229" s="10" t="s">
        <v>160</v>
      </c>
      <c r="E229" s="33" t="str">
        <f t="shared" si="6"/>
        <v>0</v>
      </c>
      <c r="F229" s="34" t="str">
        <f t="shared" si="7"/>
        <v>0</v>
      </c>
    </row>
    <row r="230" spans="1:6" ht="14.4" thickBot="1">
      <c r="A230" s="23">
        <v>43510</v>
      </c>
      <c r="B230" s="17">
        <v>0.58402777777777781</v>
      </c>
      <c r="C230" s="18" t="s">
        <v>272</v>
      </c>
      <c r="D230" s="24" t="s">
        <v>258</v>
      </c>
      <c r="E230" s="33" t="str">
        <f t="shared" si="6"/>
        <v>0</v>
      </c>
      <c r="F230" s="34" t="str">
        <f t="shared" si="7"/>
        <v>0</v>
      </c>
    </row>
    <row r="231" spans="1:6" ht="14.4" thickBot="1">
      <c r="A231" s="9">
        <v>43510</v>
      </c>
      <c r="B231" s="3">
        <v>0.55486111111111114</v>
      </c>
      <c r="C231" s="4" t="s">
        <v>273</v>
      </c>
      <c r="D231" s="10" t="s">
        <v>173</v>
      </c>
      <c r="E231" s="33" t="str">
        <f t="shared" si="6"/>
        <v>0</v>
      </c>
      <c r="F231" s="34" t="str">
        <f t="shared" si="7"/>
        <v>0</v>
      </c>
    </row>
    <row r="232" spans="1:6" ht="14.4" thickBot="1">
      <c r="A232" s="23">
        <v>43489</v>
      </c>
      <c r="B232" s="17">
        <v>0.66805555555555562</v>
      </c>
      <c r="C232" s="18" t="s">
        <v>274</v>
      </c>
      <c r="D232" s="24" t="s">
        <v>28</v>
      </c>
      <c r="E232" s="33" t="str">
        <f t="shared" si="6"/>
        <v>0</v>
      </c>
      <c r="F232" s="34" t="str">
        <f t="shared" si="7"/>
        <v>0</v>
      </c>
    </row>
    <row r="233" spans="1:6" ht="14.4" thickBot="1">
      <c r="A233" s="9">
        <v>43489</v>
      </c>
      <c r="B233" s="3">
        <v>0</v>
      </c>
      <c r="C233" s="4" t="s">
        <v>275</v>
      </c>
      <c r="D233" s="10" t="s">
        <v>220</v>
      </c>
      <c r="E233" s="33" t="str">
        <f t="shared" si="6"/>
        <v>0</v>
      </c>
      <c r="F233" s="34" t="str">
        <f t="shared" si="7"/>
        <v>0</v>
      </c>
    </row>
    <row r="234" spans="1:6" ht="14.4" thickBot="1">
      <c r="A234" s="23">
        <v>43482</v>
      </c>
      <c r="B234" s="17">
        <v>0.63263888888888886</v>
      </c>
      <c r="C234" s="18" t="s">
        <v>276</v>
      </c>
      <c r="D234" s="24" t="s">
        <v>152</v>
      </c>
      <c r="E234" s="33" t="str">
        <f t="shared" si="6"/>
        <v>0</v>
      </c>
      <c r="F234" s="34" t="str">
        <f t="shared" si="7"/>
        <v>0</v>
      </c>
    </row>
    <row r="235" spans="1:6" ht="14.4" thickBot="1">
      <c r="A235" s="9">
        <v>43481</v>
      </c>
      <c r="B235" s="3">
        <v>0.35486111111111113</v>
      </c>
      <c r="C235" s="4" t="s">
        <v>277</v>
      </c>
      <c r="D235" s="10" t="s">
        <v>152</v>
      </c>
      <c r="E235" s="33" t="str">
        <f t="shared" si="6"/>
        <v>0</v>
      </c>
      <c r="F235" s="34" t="str">
        <f t="shared" si="7"/>
        <v>0</v>
      </c>
    </row>
    <row r="236" spans="1:6" ht="14.4" thickBot="1">
      <c r="A236" s="23">
        <v>43480</v>
      </c>
      <c r="B236" s="17">
        <v>0.58472222222222225</v>
      </c>
      <c r="C236" s="18" t="s">
        <v>278</v>
      </c>
      <c r="D236" s="24" t="s">
        <v>28</v>
      </c>
      <c r="E236" s="33" t="str">
        <f t="shared" si="6"/>
        <v>0</v>
      </c>
      <c r="F236" s="34" t="str">
        <f t="shared" si="7"/>
        <v>0</v>
      </c>
    </row>
    <row r="237" spans="1:6" ht="14.4" thickBot="1">
      <c r="A237" s="9">
        <v>43452</v>
      </c>
      <c r="B237" s="3">
        <v>0.7104166666666667</v>
      </c>
      <c r="C237" s="4" t="s">
        <v>279</v>
      </c>
      <c r="D237" s="10" t="s">
        <v>28</v>
      </c>
      <c r="E237" s="33" t="str">
        <f t="shared" si="6"/>
        <v>0</v>
      </c>
      <c r="F237" s="34" t="str">
        <f t="shared" si="7"/>
        <v>0</v>
      </c>
    </row>
    <row r="238" spans="1:6" ht="14.4" thickBot="1">
      <c r="A238" s="23">
        <v>43451</v>
      </c>
      <c r="B238" s="17">
        <v>1.5972222222222224E-2</v>
      </c>
      <c r="C238" s="18" t="s">
        <v>280</v>
      </c>
      <c r="D238" s="24" t="s">
        <v>81</v>
      </c>
      <c r="E238" s="33" t="str">
        <f t="shared" si="6"/>
        <v>0</v>
      </c>
      <c r="F238" s="34" t="str">
        <f t="shared" si="7"/>
        <v>0</v>
      </c>
    </row>
    <row r="239" spans="1:6" ht="14.4" thickBot="1">
      <c r="A239" s="9">
        <v>43447</v>
      </c>
      <c r="B239" s="3">
        <v>0.81597222222222221</v>
      </c>
      <c r="C239" s="4" t="s">
        <v>281</v>
      </c>
      <c r="D239" s="10" t="s">
        <v>258</v>
      </c>
      <c r="E239" s="33" t="str">
        <f t="shared" si="6"/>
        <v>0</v>
      </c>
      <c r="F239" s="34" t="str">
        <f t="shared" si="7"/>
        <v>1</v>
      </c>
    </row>
    <row r="240" spans="1:6" ht="14.4" thickBot="1">
      <c r="A240" s="23">
        <v>43447</v>
      </c>
      <c r="B240" s="17">
        <v>0.79375000000000007</v>
      </c>
      <c r="C240" s="18" t="s">
        <v>282</v>
      </c>
      <c r="D240" s="24" t="s">
        <v>157</v>
      </c>
      <c r="E240" s="33" t="str">
        <f t="shared" si="6"/>
        <v>0</v>
      </c>
      <c r="F240" s="34" t="str">
        <f t="shared" si="7"/>
        <v>1</v>
      </c>
    </row>
    <row r="241" spans="1:6" ht="14.4" thickBot="1">
      <c r="A241" s="9">
        <v>43447</v>
      </c>
      <c r="B241" s="3">
        <v>0.59375</v>
      </c>
      <c r="C241" s="4" t="s">
        <v>283</v>
      </c>
      <c r="D241" s="10" t="s">
        <v>227</v>
      </c>
      <c r="E241" s="33" t="str">
        <f t="shared" si="6"/>
        <v>0</v>
      </c>
      <c r="F241" s="34" t="str">
        <f t="shared" si="7"/>
        <v>0</v>
      </c>
    </row>
    <row r="242" spans="1:6" ht="14.4" thickBot="1">
      <c r="A242" s="23">
        <v>43446</v>
      </c>
      <c r="B242" s="17">
        <v>0.5083333333333333</v>
      </c>
      <c r="C242" s="18" t="s">
        <v>284</v>
      </c>
      <c r="D242" s="24" t="s">
        <v>285</v>
      </c>
      <c r="E242" s="33" t="str">
        <f t="shared" si="6"/>
        <v>0</v>
      </c>
      <c r="F242" s="34" t="str">
        <f t="shared" si="7"/>
        <v>0</v>
      </c>
    </row>
    <row r="243" spans="1:6" ht="14.4" thickBot="1">
      <c r="A243" s="9">
        <v>43446</v>
      </c>
      <c r="B243" s="3">
        <v>0.4055555555555555</v>
      </c>
      <c r="C243" s="4" t="s">
        <v>286</v>
      </c>
      <c r="D243" s="10" t="s">
        <v>287</v>
      </c>
      <c r="E243" s="33" t="str">
        <f t="shared" si="6"/>
        <v>0</v>
      </c>
      <c r="F243" s="34" t="str">
        <f t="shared" si="7"/>
        <v>0</v>
      </c>
    </row>
    <row r="244" spans="1:6" ht="14.4" thickBot="1">
      <c r="A244" s="23">
        <v>43445</v>
      </c>
      <c r="B244" s="17">
        <v>0.71458333333333324</v>
      </c>
      <c r="C244" s="18" t="s">
        <v>288</v>
      </c>
      <c r="D244" s="24" t="s">
        <v>287</v>
      </c>
      <c r="E244" s="33" t="str">
        <f t="shared" si="6"/>
        <v>0</v>
      </c>
      <c r="F244" s="34" t="str">
        <f t="shared" si="7"/>
        <v>0</v>
      </c>
    </row>
    <row r="245" spans="1:6" ht="14.4" thickBot="1">
      <c r="A245" s="9">
        <v>43445</v>
      </c>
      <c r="B245" s="3">
        <v>0.41944444444444445</v>
      </c>
      <c r="C245" s="4" t="s">
        <v>289</v>
      </c>
      <c r="D245" s="10" t="s">
        <v>160</v>
      </c>
      <c r="E245" s="33" t="str">
        <f t="shared" si="6"/>
        <v>0</v>
      </c>
      <c r="F245" s="34" t="str">
        <f t="shared" si="7"/>
        <v>0</v>
      </c>
    </row>
    <row r="246" spans="1:6" ht="14.4" thickBot="1">
      <c r="A246" s="25">
        <v>43445</v>
      </c>
      <c r="B246" s="26">
        <v>0.41319444444444442</v>
      </c>
      <c r="C246" s="27" t="s">
        <v>290</v>
      </c>
      <c r="D246" s="28" t="s">
        <v>160</v>
      </c>
      <c r="E246" s="33" t="str">
        <f t="shared" si="6"/>
        <v>0</v>
      </c>
      <c r="F246" s="34" t="str">
        <f t="shared" si="7"/>
        <v>0</v>
      </c>
    </row>
    <row r="247" spans="1:6" ht="14.4" thickBot="1">
      <c r="A247" s="19">
        <v>43444</v>
      </c>
      <c r="B247" s="20">
        <v>0.58680555555555558</v>
      </c>
      <c r="C247" s="21" t="s">
        <v>291</v>
      </c>
      <c r="D247" s="22" t="s">
        <v>28</v>
      </c>
      <c r="E247" s="33" t="str">
        <f t="shared" si="6"/>
        <v>0</v>
      </c>
      <c r="F247" s="34" t="str">
        <f t="shared" si="7"/>
        <v>0</v>
      </c>
    </row>
    <row r="248" spans="1:6" ht="14.4" thickBot="1">
      <c r="A248" s="9">
        <v>43440</v>
      </c>
      <c r="B248" s="3">
        <v>0.71111111111111114</v>
      </c>
      <c r="C248" s="4" t="s">
        <v>292</v>
      </c>
      <c r="D248" s="10" t="s">
        <v>152</v>
      </c>
      <c r="E248" s="33" t="str">
        <f t="shared" si="6"/>
        <v>0</v>
      </c>
      <c r="F248" s="34" t="str">
        <f t="shared" si="7"/>
        <v>0</v>
      </c>
    </row>
    <row r="249" spans="1:6" ht="14.4" thickBot="1">
      <c r="A249" s="23">
        <v>43440</v>
      </c>
      <c r="B249" s="17">
        <v>0.65555555555555556</v>
      </c>
      <c r="C249" s="18" t="s">
        <v>293</v>
      </c>
      <c r="D249" s="24" t="s">
        <v>167</v>
      </c>
      <c r="E249" s="33" t="str">
        <f t="shared" si="6"/>
        <v>0</v>
      </c>
      <c r="F249" s="34" t="str">
        <f t="shared" si="7"/>
        <v>0</v>
      </c>
    </row>
    <row r="250" spans="1:6" ht="14.4" thickBot="1">
      <c r="A250" s="9">
        <v>43440</v>
      </c>
      <c r="B250" s="3">
        <v>0.48125000000000001</v>
      </c>
      <c r="C250" s="4" t="s">
        <v>294</v>
      </c>
      <c r="D250" s="10" t="s">
        <v>160</v>
      </c>
      <c r="E250" s="33" t="str">
        <f t="shared" si="6"/>
        <v>-1</v>
      </c>
      <c r="F250" s="34" t="str">
        <f t="shared" si="7"/>
        <v>0</v>
      </c>
    </row>
    <row r="251" spans="1:6" ht="14.4" thickBot="1">
      <c r="A251" s="23">
        <v>43440</v>
      </c>
      <c r="B251" s="17">
        <v>0.47430555555555554</v>
      </c>
      <c r="C251" s="18" t="s">
        <v>295</v>
      </c>
      <c r="D251" s="24" t="s">
        <v>296</v>
      </c>
      <c r="E251" s="33" t="str">
        <f t="shared" si="6"/>
        <v>0</v>
      </c>
      <c r="F251" s="34" t="str">
        <f t="shared" si="7"/>
        <v>1</v>
      </c>
    </row>
    <row r="252" spans="1:6" ht="14.4" thickBot="1">
      <c r="A252" s="9">
        <v>43440</v>
      </c>
      <c r="B252" s="3">
        <v>0.42638888888888887</v>
      </c>
      <c r="C252" s="4" t="s">
        <v>297</v>
      </c>
      <c r="D252" s="10" t="s">
        <v>100</v>
      </c>
      <c r="E252" s="33" t="str">
        <f t="shared" si="6"/>
        <v>0</v>
      </c>
      <c r="F252" s="34" t="str">
        <f t="shared" si="7"/>
        <v>0</v>
      </c>
    </row>
    <row r="253" spans="1:6" ht="14.4" thickBot="1">
      <c r="A253" s="23">
        <v>43440</v>
      </c>
      <c r="B253" s="17">
        <v>0.41875000000000001</v>
      </c>
      <c r="C253" s="18" t="s">
        <v>298</v>
      </c>
      <c r="D253" s="24" t="s">
        <v>160</v>
      </c>
      <c r="E253" s="33" t="str">
        <f t="shared" si="6"/>
        <v>0</v>
      </c>
      <c r="F253" s="34" t="str">
        <f t="shared" si="7"/>
        <v>0</v>
      </c>
    </row>
    <row r="254" spans="1:6" ht="14.4" thickBot="1">
      <c r="A254" s="9">
        <v>43440</v>
      </c>
      <c r="B254" s="3">
        <v>0.41666666666666669</v>
      </c>
      <c r="C254" s="4" t="s">
        <v>299</v>
      </c>
      <c r="D254" s="10" t="s">
        <v>20</v>
      </c>
      <c r="E254" s="33" t="str">
        <f t="shared" si="6"/>
        <v>0</v>
      </c>
      <c r="F254" s="34" t="str">
        <f t="shared" si="7"/>
        <v>0</v>
      </c>
    </row>
    <row r="255" spans="1:6" ht="14.4" thickBot="1">
      <c r="A255" s="23">
        <v>43440</v>
      </c>
      <c r="B255" s="17">
        <v>0.3354166666666667</v>
      </c>
      <c r="C255" s="18" t="s">
        <v>300</v>
      </c>
      <c r="D255" s="24" t="s">
        <v>225</v>
      </c>
      <c r="E255" s="33" t="str">
        <f t="shared" si="6"/>
        <v>0</v>
      </c>
      <c r="F255" s="34" t="str">
        <f t="shared" si="7"/>
        <v>0</v>
      </c>
    </row>
    <row r="256" spans="1:6" ht="14.4" thickBot="1">
      <c r="A256" s="9">
        <v>43440</v>
      </c>
      <c r="B256" s="3">
        <v>0.25972222222222224</v>
      </c>
      <c r="C256" s="4" t="s">
        <v>301</v>
      </c>
      <c r="D256" s="10" t="s">
        <v>147</v>
      </c>
      <c r="E256" s="33" t="str">
        <f t="shared" si="6"/>
        <v>0</v>
      </c>
      <c r="F256" s="34" t="str">
        <f t="shared" si="7"/>
        <v>0</v>
      </c>
    </row>
    <row r="257" spans="1:6" ht="14.4" thickBot="1">
      <c r="A257" s="23">
        <v>43439</v>
      </c>
      <c r="B257" s="17">
        <v>0.6694444444444444</v>
      </c>
      <c r="C257" s="18" t="s">
        <v>302</v>
      </c>
      <c r="D257" s="24" t="s">
        <v>152</v>
      </c>
      <c r="E257" s="33" t="str">
        <f t="shared" si="6"/>
        <v>0</v>
      </c>
      <c r="F257" s="34" t="str">
        <f t="shared" si="7"/>
        <v>0</v>
      </c>
    </row>
    <row r="258" spans="1:6" ht="14.4" thickBot="1">
      <c r="A258" s="9">
        <v>43439</v>
      </c>
      <c r="B258" s="3">
        <v>0.63402777777777775</v>
      </c>
      <c r="C258" s="4" t="s">
        <v>303</v>
      </c>
      <c r="D258" s="10" t="s">
        <v>160</v>
      </c>
      <c r="E258" s="33" t="str">
        <f t="shared" si="6"/>
        <v>0</v>
      </c>
      <c r="F258" s="34" t="str">
        <f t="shared" si="7"/>
        <v>0</v>
      </c>
    </row>
    <row r="259" spans="1:6" ht="14.4" thickBot="1">
      <c r="A259" s="23">
        <v>43439</v>
      </c>
      <c r="B259" s="17">
        <v>0.62708333333333333</v>
      </c>
      <c r="C259" s="18" t="s">
        <v>304</v>
      </c>
      <c r="D259" s="24" t="s">
        <v>160</v>
      </c>
      <c r="E259" s="33" t="str">
        <f t="shared" ref="E259:E322" si="8">IF(ISNUMBER(FIND("↓",C259)),"-1","0")</f>
        <v>0</v>
      </c>
      <c r="F259" s="34" t="str">
        <f t="shared" ref="F259:F322" si="9">IF(ISNUMBER(FIND("数字认证",C259)),"1","0")</f>
        <v>0</v>
      </c>
    </row>
    <row r="260" spans="1:6" ht="14.4" thickBot="1">
      <c r="A260" s="9">
        <v>43439</v>
      </c>
      <c r="B260" s="3">
        <v>0.62708333333333333</v>
      </c>
      <c r="C260" s="4" t="s">
        <v>305</v>
      </c>
      <c r="D260" s="10" t="s">
        <v>225</v>
      </c>
      <c r="E260" s="33" t="str">
        <f t="shared" si="8"/>
        <v>0</v>
      </c>
      <c r="F260" s="34" t="str">
        <f t="shared" si="9"/>
        <v>0</v>
      </c>
    </row>
    <row r="261" spans="1:6" ht="14.4" thickBot="1">
      <c r="A261" s="23">
        <v>43439</v>
      </c>
      <c r="B261" s="17">
        <v>0.57638888888888895</v>
      </c>
      <c r="C261" s="18" t="s">
        <v>306</v>
      </c>
      <c r="D261" s="24" t="s">
        <v>160</v>
      </c>
      <c r="E261" s="33" t="str">
        <f t="shared" si="8"/>
        <v>0</v>
      </c>
      <c r="F261" s="34" t="str">
        <f t="shared" si="9"/>
        <v>0</v>
      </c>
    </row>
    <row r="262" spans="1:6" ht="14.4" thickBot="1">
      <c r="A262" s="9">
        <v>43439</v>
      </c>
      <c r="B262" s="3">
        <v>0.5541666666666667</v>
      </c>
      <c r="C262" s="4" t="s">
        <v>307</v>
      </c>
      <c r="D262" s="10" t="s">
        <v>100</v>
      </c>
      <c r="E262" s="33" t="str">
        <f t="shared" si="8"/>
        <v>0</v>
      </c>
      <c r="F262" s="34" t="str">
        <f t="shared" si="9"/>
        <v>1</v>
      </c>
    </row>
    <row r="263" spans="1:6" ht="14.4" thickBot="1">
      <c r="A263" s="23">
        <v>43439</v>
      </c>
      <c r="B263" s="17">
        <v>0.49374999999999997</v>
      </c>
      <c r="C263" s="18" t="s">
        <v>308</v>
      </c>
      <c r="D263" s="24" t="s">
        <v>309</v>
      </c>
      <c r="E263" s="33" t="str">
        <f t="shared" si="8"/>
        <v>0</v>
      </c>
      <c r="F263" s="34" t="str">
        <f t="shared" si="9"/>
        <v>0</v>
      </c>
    </row>
    <row r="264" spans="1:6" ht="14.4" thickBot="1">
      <c r="A264" s="9">
        <v>43439</v>
      </c>
      <c r="B264" s="3">
        <v>0.48819444444444443</v>
      </c>
      <c r="C264" s="4" t="s">
        <v>310</v>
      </c>
      <c r="D264" s="10" t="s">
        <v>225</v>
      </c>
      <c r="E264" s="33" t="str">
        <f t="shared" si="8"/>
        <v>0</v>
      </c>
      <c r="F264" s="34" t="str">
        <f t="shared" si="9"/>
        <v>0</v>
      </c>
    </row>
    <row r="265" spans="1:6" ht="14.4" thickBot="1">
      <c r="A265" s="23">
        <v>43439</v>
      </c>
      <c r="B265" s="17">
        <v>0.48055555555555557</v>
      </c>
      <c r="C265" s="18" t="s">
        <v>311</v>
      </c>
      <c r="D265" s="24" t="s">
        <v>312</v>
      </c>
      <c r="E265" s="33" t="str">
        <f t="shared" si="8"/>
        <v>0</v>
      </c>
      <c r="F265" s="34" t="str">
        <f t="shared" si="9"/>
        <v>0</v>
      </c>
    </row>
    <row r="266" spans="1:6" ht="14.4" thickBot="1">
      <c r="A266" s="9">
        <v>43439</v>
      </c>
      <c r="B266" s="3">
        <v>0.47986111111111113</v>
      </c>
      <c r="C266" s="4" t="s">
        <v>313</v>
      </c>
      <c r="D266" s="10" t="s">
        <v>173</v>
      </c>
      <c r="E266" s="33" t="str">
        <f t="shared" si="8"/>
        <v>0</v>
      </c>
      <c r="F266" s="34" t="str">
        <f t="shared" si="9"/>
        <v>0</v>
      </c>
    </row>
    <row r="267" spans="1:6" ht="14.4" thickBot="1">
      <c r="A267" s="23">
        <v>43439</v>
      </c>
      <c r="B267" s="17">
        <v>0.42222222222222222</v>
      </c>
      <c r="C267" s="18" t="s">
        <v>314</v>
      </c>
      <c r="D267" s="24" t="s">
        <v>258</v>
      </c>
      <c r="E267" s="33" t="str">
        <f t="shared" si="8"/>
        <v>0</v>
      </c>
      <c r="F267" s="34" t="str">
        <f t="shared" si="9"/>
        <v>0</v>
      </c>
    </row>
    <row r="268" spans="1:6" ht="14.4" thickBot="1">
      <c r="A268" s="9">
        <v>43439</v>
      </c>
      <c r="B268" s="3">
        <v>0.41875000000000001</v>
      </c>
      <c r="C268" s="4" t="s">
        <v>315</v>
      </c>
      <c r="D268" s="10" t="s">
        <v>85</v>
      </c>
      <c r="E268" s="33" t="str">
        <f t="shared" si="8"/>
        <v>0</v>
      </c>
      <c r="F268" s="34" t="str">
        <f t="shared" si="9"/>
        <v>0</v>
      </c>
    </row>
    <row r="269" spans="1:6" ht="14.4" thickBot="1">
      <c r="A269" s="23">
        <v>43439</v>
      </c>
      <c r="B269" s="17">
        <v>0.41250000000000003</v>
      </c>
      <c r="C269" s="18" t="s">
        <v>316</v>
      </c>
      <c r="D269" s="24" t="s">
        <v>203</v>
      </c>
      <c r="E269" s="33" t="str">
        <f t="shared" si="8"/>
        <v>0</v>
      </c>
      <c r="F269" s="34" t="str">
        <f t="shared" si="9"/>
        <v>0</v>
      </c>
    </row>
    <row r="270" spans="1:6" ht="14.4" thickBot="1">
      <c r="A270" s="9">
        <v>43439</v>
      </c>
      <c r="B270" s="3">
        <v>0.41041666666666665</v>
      </c>
      <c r="C270" s="4" t="s">
        <v>317</v>
      </c>
      <c r="D270" s="10" t="s">
        <v>173</v>
      </c>
      <c r="E270" s="33" t="str">
        <f t="shared" si="8"/>
        <v>0</v>
      </c>
      <c r="F270" s="34" t="str">
        <f t="shared" si="9"/>
        <v>0</v>
      </c>
    </row>
    <row r="271" spans="1:6" ht="14.4" thickBot="1">
      <c r="A271" s="25">
        <v>43439</v>
      </c>
      <c r="B271" s="26">
        <v>0.40486111111111112</v>
      </c>
      <c r="C271" s="27" t="s">
        <v>318</v>
      </c>
      <c r="D271" s="28" t="s">
        <v>160</v>
      </c>
      <c r="E271" s="33" t="str">
        <f t="shared" si="8"/>
        <v>0</v>
      </c>
      <c r="F271" s="34" t="str">
        <f t="shared" si="9"/>
        <v>0</v>
      </c>
    </row>
    <row r="272" spans="1:6" ht="14.4" thickBot="1">
      <c r="A272" s="19">
        <v>43434</v>
      </c>
      <c r="B272" s="20">
        <v>0.81458333333333333</v>
      </c>
      <c r="C272" s="21" t="s">
        <v>319</v>
      </c>
      <c r="D272" s="22" t="s">
        <v>320</v>
      </c>
      <c r="E272" s="33" t="str">
        <f t="shared" si="8"/>
        <v>0</v>
      </c>
      <c r="F272" s="34" t="str">
        <f t="shared" si="9"/>
        <v>0</v>
      </c>
    </row>
    <row r="273" spans="1:6" ht="14.4" thickBot="1">
      <c r="A273" s="9">
        <v>43434</v>
      </c>
      <c r="B273" s="3">
        <v>0.64027777777777783</v>
      </c>
      <c r="C273" s="4" t="s">
        <v>321</v>
      </c>
      <c r="D273" s="10" t="s">
        <v>173</v>
      </c>
      <c r="E273" s="33" t="str">
        <f t="shared" si="8"/>
        <v>0</v>
      </c>
      <c r="F273" s="34" t="str">
        <f t="shared" si="9"/>
        <v>0</v>
      </c>
    </row>
    <row r="274" spans="1:6" ht="14.4" thickBot="1">
      <c r="A274" s="23">
        <v>43434</v>
      </c>
      <c r="B274" s="17">
        <v>0.58194444444444449</v>
      </c>
      <c r="C274" s="18" t="s">
        <v>322</v>
      </c>
      <c r="D274" s="24" t="s">
        <v>95</v>
      </c>
      <c r="E274" s="33" t="str">
        <f t="shared" si="8"/>
        <v>0</v>
      </c>
      <c r="F274" s="34" t="str">
        <f t="shared" si="9"/>
        <v>0</v>
      </c>
    </row>
    <row r="275" spans="1:6" ht="14.4" thickBot="1">
      <c r="A275" s="9">
        <v>43426</v>
      </c>
      <c r="B275" s="3">
        <v>0.59444444444444444</v>
      </c>
      <c r="C275" s="4" t="s">
        <v>323</v>
      </c>
      <c r="D275" s="10" t="s">
        <v>240</v>
      </c>
      <c r="E275" s="33" t="str">
        <f t="shared" si="8"/>
        <v>0</v>
      </c>
      <c r="F275" s="34" t="str">
        <f t="shared" si="9"/>
        <v>0</v>
      </c>
    </row>
    <row r="276" spans="1:6" ht="14.4" thickBot="1">
      <c r="A276" s="23">
        <v>43419</v>
      </c>
      <c r="B276" s="17">
        <v>0.50208333333333333</v>
      </c>
      <c r="C276" s="18" t="s">
        <v>324</v>
      </c>
      <c r="D276" s="24" t="s">
        <v>6</v>
      </c>
      <c r="E276" s="33" t="str">
        <f t="shared" si="8"/>
        <v>0</v>
      </c>
      <c r="F276" s="34" t="str">
        <f t="shared" si="9"/>
        <v>0</v>
      </c>
    </row>
    <row r="277" spans="1:6" ht="14.4" thickBot="1">
      <c r="A277" s="9">
        <v>43419</v>
      </c>
      <c r="B277" s="3">
        <v>0.45902777777777781</v>
      </c>
      <c r="C277" s="4" t="s">
        <v>325</v>
      </c>
      <c r="D277" s="10" t="s">
        <v>1</v>
      </c>
      <c r="E277" s="33" t="str">
        <f t="shared" si="8"/>
        <v>0</v>
      </c>
      <c r="F277" s="34" t="str">
        <f t="shared" si="9"/>
        <v>0</v>
      </c>
    </row>
    <row r="278" spans="1:6" ht="14.4" thickBot="1">
      <c r="A278" s="23">
        <v>43418</v>
      </c>
      <c r="B278" s="17">
        <v>0.71736111111111101</v>
      </c>
      <c r="C278" s="18" t="s">
        <v>326</v>
      </c>
      <c r="D278" s="24" t="s">
        <v>6</v>
      </c>
      <c r="E278" s="33" t="str">
        <f t="shared" si="8"/>
        <v>0</v>
      </c>
      <c r="F278" s="34" t="str">
        <f t="shared" si="9"/>
        <v>0</v>
      </c>
    </row>
    <row r="279" spans="1:6" ht="14.4" thickBot="1">
      <c r="A279" s="9">
        <v>43418</v>
      </c>
      <c r="B279" s="3">
        <v>0.70347222222222217</v>
      </c>
      <c r="C279" s="4" t="s">
        <v>327</v>
      </c>
      <c r="D279" s="10" t="s">
        <v>6</v>
      </c>
      <c r="E279" s="33" t="str">
        <f t="shared" si="8"/>
        <v>0</v>
      </c>
      <c r="F279" s="34" t="str">
        <f t="shared" si="9"/>
        <v>0</v>
      </c>
    </row>
    <row r="280" spans="1:6" ht="14.4" thickBot="1">
      <c r="A280" s="23">
        <v>43418</v>
      </c>
      <c r="B280" s="17">
        <v>0.69652777777777775</v>
      </c>
      <c r="C280" s="18" t="s">
        <v>328</v>
      </c>
      <c r="D280" s="24" t="s">
        <v>6</v>
      </c>
      <c r="E280" s="33" t="str">
        <f t="shared" si="8"/>
        <v>0</v>
      </c>
      <c r="F280" s="34" t="str">
        <f t="shared" si="9"/>
        <v>0</v>
      </c>
    </row>
    <row r="281" spans="1:6" ht="14.4" thickBot="1">
      <c r="A281" s="9">
        <v>43418</v>
      </c>
      <c r="B281" s="3">
        <v>0.64583333333333337</v>
      </c>
      <c r="C281" s="4" t="s">
        <v>329</v>
      </c>
      <c r="D281" s="10" t="s">
        <v>17</v>
      </c>
      <c r="E281" s="33" t="str">
        <f t="shared" si="8"/>
        <v>0</v>
      </c>
      <c r="F281" s="34" t="str">
        <f t="shared" si="9"/>
        <v>0</v>
      </c>
    </row>
    <row r="282" spans="1:6" ht="14.4" thickBot="1">
      <c r="A282" s="23">
        <v>43418</v>
      </c>
      <c r="B282" s="17">
        <v>0.62708333333333333</v>
      </c>
      <c r="C282" s="18" t="s">
        <v>330</v>
      </c>
      <c r="D282" s="24" t="s">
        <v>17</v>
      </c>
      <c r="E282" s="33" t="str">
        <f t="shared" si="8"/>
        <v>0</v>
      </c>
      <c r="F282" s="34" t="str">
        <f t="shared" si="9"/>
        <v>0</v>
      </c>
    </row>
    <row r="283" spans="1:6" ht="14.4" thickBot="1">
      <c r="A283" s="9">
        <v>43418</v>
      </c>
      <c r="B283" s="3">
        <v>0.5854166666666667</v>
      </c>
      <c r="C283" s="4" t="s">
        <v>331</v>
      </c>
      <c r="D283" s="10" t="s">
        <v>6</v>
      </c>
      <c r="E283" s="33" t="str">
        <f t="shared" si="8"/>
        <v>0</v>
      </c>
      <c r="F283" s="34" t="str">
        <f t="shared" si="9"/>
        <v>0</v>
      </c>
    </row>
    <row r="284" spans="1:6" ht="14.4" thickBot="1">
      <c r="A284" s="23">
        <v>43418</v>
      </c>
      <c r="B284" s="17">
        <v>0.55069444444444449</v>
      </c>
      <c r="C284" s="18" t="s">
        <v>332</v>
      </c>
      <c r="D284" s="24" t="s">
        <v>6</v>
      </c>
      <c r="E284" s="33" t="str">
        <f t="shared" si="8"/>
        <v>0</v>
      </c>
      <c r="F284" s="34" t="str">
        <f t="shared" si="9"/>
        <v>0</v>
      </c>
    </row>
    <row r="285" spans="1:6" ht="14.4" thickBot="1">
      <c r="A285" s="9">
        <v>43418</v>
      </c>
      <c r="B285" s="3">
        <v>0.55069444444444449</v>
      </c>
      <c r="C285" s="4" t="s">
        <v>333</v>
      </c>
      <c r="D285" s="10" t="s">
        <v>6</v>
      </c>
      <c r="E285" s="33" t="str">
        <f t="shared" si="8"/>
        <v>0</v>
      </c>
      <c r="F285" s="34" t="str">
        <f t="shared" si="9"/>
        <v>0</v>
      </c>
    </row>
    <row r="286" spans="1:6" ht="14.4" thickBot="1">
      <c r="A286" s="23">
        <v>43418</v>
      </c>
      <c r="B286" s="17">
        <v>0.52361111111111114</v>
      </c>
      <c r="C286" s="18" t="s">
        <v>334</v>
      </c>
      <c r="D286" s="24" t="s">
        <v>17</v>
      </c>
      <c r="E286" s="33" t="str">
        <f t="shared" si="8"/>
        <v>0</v>
      </c>
      <c r="F286" s="34" t="str">
        <f t="shared" si="9"/>
        <v>0</v>
      </c>
    </row>
    <row r="287" spans="1:6" ht="14.4" thickBot="1">
      <c r="A287" s="9">
        <v>43418</v>
      </c>
      <c r="B287" s="3">
        <v>0.46736111111111112</v>
      </c>
      <c r="C287" s="4" t="s">
        <v>335</v>
      </c>
      <c r="D287" s="10" t="s">
        <v>6</v>
      </c>
      <c r="E287" s="33" t="str">
        <f t="shared" si="8"/>
        <v>0</v>
      </c>
      <c r="F287" s="34" t="str">
        <f t="shared" si="9"/>
        <v>0</v>
      </c>
    </row>
    <row r="288" spans="1:6" ht="14.4" thickBot="1">
      <c r="A288" s="23">
        <v>43418</v>
      </c>
      <c r="B288" s="17">
        <v>0.41875000000000001</v>
      </c>
      <c r="C288" s="18" t="s">
        <v>336</v>
      </c>
      <c r="D288" s="24" t="s">
        <v>337</v>
      </c>
      <c r="E288" s="33" t="str">
        <f t="shared" si="8"/>
        <v>0</v>
      </c>
      <c r="F288" s="34" t="str">
        <f t="shared" si="9"/>
        <v>0</v>
      </c>
    </row>
    <row r="289" spans="1:6" ht="14.4" thickBot="1">
      <c r="A289" s="9">
        <v>43417</v>
      </c>
      <c r="B289" s="3">
        <v>0.4604166666666667</v>
      </c>
      <c r="C289" s="4" t="s">
        <v>338</v>
      </c>
      <c r="D289" s="10" t="s">
        <v>6</v>
      </c>
      <c r="E289" s="33" t="str">
        <f t="shared" si="8"/>
        <v>0</v>
      </c>
      <c r="F289" s="34" t="str">
        <f t="shared" si="9"/>
        <v>0</v>
      </c>
    </row>
    <row r="290" spans="1:6" ht="14.4" thickBot="1">
      <c r="A290" s="23">
        <v>43417</v>
      </c>
      <c r="B290" s="17">
        <v>0.37638888888888888</v>
      </c>
      <c r="C290" s="18" t="s">
        <v>339</v>
      </c>
      <c r="D290" s="24" t="s">
        <v>1</v>
      </c>
      <c r="E290" s="33" t="str">
        <f t="shared" si="8"/>
        <v>0</v>
      </c>
      <c r="F290" s="34" t="str">
        <f t="shared" si="9"/>
        <v>0</v>
      </c>
    </row>
    <row r="291" spans="1:6" ht="14.4" thickBot="1">
      <c r="A291" s="9">
        <v>43416</v>
      </c>
      <c r="B291" s="3">
        <v>0.7104166666666667</v>
      </c>
      <c r="C291" s="4" t="s">
        <v>340</v>
      </c>
      <c r="D291" s="10" t="s">
        <v>6</v>
      </c>
      <c r="E291" s="33" t="str">
        <f t="shared" si="8"/>
        <v>0</v>
      </c>
      <c r="F291" s="34" t="str">
        <f t="shared" si="9"/>
        <v>0</v>
      </c>
    </row>
    <row r="292" spans="1:6" ht="14.4" thickBot="1">
      <c r="A292" s="23">
        <v>43416</v>
      </c>
      <c r="B292" s="17">
        <v>0.63402777777777775</v>
      </c>
      <c r="C292" s="18" t="s">
        <v>341</v>
      </c>
      <c r="D292" s="24" t="s">
        <v>6</v>
      </c>
      <c r="E292" s="33" t="str">
        <f t="shared" si="8"/>
        <v>0</v>
      </c>
      <c r="F292" s="34" t="str">
        <f t="shared" si="9"/>
        <v>0</v>
      </c>
    </row>
    <row r="293" spans="1:6" ht="14.4" thickBot="1">
      <c r="A293" s="9">
        <v>43416</v>
      </c>
      <c r="B293" s="3">
        <v>0.63402777777777775</v>
      </c>
      <c r="C293" s="4" t="s">
        <v>342</v>
      </c>
      <c r="D293" s="10" t="s">
        <v>6</v>
      </c>
      <c r="E293" s="33" t="str">
        <f t="shared" si="8"/>
        <v>0</v>
      </c>
      <c r="F293" s="34" t="str">
        <f t="shared" si="9"/>
        <v>0</v>
      </c>
    </row>
    <row r="294" spans="1:6" ht="14.4" thickBot="1">
      <c r="A294" s="23">
        <v>43416</v>
      </c>
      <c r="B294" s="17">
        <v>0.59930555555555554</v>
      </c>
      <c r="C294" s="18" t="s">
        <v>343</v>
      </c>
      <c r="D294" s="24" t="s">
        <v>6</v>
      </c>
      <c r="E294" s="33" t="str">
        <f t="shared" si="8"/>
        <v>0</v>
      </c>
      <c r="F294" s="34" t="str">
        <f t="shared" si="9"/>
        <v>0</v>
      </c>
    </row>
    <row r="295" spans="1:6" ht="14.4" thickBot="1">
      <c r="A295" s="9">
        <v>43416</v>
      </c>
      <c r="B295" s="3">
        <v>6.25E-2</v>
      </c>
      <c r="C295" s="4" t="s">
        <v>344</v>
      </c>
      <c r="D295" s="10" t="s">
        <v>17</v>
      </c>
      <c r="E295" s="33" t="str">
        <f t="shared" si="8"/>
        <v>0</v>
      </c>
      <c r="F295" s="34" t="str">
        <f t="shared" si="9"/>
        <v>0</v>
      </c>
    </row>
    <row r="296" spans="1:6" ht="14.4" thickBot="1">
      <c r="A296" s="25">
        <v>43415</v>
      </c>
      <c r="B296" s="26">
        <v>0.91041666666666676</v>
      </c>
      <c r="C296" s="27" t="s">
        <v>345</v>
      </c>
      <c r="D296" s="28" t="s">
        <v>6</v>
      </c>
      <c r="E296" s="33" t="str">
        <f t="shared" si="8"/>
        <v>0</v>
      </c>
      <c r="F296" s="34" t="str">
        <f t="shared" si="9"/>
        <v>0</v>
      </c>
    </row>
    <row r="297" spans="1:6" ht="14.4" thickBot="1">
      <c r="A297" s="19">
        <v>43415</v>
      </c>
      <c r="B297" s="20">
        <v>6.458333333333334E-2</v>
      </c>
      <c r="C297" s="21" t="s">
        <v>346</v>
      </c>
      <c r="D297" s="22" t="s">
        <v>17</v>
      </c>
      <c r="E297" s="33" t="str">
        <f t="shared" si="8"/>
        <v>0</v>
      </c>
      <c r="F297" s="34" t="str">
        <f t="shared" si="9"/>
        <v>0</v>
      </c>
    </row>
    <row r="298" spans="1:6" ht="14.4" thickBot="1">
      <c r="A298" s="9">
        <v>43414</v>
      </c>
      <c r="B298" s="3">
        <v>0.37708333333333338</v>
      </c>
      <c r="C298" s="4" t="s">
        <v>347</v>
      </c>
      <c r="D298" s="10" t="s">
        <v>17</v>
      </c>
      <c r="E298" s="33" t="str">
        <f t="shared" si="8"/>
        <v>0</v>
      </c>
      <c r="F298" s="34" t="str">
        <f t="shared" si="9"/>
        <v>0</v>
      </c>
    </row>
    <row r="299" spans="1:6" ht="14.4" thickBot="1">
      <c r="A299" s="23">
        <v>43413</v>
      </c>
      <c r="B299" s="17">
        <v>0.9590277777777777</v>
      </c>
      <c r="C299" s="18" t="s">
        <v>348</v>
      </c>
      <c r="D299" s="24" t="s">
        <v>1</v>
      </c>
      <c r="E299" s="33" t="str">
        <f t="shared" si="8"/>
        <v>0</v>
      </c>
      <c r="F299" s="34" t="str">
        <f t="shared" si="9"/>
        <v>0</v>
      </c>
    </row>
    <row r="300" spans="1:6" ht="14.4" thickBot="1">
      <c r="A300" s="9">
        <v>43413</v>
      </c>
      <c r="B300" s="3">
        <v>0.9590277777777777</v>
      </c>
      <c r="C300" s="4" t="s">
        <v>349</v>
      </c>
      <c r="D300" s="10" t="s">
        <v>1</v>
      </c>
      <c r="E300" s="33" t="str">
        <f t="shared" si="8"/>
        <v>0</v>
      </c>
      <c r="F300" s="34" t="str">
        <f t="shared" si="9"/>
        <v>0</v>
      </c>
    </row>
    <row r="301" spans="1:6" ht="14.4" thickBot="1">
      <c r="A301" s="23">
        <v>43413</v>
      </c>
      <c r="B301" s="17">
        <v>0.9590277777777777</v>
      </c>
      <c r="C301" s="18" t="s">
        <v>350</v>
      </c>
      <c r="D301" s="24" t="s">
        <v>1</v>
      </c>
      <c r="E301" s="33" t="str">
        <f t="shared" si="8"/>
        <v>0</v>
      </c>
      <c r="F301" s="34" t="str">
        <f t="shared" si="9"/>
        <v>0</v>
      </c>
    </row>
    <row r="302" spans="1:6" ht="14.4" thickBot="1">
      <c r="A302" s="9">
        <v>43413</v>
      </c>
      <c r="B302" s="3">
        <v>0.9590277777777777</v>
      </c>
      <c r="C302" s="4" t="s">
        <v>351</v>
      </c>
      <c r="D302" s="10" t="s">
        <v>1</v>
      </c>
      <c r="E302" s="33" t="str">
        <f t="shared" si="8"/>
        <v>0</v>
      </c>
      <c r="F302" s="34" t="str">
        <f t="shared" si="9"/>
        <v>0</v>
      </c>
    </row>
    <row r="303" spans="1:6" ht="14.4" thickBot="1">
      <c r="A303" s="23">
        <v>43413</v>
      </c>
      <c r="B303" s="17">
        <v>0.9590277777777777</v>
      </c>
      <c r="C303" s="18" t="s">
        <v>352</v>
      </c>
      <c r="D303" s="24" t="s">
        <v>1</v>
      </c>
      <c r="E303" s="33" t="str">
        <f t="shared" si="8"/>
        <v>0</v>
      </c>
      <c r="F303" s="34" t="str">
        <f t="shared" si="9"/>
        <v>0</v>
      </c>
    </row>
    <row r="304" spans="1:6" ht="14.4" thickBot="1">
      <c r="A304" s="9">
        <v>43413</v>
      </c>
      <c r="B304" s="3">
        <v>0.9590277777777777</v>
      </c>
      <c r="C304" s="4" t="s">
        <v>353</v>
      </c>
      <c r="D304" s="10" t="s">
        <v>1</v>
      </c>
      <c r="E304" s="33" t="str">
        <f t="shared" si="8"/>
        <v>0</v>
      </c>
      <c r="F304" s="34" t="str">
        <f t="shared" si="9"/>
        <v>0</v>
      </c>
    </row>
    <row r="305" spans="1:6" ht="14.4" thickBot="1">
      <c r="A305" s="23">
        <v>43413</v>
      </c>
      <c r="B305" s="17">
        <v>0.79236111111111107</v>
      </c>
      <c r="C305" s="18" t="s">
        <v>354</v>
      </c>
      <c r="D305" s="24" t="s">
        <v>1</v>
      </c>
      <c r="E305" s="33" t="str">
        <f t="shared" si="8"/>
        <v>0</v>
      </c>
      <c r="F305" s="34" t="str">
        <f t="shared" si="9"/>
        <v>0</v>
      </c>
    </row>
    <row r="306" spans="1:6" ht="14.4" thickBot="1">
      <c r="A306" s="9">
        <v>43413</v>
      </c>
      <c r="B306" s="3">
        <v>0.79236111111111107</v>
      </c>
      <c r="C306" s="4" t="s">
        <v>355</v>
      </c>
      <c r="D306" s="10" t="s">
        <v>1</v>
      </c>
      <c r="E306" s="33" t="str">
        <f t="shared" si="8"/>
        <v>0</v>
      </c>
      <c r="F306" s="34" t="str">
        <f t="shared" si="9"/>
        <v>0</v>
      </c>
    </row>
    <row r="307" spans="1:6" ht="14.4" thickBot="1">
      <c r="A307" s="23">
        <v>43413</v>
      </c>
      <c r="B307" s="17">
        <v>0.74583333333333324</v>
      </c>
      <c r="C307" s="18" t="s">
        <v>356</v>
      </c>
      <c r="D307" s="24" t="s">
        <v>6</v>
      </c>
      <c r="E307" s="33" t="str">
        <f t="shared" si="8"/>
        <v>0</v>
      </c>
      <c r="F307" s="34" t="str">
        <f t="shared" si="9"/>
        <v>0</v>
      </c>
    </row>
    <row r="308" spans="1:6" ht="14.4" thickBot="1">
      <c r="A308" s="9">
        <v>43413</v>
      </c>
      <c r="B308" s="3">
        <v>0.69027777777777777</v>
      </c>
      <c r="C308" s="4" t="s">
        <v>357</v>
      </c>
      <c r="D308" s="10" t="s">
        <v>17</v>
      </c>
      <c r="E308" s="33" t="str">
        <f t="shared" si="8"/>
        <v>0</v>
      </c>
      <c r="F308" s="34" t="str">
        <f t="shared" si="9"/>
        <v>0</v>
      </c>
    </row>
    <row r="309" spans="1:6" ht="14.4" thickBot="1">
      <c r="A309" s="23">
        <v>43413</v>
      </c>
      <c r="B309" s="17">
        <v>0.69027777777777777</v>
      </c>
      <c r="C309" s="18" t="s">
        <v>358</v>
      </c>
      <c r="D309" s="24" t="s">
        <v>17</v>
      </c>
      <c r="E309" s="33" t="str">
        <f t="shared" si="8"/>
        <v>0</v>
      </c>
      <c r="F309" s="34" t="str">
        <f t="shared" si="9"/>
        <v>0</v>
      </c>
    </row>
    <row r="310" spans="1:6" ht="14.4" thickBot="1">
      <c r="A310" s="9">
        <v>43413</v>
      </c>
      <c r="B310" s="3">
        <v>0.61319444444444449</v>
      </c>
      <c r="C310" s="4" t="s">
        <v>359</v>
      </c>
      <c r="D310" s="10" t="s">
        <v>6</v>
      </c>
      <c r="E310" s="33" t="str">
        <f t="shared" si="8"/>
        <v>0</v>
      </c>
      <c r="F310" s="34" t="str">
        <f t="shared" si="9"/>
        <v>0</v>
      </c>
    </row>
    <row r="311" spans="1:6" ht="14.4" thickBot="1">
      <c r="A311" s="23">
        <v>43413</v>
      </c>
      <c r="B311" s="17">
        <v>0.61319444444444449</v>
      </c>
      <c r="C311" s="18" t="s">
        <v>360</v>
      </c>
      <c r="D311" s="24" t="s">
        <v>6</v>
      </c>
      <c r="E311" s="33" t="str">
        <f t="shared" si="8"/>
        <v>0</v>
      </c>
      <c r="F311" s="34" t="str">
        <f t="shared" si="9"/>
        <v>0</v>
      </c>
    </row>
    <row r="312" spans="1:6" ht="14.4" thickBot="1">
      <c r="A312" s="9">
        <v>43413</v>
      </c>
      <c r="B312" s="3">
        <v>0.5854166666666667</v>
      </c>
      <c r="C312" s="4" t="s">
        <v>361</v>
      </c>
      <c r="D312" s="10" t="s">
        <v>6</v>
      </c>
      <c r="E312" s="33" t="str">
        <f t="shared" si="8"/>
        <v>0</v>
      </c>
      <c r="F312" s="34" t="str">
        <f t="shared" si="9"/>
        <v>0</v>
      </c>
    </row>
    <row r="313" spans="1:6" ht="14.4" thickBot="1">
      <c r="A313" s="23">
        <v>43413</v>
      </c>
      <c r="B313" s="17">
        <v>0.5854166666666667</v>
      </c>
      <c r="C313" s="18" t="s">
        <v>362</v>
      </c>
      <c r="D313" s="24" t="s">
        <v>6</v>
      </c>
      <c r="E313" s="33" t="str">
        <f t="shared" si="8"/>
        <v>0</v>
      </c>
      <c r="F313" s="34" t="str">
        <f t="shared" si="9"/>
        <v>0</v>
      </c>
    </row>
    <row r="314" spans="1:6" ht="14.4" thickBot="1">
      <c r="A314" s="9">
        <v>43413</v>
      </c>
      <c r="B314" s="3">
        <v>0.57152777777777775</v>
      </c>
      <c r="C314" s="4" t="s">
        <v>363</v>
      </c>
      <c r="D314" s="10" t="s">
        <v>6</v>
      </c>
      <c r="E314" s="33" t="str">
        <f t="shared" si="8"/>
        <v>0</v>
      </c>
      <c r="F314" s="34" t="str">
        <f t="shared" si="9"/>
        <v>0</v>
      </c>
    </row>
    <row r="315" spans="1:6" ht="14.4" thickBot="1">
      <c r="A315" s="23">
        <v>43413</v>
      </c>
      <c r="B315" s="17">
        <v>0.51597222222222217</v>
      </c>
      <c r="C315" s="18" t="s">
        <v>364</v>
      </c>
      <c r="D315" s="24" t="s">
        <v>6</v>
      </c>
      <c r="E315" s="33" t="str">
        <f t="shared" si="8"/>
        <v>0</v>
      </c>
      <c r="F315" s="34" t="str">
        <f t="shared" si="9"/>
        <v>0</v>
      </c>
    </row>
    <row r="316" spans="1:6" ht="14.4" thickBot="1">
      <c r="A316" s="9">
        <v>43413</v>
      </c>
      <c r="B316" s="3">
        <v>0.47430555555555554</v>
      </c>
      <c r="C316" s="4" t="s">
        <v>365</v>
      </c>
      <c r="D316" s="10" t="s">
        <v>6</v>
      </c>
      <c r="E316" s="33" t="str">
        <f t="shared" si="8"/>
        <v>0</v>
      </c>
      <c r="F316" s="34" t="str">
        <f t="shared" si="9"/>
        <v>0</v>
      </c>
    </row>
    <row r="317" spans="1:6" ht="14.4" thickBot="1">
      <c r="A317" s="23">
        <v>43413</v>
      </c>
      <c r="B317" s="17">
        <v>0.43263888888888885</v>
      </c>
      <c r="C317" s="18" t="s">
        <v>366</v>
      </c>
      <c r="D317" s="24" t="s">
        <v>6</v>
      </c>
      <c r="E317" s="33" t="str">
        <f t="shared" si="8"/>
        <v>0</v>
      </c>
      <c r="F317" s="34" t="str">
        <f t="shared" si="9"/>
        <v>0</v>
      </c>
    </row>
    <row r="318" spans="1:6" ht="14.4" thickBot="1">
      <c r="A318" s="9">
        <v>43413</v>
      </c>
      <c r="B318" s="3">
        <v>0.4055555555555555</v>
      </c>
      <c r="C318" s="4" t="s">
        <v>367</v>
      </c>
      <c r="D318" s="10" t="s">
        <v>81</v>
      </c>
      <c r="E318" s="33" t="str">
        <f t="shared" si="8"/>
        <v>0</v>
      </c>
      <c r="F318" s="34" t="str">
        <f t="shared" si="9"/>
        <v>0</v>
      </c>
    </row>
    <row r="319" spans="1:6" ht="14.4" thickBot="1">
      <c r="A319" s="23">
        <v>43413</v>
      </c>
      <c r="B319" s="17">
        <v>0.3840277777777778</v>
      </c>
      <c r="C319" s="18" t="s">
        <v>368</v>
      </c>
      <c r="D319" s="24" t="s">
        <v>6</v>
      </c>
      <c r="E319" s="33" t="str">
        <f t="shared" si="8"/>
        <v>0</v>
      </c>
      <c r="F319" s="34" t="str">
        <f t="shared" si="9"/>
        <v>0</v>
      </c>
    </row>
    <row r="320" spans="1:6" ht="14.4" thickBot="1">
      <c r="A320" s="9">
        <v>43413</v>
      </c>
      <c r="B320" s="3">
        <v>0.34236111111111112</v>
      </c>
      <c r="C320" s="4" t="s">
        <v>369</v>
      </c>
      <c r="D320" s="10" t="s">
        <v>6</v>
      </c>
      <c r="E320" s="33" t="str">
        <f t="shared" si="8"/>
        <v>0</v>
      </c>
      <c r="F320" s="34" t="str">
        <f t="shared" si="9"/>
        <v>0</v>
      </c>
    </row>
    <row r="321" spans="1:6" ht="14.4" thickBot="1">
      <c r="A321" s="25">
        <v>43413</v>
      </c>
      <c r="B321" s="26">
        <v>3.3333333333333333E-2</v>
      </c>
      <c r="C321" s="27" t="s">
        <v>370</v>
      </c>
      <c r="D321" s="28" t="s">
        <v>81</v>
      </c>
      <c r="E321" s="33" t="str">
        <f t="shared" si="8"/>
        <v>0</v>
      </c>
      <c r="F321" s="34" t="str">
        <f t="shared" si="9"/>
        <v>0</v>
      </c>
    </row>
    <row r="322" spans="1:6" ht="14.4" thickBot="1">
      <c r="A322" s="19">
        <v>43412</v>
      </c>
      <c r="B322" s="20">
        <v>0.75902777777777775</v>
      </c>
      <c r="C322" s="21" t="s">
        <v>371</v>
      </c>
      <c r="D322" s="22" t="s">
        <v>6</v>
      </c>
      <c r="E322" s="33" t="str">
        <f t="shared" si="8"/>
        <v>0</v>
      </c>
      <c r="F322" s="34" t="str">
        <f t="shared" si="9"/>
        <v>0</v>
      </c>
    </row>
    <row r="323" spans="1:6" ht="14.4" thickBot="1">
      <c r="A323" s="9">
        <v>43412</v>
      </c>
      <c r="B323" s="3">
        <v>0.75208333333333333</v>
      </c>
      <c r="C323" s="4" t="s">
        <v>372</v>
      </c>
      <c r="D323" s="10" t="s">
        <v>6</v>
      </c>
      <c r="E323" s="33" t="str">
        <f t="shared" ref="E323:E386" si="10">IF(ISNUMBER(FIND("↓",C323)),"-1","0")</f>
        <v>0</v>
      </c>
      <c r="F323" s="34" t="str">
        <f t="shared" ref="F323:F386" si="11">IF(ISNUMBER(FIND("数字认证",C323)),"1","0")</f>
        <v>0</v>
      </c>
    </row>
    <row r="324" spans="1:6" ht="14.4" thickBot="1">
      <c r="A324" s="23">
        <v>43412</v>
      </c>
      <c r="B324" s="17">
        <v>0.73125000000000007</v>
      </c>
      <c r="C324" s="18" t="s">
        <v>373</v>
      </c>
      <c r="D324" s="24" t="s">
        <v>6</v>
      </c>
      <c r="E324" s="33" t="str">
        <f t="shared" si="10"/>
        <v>0</v>
      </c>
      <c r="F324" s="34" t="str">
        <f t="shared" si="11"/>
        <v>0</v>
      </c>
    </row>
    <row r="325" spans="1:6" ht="14.4" thickBot="1">
      <c r="A325" s="9">
        <v>43412</v>
      </c>
      <c r="B325" s="3">
        <v>0.73125000000000007</v>
      </c>
      <c r="C325" s="4" t="s">
        <v>374</v>
      </c>
      <c r="D325" s="10" t="s">
        <v>6</v>
      </c>
      <c r="E325" s="33" t="str">
        <f t="shared" si="10"/>
        <v>0</v>
      </c>
      <c r="F325" s="34" t="str">
        <f t="shared" si="11"/>
        <v>0</v>
      </c>
    </row>
    <row r="326" spans="1:6" ht="14.4" thickBot="1">
      <c r="A326" s="23">
        <v>43412</v>
      </c>
      <c r="B326" s="17">
        <v>0.68958333333333333</v>
      </c>
      <c r="C326" s="18" t="s">
        <v>375</v>
      </c>
      <c r="D326" s="24" t="s">
        <v>6</v>
      </c>
      <c r="E326" s="33" t="str">
        <f t="shared" si="10"/>
        <v>0</v>
      </c>
      <c r="F326" s="34" t="str">
        <f t="shared" si="11"/>
        <v>0</v>
      </c>
    </row>
    <row r="327" spans="1:6" ht="14.4" thickBot="1">
      <c r="A327" s="9">
        <v>43412</v>
      </c>
      <c r="B327" s="3">
        <v>0.65486111111111112</v>
      </c>
      <c r="C327" s="4" t="s">
        <v>376</v>
      </c>
      <c r="D327" s="10" t="s">
        <v>6</v>
      </c>
      <c r="E327" s="33" t="str">
        <f t="shared" si="10"/>
        <v>0</v>
      </c>
      <c r="F327" s="34" t="str">
        <f t="shared" si="11"/>
        <v>0</v>
      </c>
    </row>
    <row r="328" spans="1:6" ht="14.4" thickBot="1">
      <c r="A328" s="23">
        <v>43412</v>
      </c>
      <c r="B328" s="17">
        <v>0.62013888888888891</v>
      </c>
      <c r="C328" s="18" t="s">
        <v>377</v>
      </c>
      <c r="D328" s="24" t="s">
        <v>6</v>
      </c>
      <c r="E328" s="33" t="str">
        <f t="shared" si="10"/>
        <v>0</v>
      </c>
      <c r="F328" s="34" t="str">
        <f t="shared" si="11"/>
        <v>0</v>
      </c>
    </row>
    <row r="329" spans="1:6" ht="14.4" thickBot="1">
      <c r="A329" s="9">
        <v>43412</v>
      </c>
      <c r="B329" s="3">
        <v>0.61319444444444449</v>
      </c>
      <c r="C329" s="4" t="s">
        <v>378</v>
      </c>
      <c r="D329" s="10" t="s">
        <v>6</v>
      </c>
      <c r="E329" s="33" t="str">
        <f t="shared" si="10"/>
        <v>0</v>
      </c>
      <c r="F329" s="34" t="str">
        <f t="shared" si="11"/>
        <v>0</v>
      </c>
    </row>
    <row r="330" spans="1:6" ht="14.4" thickBot="1">
      <c r="A330" s="23">
        <v>43412</v>
      </c>
      <c r="B330" s="17">
        <v>0.5854166666666667</v>
      </c>
      <c r="C330" s="18" t="s">
        <v>379</v>
      </c>
      <c r="D330" s="24" t="s">
        <v>17</v>
      </c>
      <c r="E330" s="33" t="str">
        <f t="shared" si="10"/>
        <v>0</v>
      </c>
      <c r="F330" s="34" t="str">
        <f t="shared" si="11"/>
        <v>0</v>
      </c>
    </row>
    <row r="331" spans="1:6" ht="14.4" thickBot="1">
      <c r="A331" s="9">
        <v>43412</v>
      </c>
      <c r="B331" s="3">
        <v>0.45347222222222222</v>
      </c>
      <c r="C331" s="4" t="s">
        <v>380</v>
      </c>
      <c r="D331" s="10" t="s">
        <v>6</v>
      </c>
      <c r="E331" s="33" t="str">
        <f t="shared" si="10"/>
        <v>0</v>
      </c>
      <c r="F331" s="34" t="str">
        <f t="shared" si="11"/>
        <v>0</v>
      </c>
    </row>
    <row r="332" spans="1:6" ht="14.4" thickBot="1">
      <c r="A332" s="23">
        <v>43412</v>
      </c>
      <c r="B332" s="17">
        <v>0.4513888888888889</v>
      </c>
      <c r="C332" s="18" t="s">
        <v>381</v>
      </c>
      <c r="D332" s="24" t="s">
        <v>382</v>
      </c>
      <c r="E332" s="33" t="str">
        <f t="shared" si="10"/>
        <v>0</v>
      </c>
      <c r="F332" s="34" t="str">
        <f t="shared" si="11"/>
        <v>0</v>
      </c>
    </row>
    <row r="333" spans="1:6" ht="14.4" thickBot="1">
      <c r="A333" s="9">
        <v>43411</v>
      </c>
      <c r="B333" s="3">
        <v>0.8569444444444444</v>
      </c>
      <c r="C333" s="4" t="s">
        <v>383</v>
      </c>
      <c r="D333" s="10" t="s">
        <v>17</v>
      </c>
      <c r="E333" s="33" t="str">
        <f t="shared" si="10"/>
        <v>0</v>
      </c>
      <c r="F333" s="34" t="str">
        <f t="shared" si="11"/>
        <v>0</v>
      </c>
    </row>
    <row r="334" spans="1:6" ht="14.4" thickBot="1">
      <c r="A334" s="23">
        <v>43411</v>
      </c>
      <c r="B334" s="17">
        <v>0.75208333333333333</v>
      </c>
      <c r="C334" s="18" t="s">
        <v>384</v>
      </c>
      <c r="D334" s="24" t="s">
        <v>6</v>
      </c>
      <c r="E334" s="33" t="str">
        <f t="shared" si="10"/>
        <v>0</v>
      </c>
      <c r="F334" s="34" t="str">
        <f t="shared" si="11"/>
        <v>0</v>
      </c>
    </row>
    <row r="335" spans="1:6" ht="14.4" thickBot="1">
      <c r="A335" s="9">
        <v>43411</v>
      </c>
      <c r="B335" s="3">
        <v>0.72916666666666663</v>
      </c>
      <c r="C335" s="4" t="s">
        <v>385</v>
      </c>
      <c r="D335" s="10" t="s">
        <v>17</v>
      </c>
      <c r="E335" s="33" t="str">
        <f t="shared" si="10"/>
        <v>0</v>
      </c>
      <c r="F335" s="34" t="str">
        <f t="shared" si="11"/>
        <v>0</v>
      </c>
    </row>
    <row r="336" spans="1:6" ht="14.4" thickBot="1">
      <c r="A336" s="23">
        <v>43411</v>
      </c>
      <c r="B336" s="17">
        <v>0.68958333333333333</v>
      </c>
      <c r="C336" s="18" t="s">
        <v>386</v>
      </c>
      <c r="D336" s="24" t="s">
        <v>6</v>
      </c>
      <c r="E336" s="33" t="str">
        <f t="shared" si="10"/>
        <v>0</v>
      </c>
      <c r="F336" s="34" t="str">
        <f t="shared" si="11"/>
        <v>0</v>
      </c>
    </row>
    <row r="337" spans="1:6" ht="14.4" thickBot="1">
      <c r="A337" s="9">
        <v>43411</v>
      </c>
      <c r="B337" s="3">
        <v>0.68263888888888891</v>
      </c>
      <c r="C337" s="4" t="s">
        <v>387</v>
      </c>
      <c r="D337" s="10" t="s">
        <v>6</v>
      </c>
      <c r="E337" s="33" t="str">
        <f t="shared" si="10"/>
        <v>0</v>
      </c>
      <c r="F337" s="34" t="str">
        <f t="shared" si="11"/>
        <v>0</v>
      </c>
    </row>
    <row r="338" spans="1:6" ht="14.4" thickBot="1">
      <c r="A338" s="23">
        <v>43411</v>
      </c>
      <c r="B338" s="17">
        <v>0.63402777777777775</v>
      </c>
      <c r="C338" s="18" t="s">
        <v>388</v>
      </c>
      <c r="D338" s="24" t="s">
        <v>6</v>
      </c>
      <c r="E338" s="33" t="str">
        <f t="shared" si="10"/>
        <v>0</v>
      </c>
      <c r="F338" s="34" t="str">
        <f t="shared" si="11"/>
        <v>0</v>
      </c>
    </row>
    <row r="339" spans="1:6" ht="14.4" thickBot="1">
      <c r="A339" s="9">
        <v>43411</v>
      </c>
      <c r="B339" s="3">
        <v>0.63402777777777775</v>
      </c>
      <c r="C339" s="4" t="s">
        <v>389</v>
      </c>
      <c r="D339" s="10" t="s">
        <v>6</v>
      </c>
      <c r="E339" s="33" t="str">
        <f t="shared" si="10"/>
        <v>0</v>
      </c>
      <c r="F339" s="34" t="str">
        <f t="shared" si="11"/>
        <v>0</v>
      </c>
    </row>
    <row r="340" spans="1:6" ht="14.4" thickBot="1">
      <c r="A340" s="23">
        <v>43411</v>
      </c>
      <c r="B340" s="17">
        <v>0.4465277777777778</v>
      </c>
      <c r="C340" s="18" t="s">
        <v>390</v>
      </c>
      <c r="D340" s="24" t="s">
        <v>225</v>
      </c>
      <c r="E340" s="33" t="str">
        <f t="shared" si="10"/>
        <v>0</v>
      </c>
      <c r="F340" s="34" t="str">
        <f t="shared" si="11"/>
        <v>0</v>
      </c>
    </row>
    <row r="341" spans="1:6" ht="14.4" thickBot="1">
      <c r="A341" s="9">
        <v>43411</v>
      </c>
      <c r="B341" s="3">
        <v>0.39861111111111108</v>
      </c>
      <c r="C341" s="4" t="s">
        <v>391</v>
      </c>
      <c r="D341" s="10" t="s">
        <v>17</v>
      </c>
      <c r="E341" s="33" t="str">
        <f t="shared" si="10"/>
        <v>0</v>
      </c>
      <c r="F341" s="34" t="str">
        <f t="shared" si="11"/>
        <v>0</v>
      </c>
    </row>
    <row r="342" spans="1:6" ht="14.4" thickBot="1">
      <c r="A342" s="23">
        <v>43411</v>
      </c>
      <c r="B342" s="17">
        <v>0.3979166666666667</v>
      </c>
      <c r="C342" s="18" t="s">
        <v>392</v>
      </c>
      <c r="D342" s="24" t="s">
        <v>6</v>
      </c>
      <c r="E342" s="33" t="str">
        <f t="shared" si="10"/>
        <v>0</v>
      </c>
      <c r="F342" s="34" t="str">
        <f t="shared" si="11"/>
        <v>0</v>
      </c>
    </row>
    <row r="343" spans="1:6" ht="14.4" thickBot="1">
      <c r="A343" s="9">
        <v>43410</v>
      </c>
      <c r="B343" s="3">
        <v>0.80763888888888891</v>
      </c>
      <c r="C343" s="4" t="s">
        <v>393</v>
      </c>
      <c r="D343" s="10" t="s">
        <v>6</v>
      </c>
      <c r="E343" s="33" t="str">
        <f t="shared" si="10"/>
        <v>0</v>
      </c>
      <c r="F343" s="34" t="str">
        <f t="shared" si="11"/>
        <v>0</v>
      </c>
    </row>
    <row r="344" spans="1:6" ht="14.4" thickBot="1">
      <c r="A344" s="23">
        <v>43410</v>
      </c>
      <c r="B344" s="17">
        <v>0.71736111111111101</v>
      </c>
      <c r="C344" s="18" t="s">
        <v>394</v>
      </c>
      <c r="D344" s="24" t="s">
        <v>6</v>
      </c>
      <c r="E344" s="33" t="str">
        <f t="shared" si="10"/>
        <v>0</v>
      </c>
      <c r="F344" s="34" t="str">
        <f t="shared" si="11"/>
        <v>0</v>
      </c>
    </row>
    <row r="345" spans="1:6" ht="14.4" thickBot="1">
      <c r="A345" s="9">
        <v>43410</v>
      </c>
      <c r="B345" s="3">
        <v>0.68958333333333333</v>
      </c>
      <c r="C345" s="4" t="s">
        <v>395</v>
      </c>
      <c r="D345" s="10" t="s">
        <v>6</v>
      </c>
      <c r="E345" s="33" t="str">
        <f t="shared" si="10"/>
        <v>0</v>
      </c>
      <c r="F345" s="34" t="str">
        <f t="shared" si="11"/>
        <v>0</v>
      </c>
    </row>
    <row r="346" spans="1:6" ht="14.4" thickBot="1">
      <c r="A346" s="25">
        <v>43410</v>
      </c>
      <c r="B346" s="26">
        <v>0.68958333333333333</v>
      </c>
      <c r="C346" s="27" t="s">
        <v>396</v>
      </c>
      <c r="D346" s="28" t="s">
        <v>6</v>
      </c>
      <c r="E346" s="33" t="str">
        <f t="shared" si="10"/>
        <v>0</v>
      </c>
      <c r="F346" s="34" t="str">
        <f t="shared" si="11"/>
        <v>0</v>
      </c>
    </row>
    <row r="347" spans="1:6" ht="14.4" thickBot="1">
      <c r="A347" s="19">
        <v>43410</v>
      </c>
      <c r="B347" s="20">
        <v>0.65486111111111112</v>
      </c>
      <c r="C347" s="21" t="s">
        <v>397</v>
      </c>
      <c r="D347" s="22" t="s">
        <v>6</v>
      </c>
      <c r="E347" s="33" t="str">
        <f t="shared" si="10"/>
        <v>0</v>
      </c>
      <c r="F347" s="34" t="str">
        <f t="shared" si="11"/>
        <v>0</v>
      </c>
    </row>
    <row r="348" spans="1:6" ht="14.4" thickBot="1">
      <c r="A348" s="9">
        <v>43410</v>
      </c>
      <c r="B348" s="3">
        <v>0.60416666666666663</v>
      </c>
      <c r="C348" s="4" t="s">
        <v>398</v>
      </c>
      <c r="D348" s="10" t="s">
        <v>17</v>
      </c>
      <c r="E348" s="33" t="str">
        <f t="shared" si="10"/>
        <v>0</v>
      </c>
      <c r="F348" s="34" t="str">
        <f t="shared" si="11"/>
        <v>0</v>
      </c>
    </row>
    <row r="349" spans="1:6" ht="14.4" thickBot="1">
      <c r="A349" s="23">
        <v>43409</v>
      </c>
      <c r="B349" s="17">
        <v>0.78680555555555554</v>
      </c>
      <c r="C349" s="18" t="s">
        <v>399</v>
      </c>
      <c r="D349" s="24" t="s">
        <v>6</v>
      </c>
      <c r="E349" s="33" t="str">
        <f t="shared" si="10"/>
        <v>0</v>
      </c>
      <c r="F349" s="34" t="str">
        <f t="shared" si="11"/>
        <v>0</v>
      </c>
    </row>
    <row r="350" spans="1:6" ht="14.4" thickBot="1">
      <c r="A350" s="9">
        <v>43409</v>
      </c>
      <c r="B350" s="3">
        <v>0.71736111111111101</v>
      </c>
      <c r="C350" s="4" t="s">
        <v>400</v>
      </c>
      <c r="D350" s="10" t="s">
        <v>6</v>
      </c>
      <c r="E350" s="33" t="str">
        <f t="shared" si="10"/>
        <v>0</v>
      </c>
      <c r="F350" s="34" t="str">
        <f t="shared" si="11"/>
        <v>0</v>
      </c>
    </row>
    <row r="351" spans="1:6" ht="14.4" thickBot="1">
      <c r="A351" s="23">
        <v>43409</v>
      </c>
      <c r="B351" s="17">
        <v>0.68958333333333333</v>
      </c>
      <c r="C351" s="18" t="s">
        <v>401</v>
      </c>
      <c r="D351" s="24" t="s">
        <v>6</v>
      </c>
      <c r="E351" s="33" t="str">
        <f t="shared" si="10"/>
        <v>0</v>
      </c>
      <c r="F351" s="34" t="str">
        <f t="shared" si="11"/>
        <v>0</v>
      </c>
    </row>
    <row r="352" spans="1:6" ht="14.4" thickBot="1">
      <c r="A352" s="9">
        <v>43409</v>
      </c>
      <c r="B352" s="3">
        <v>0.62777777777777777</v>
      </c>
      <c r="C352" s="4" t="s">
        <v>402</v>
      </c>
      <c r="D352" s="10" t="s">
        <v>6</v>
      </c>
      <c r="E352" s="33" t="str">
        <f t="shared" si="10"/>
        <v>0</v>
      </c>
      <c r="F352" s="34" t="str">
        <f t="shared" si="11"/>
        <v>0</v>
      </c>
    </row>
    <row r="353" spans="1:6" ht="14.4" thickBot="1">
      <c r="A353" s="23">
        <v>43409</v>
      </c>
      <c r="B353" s="17">
        <v>0.62708333333333333</v>
      </c>
      <c r="C353" s="18" t="s">
        <v>403</v>
      </c>
      <c r="D353" s="24" t="s">
        <v>6</v>
      </c>
      <c r="E353" s="33" t="str">
        <f t="shared" si="10"/>
        <v>0</v>
      </c>
      <c r="F353" s="34" t="str">
        <f t="shared" si="11"/>
        <v>0</v>
      </c>
    </row>
    <row r="354" spans="1:6" ht="14.4" thickBot="1">
      <c r="A354" s="9">
        <v>43409</v>
      </c>
      <c r="B354" s="3">
        <v>0.62708333333333333</v>
      </c>
      <c r="C354" s="4" t="s">
        <v>404</v>
      </c>
      <c r="D354" s="10" t="s">
        <v>6</v>
      </c>
      <c r="E354" s="33" t="str">
        <f t="shared" si="10"/>
        <v>0</v>
      </c>
      <c r="F354" s="34" t="str">
        <f t="shared" si="11"/>
        <v>0</v>
      </c>
    </row>
    <row r="355" spans="1:6" ht="14.4" thickBot="1">
      <c r="A355" s="23">
        <v>43409</v>
      </c>
      <c r="B355" s="17">
        <v>0.62708333333333333</v>
      </c>
      <c r="C355" s="18" t="s">
        <v>405</v>
      </c>
      <c r="D355" s="24" t="s">
        <v>6</v>
      </c>
      <c r="E355" s="33" t="str">
        <f t="shared" si="10"/>
        <v>0</v>
      </c>
      <c r="F355" s="34" t="str">
        <f t="shared" si="11"/>
        <v>0</v>
      </c>
    </row>
    <row r="356" spans="1:6" ht="14.4" thickBot="1">
      <c r="A356" s="9">
        <v>43409</v>
      </c>
      <c r="B356" s="3">
        <v>0.60625000000000007</v>
      </c>
      <c r="C356" s="4" t="s">
        <v>406</v>
      </c>
      <c r="D356" s="10" t="s">
        <v>6</v>
      </c>
      <c r="E356" s="33" t="str">
        <f t="shared" si="10"/>
        <v>0</v>
      </c>
      <c r="F356" s="34" t="str">
        <f t="shared" si="11"/>
        <v>0</v>
      </c>
    </row>
    <row r="357" spans="1:6" ht="14.4" thickBot="1">
      <c r="A357" s="23">
        <v>43406</v>
      </c>
      <c r="B357" s="17">
        <v>0.6430555555555556</v>
      </c>
      <c r="C357" s="18" t="s">
        <v>407</v>
      </c>
      <c r="D357" s="24" t="s">
        <v>408</v>
      </c>
      <c r="E357" s="33" t="str">
        <f t="shared" si="10"/>
        <v>0</v>
      </c>
      <c r="F357" s="34" t="str">
        <f t="shared" si="11"/>
        <v>0</v>
      </c>
    </row>
    <row r="358" spans="1:6" ht="14.4" thickBot="1">
      <c r="A358" s="9">
        <v>43406</v>
      </c>
      <c r="B358" s="3">
        <v>0.57152777777777775</v>
      </c>
      <c r="C358" s="4" t="s">
        <v>409</v>
      </c>
      <c r="D358" s="10" t="s">
        <v>6</v>
      </c>
      <c r="E358" s="33" t="str">
        <f t="shared" si="10"/>
        <v>0</v>
      </c>
      <c r="F358" s="34" t="str">
        <f t="shared" si="11"/>
        <v>0</v>
      </c>
    </row>
    <row r="359" spans="1:6" ht="14.4" thickBot="1">
      <c r="A359" s="23">
        <v>43406</v>
      </c>
      <c r="B359" s="17">
        <v>0.55763888888888891</v>
      </c>
      <c r="C359" s="18" t="s">
        <v>410</v>
      </c>
      <c r="D359" s="24" t="s">
        <v>160</v>
      </c>
      <c r="E359" s="33" t="str">
        <f t="shared" si="10"/>
        <v>0</v>
      </c>
      <c r="F359" s="34" t="str">
        <f t="shared" si="11"/>
        <v>0</v>
      </c>
    </row>
    <row r="360" spans="1:6" ht="14.4" thickBot="1">
      <c r="A360" s="9">
        <v>43405</v>
      </c>
      <c r="B360" s="3">
        <v>0.77986111111111101</v>
      </c>
      <c r="C360" s="4" t="s">
        <v>411</v>
      </c>
      <c r="D360" s="10" t="s">
        <v>6</v>
      </c>
      <c r="E360" s="33" t="str">
        <f t="shared" si="10"/>
        <v>0</v>
      </c>
      <c r="F360" s="34" t="str">
        <f t="shared" si="11"/>
        <v>0</v>
      </c>
    </row>
    <row r="361" spans="1:6" ht="14.4" thickBot="1">
      <c r="A361" s="23">
        <v>43402</v>
      </c>
      <c r="B361" s="17">
        <v>0.50277777777777777</v>
      </c>
      <c r="C361" s="18" t="s">
        <v>412</v>
      </c>
      <c r="D361" s="24" t="s">
        <v>152</v>
      </c>
      <c r="E361" s="33" t="str">
        <f t="shared" si="10"/>
        <v>0</v>
      </c>
      <c r="F361" s="34" t="str">
        <f t="shared" si="11"/>
        <v>0</v>
      </c>
    </row>
    <row r="362" spans="1:6" ht="14.4" thickBot="1">
      <c r="A362" s="9">
        <v>43402</v>
      </c>
      <c r="B362" s="3">
        <v>0.42708333333333331</v>
      </c>
      <c r="C362" s="4" t="s">
        <v>413</v>
      </c>
      <c r="D362" s="10" t="s">
        <v>85</v>
      </c>
      <c r="E362" s="33" t="str">
        <f t="shared" si="10"/>
        <v>0</v>
      </c>
      <c r="F362" s="34" t="str">
        <f t="shared" si="11"/>
        <v>1</v>
      </c>
    </row>
    <row r="363" spans="1:6" ht="14.4" thickBot="1">
      <c r="A363" s="23">
        <v>43398</v>
      </c>
      <c r="B363" s="17">
        <v>0.73819444444444438</v>
      </c>
      <c r="C363" s="18" t="s">
        <v>414</v>
      </c>
      <c r="D363" s="24" t="s">
        <v>6</v>
      </c>
      <c r="E363" s="33" t="str">
        <f t="shared" si="10"/>
        <v>0</v>
      </c>
      <c r="F363" s="34" t="str">
        <f t="shared" si="11"/>
        <v>0</v>
      </c>
    </row>
    <row r="364" spans="1:6" ht="14.4" thickBot="1">
      <c r="A364" s="9">
        <v>43398</v>
      </c>
      <c r="B364" s="3">
        <v>0.60625000000000007</v>
      </c>
      <c r="C364" s="4" t="s">
        <v>415</v>
      </c>
      <c r="D364" s="10" t="s">
        <v>17</v>
      </c>
      <c r="E364" s="33" t="str">
        <f t="shared" si="10"/>
        <v>0</v>
      </c>
      <c r="F364" s="34" t="str">
        <f t="shared" si="11"/>
        <v>0</v>
      </c>
    </row>
    <row r="365" spans="1:6" ht="14.4" thickBot="1">
      <c r="A365" s="23">
        <v>43397</v>
      </c>
      <c r="B365" s="17">
        <v>0.65486111111111112</v>
      </c>
      <c r="C365" s="18" t="s">
        <v>416</v>
      </c>
      <c r="D365" s="24" t="s">
        <v>6</v>
      </c>
      <c r="E365" s="33" t="str">
        <f t="shared" si="10"/>
        <v>0</v>
      </c>
      <c r="F365" s="34" t="str">
        <f t="shared" si="11"/>
        <v>0</v>
      </c>
    </row>
    <row r="366" spans="1:6" ht="14.4" thickBot="1">
      <c r="A366" s="9">
        <v>43396</v>
      </c>
      <c r="B366" s="3">
        <v>0.63402777777777775</v>
      </c>
      <c r="C366" s="4" t="s">
        <v>417</v>
      </c>
      <c r="D366" s="10" t="s">
        <v>6</v>
      </c>
      <c r="E366" s="33" t="str">
        <f t="shared" si="10"/>
        <v>0</v>
      </c>
      <c r="F366" s="34" t="str">
        <f t="shared" si="11"/>
        <v>0</v>
      </c>
    </row>
    <row r="367" spans="1:6" ht="14.4" thickBot="1">
      <c r="A367" s="23">
        <v>43395</v>
      </c>
      <c r="B367" s="17">
        <v>0.83611111111111114</v>
      </c>
      <c r="C367" s="18" t="s">
        <v>418</v>
      </c>
      <c r="D367" s="24" t="s">
        <v>17</v>
      </c>
      <c r="E367" s="33" t="str">
        <f t="shared" si="10"/>
        <v>0</v>
      </c>
      <c r="F367" s="34" t="str">
        <f t="shared" si="11"/>
        <v>0</v>
      </c>
    </row>
    <row r="368" spans="1:6" ht="14.4" thickBot="1">
      <c r="A368" s="9">
        <v>43395</v>
      </c>
      <c r="B368" s="3">
        <v>0.83611111111111114</v>
      </c>
      <c r="C368" s="4" t="s">
        <v>419</v>
      </c>
      <c r="D368" s="10" t="s">
        <v>17</v>
      </c>
      <c r="E368" s="33" t="str">
        <f t="shared" si="10"/>
        <v>0</v>
      </c>
      <c r="F368" s="34" t="str">
        <f t="shared" si="11"/>
        <v>0</v>
      </c>
    </row>
    <row r="369" spans="1:6" ht="14.4" thickBot="1">
      <c r="A369" s="23">
        <v>43395</v>
      </c>
      <c r="B369" s="17">
        <v>0.48055555555555557</v>
      </c>
      <c r="C369" s="18" t="s">
        <v>420</v>
      </c>
      <c r="D369" s="24" t="s">
        <v>102</v>
      </c>
      <c r="E369" s="33" t="str">
        <f t="shared" si="10"/>
        <v>0</v>
      </c>
      <c r="F369" s="34" t="str">
        <f t="shared" si="11"/>
        <v>1</v>
      </c>
    </row>
    <row r="370" spans="1:6" ht="14.4" thickBot="1">
      <c r="A370" s="9">
        <v>43392</v>
      </c>
      <c r="B370" s="3">
        <v>0.62777777777777777</v>
      </c>
      <c r="C370" s="4" t="s">
        <v>421</v>
      </c>
      <c r="D370" s="10" t="s">
        <v>17</v>
      </c>
      <c r="E370" s="33" t="str">
        <f t="shared" si="10"/>
        <v>0</v>
      </c>
      <c r="F370" s="34" t="str">
        <f t="shared" si="11"/>
        <v>0</v>
      </c>
    </row>
    <row r="371" spans="1:6" ht="14.4" thickBot="1">
      <c r="A371" s="25">
        <v>43392</v>
      </c>
      <c r="B371" s="26">
        <v>0.4604166666666667</v>
      </c>
      <c r="C371" s="27" t="s">
        <v>422</v>
      </c>
      <c r="D371" s="28" t="s">
        <v>225</v>
      </c>
      <c r="E371" s="33" t="str">
        <f t="shared" si="10"/>
        <v>0</v>
      </c>
      <c r="F371" s="34" t="str">
        <f t="shared" si="11"/>
        <v>0</v>
      </c>
    </row>
    <row r="372" spans="1:6" ht="14.4" thickBot="1">
      <c r="A372" s="19">
        <v>43390</v>
      </c>
      <c r="B372" s="20">
        <v>0.71111111111111114</v>
      </c>
      <c r="C372" s="21" t="s">
        <v>423</v>
      </c>
      <c r="D372" s="22" t="s">
        <v>6</v>
      </c>
      <c r="E372" s="33" t="str">
        <f t="shared" si="10"/>
        <v>0</v>
      </c>
      <c r="F372" s="34" t="str">
        <f t="shared" si="11"/>
        <v>0</v>
      </c>
    </row>
    <row r="373" spans="1:6" ht="14.4" thickBot="1">
      <c r="A373" s="9">
        <v>43390</v>
      </c>
      <c r="B373" s="3">
        <v>0.42291666666666666</v>
      </c>
      <c r="C373" s="4" t="s">
        <v>424</v>
      </c>
      <c r="D373" s="10" t="s">
        <v>95</v>
      </c>
      <c r="E373" s="33" t="str">
        <f t="shared" si="10"/>
        <v>0</v>
      </c>
      <c r="F373" s="34" t="str">
        <f t="shared" si="11"/>
        <v>0</v>
      </c>
    </row>
    <row r="374" spans="1:6" ht="14.4" thickBot="1">
      <c r="A374" s="23">
        <v>43390</v>
      </c>
      <c r="B374" s="17">
        <v>0.42152777777777778</v>
      </c>
      <c r="C374" s="18" t="s">
        <v>425</v>
      </c>
      <c r="D374" s="24" t="s">
        <v>87</v>
      </c>
      <c r="E374" s="33" t="str">
        <f t="shared" si="10"/>
        <v>0</v>
      </c>
      <c r="F374" s="34" t="str">
        <f t="shared" si="11"/>
        <v>0</v>
      </c>
    </row>
    <row r="375" spans="1:6" ht="14.4" thickBot="1">
      <c r="A375" s="9">
        <v>43389</v>
      </c>
      <c r="B375" s="3">
        <v>0.57847222222222217</v>
      </c>
      <c r="C375" s="4" t="s">
        <v>426</v>
      </c>
      <c r="D375" s="10" t="s">
        <v>6</v>
      </c>
      <c r="E375" s="33" t="str">
        <f t="shared" si="10"/>
        <v>0</v>
      </c>
      <c r="F375" s="34" t="str">
        <f t="shared" si="11"/>
        <v>0</v>
      </c>
    </row>
    <row r="376" spans="1:6" ht="14.4" thickBot="1">
      <c r="A376" s="23">
        <v>43389</v>
      </c>
      <c r="B376" s="17">
        <v>0.49513888888888885</v>
      </c>
      <c r="C376" s="18" t="s">
        <v>427</v>
      </c>
      <c r="D376" s="24" t="s">
        <v>6</v>
      </c>
      <c r="E376" s="33" t="str">
        <f t="shared" si="10"/>
        <v>0</v>
      </c>
      <c r="F376" s="34" t="str">
        <f t="shared" si="11"/>
        <v>0</v>
      </c>
    </row>
    <row r="377" spans="1:6" ht="14.4" thickBot="1">
      <c r="A377" s="9">
        <v>43388</v>
      </c>
      <c r="B377" s="3">
        <v>0.64861111111111114</v>
      </c>
      <c r="C377" s="4" t="s">
        <v>428</v>
      </c>
      <c r="D377" s="10" t="s">
        <v>6</v>
      </c>
      <c r="E377" s="33" t="str">
        <f t="shared" si="10"/>
        <v>0</v>
      </c>
      <c r="F377" s="34" t="str">
        <f t="shared" si="11"/>
        <v>0</v>
      </c>
    </row>
    <row r="378" spans="1:6" ht="14.4" thickBot="1">
      <c r="A378" s="23">
        <v>43388</v>
      </c>
      <c r="B378" s="17">
        <v>0.37708333333333338</v>
      </c>
      <c r="C378" s="18" t="s">
        <v>429</v>
      </c>
      <c r="D378" s="24" t="s">
        <v>17</v>
      </c>
      <c r="E378" s="33" t="str">
        <f t="shared" si="10"/>
        <v>0</v>
      </c>
      <c r="F378" s="34" t="str">
        <f t="shared" si="11"/>
        <v>0</v>
      </c>
    </row>
    <row r="379" spans="1:6" ht="14.4" thickBot="1">
      <c r="A379" s="9">
        <v>43385</v>
      </c>
      <c r="B379" s="3">
        <v>0.75208333333333333</v>
      </c>
      <c r="C379" s="4" t="s">
        <v>430</v>
      </c>
      <c r="D379" s="10" t="s">
        <v>6</v>
      </c>
      <c r="E379" s="33" t="str">
        <f t="shared" si="10"/>
        <v>0</v>
      </c>
      <c r="F379" s="34" t="str">
        <f t="shared" si="11"/>
        <v>0</v>
      </c>
    </row>
    <row r="380" spans="1:6" ht="14.4" thickBot="1">
      <c r="A380" s="23">
        <v>43384</v>
      </c>
      <c r="B380" s="17">
        <v>0.77222222222222225</v>
      </c>
      <c r="C380" s="18" t="s">
        <v>431</v>
      </c>
      <c r="D380" s="24" t="s">
        <v>209</v>
      </c>
      <c r="E380" s="33" t="str">
        <f t="shared" si="10"/>
        <v>0</v>
      </c>
      <c r="F380" s="34" t="str">
        <f t="shared" si="11"/>
        <v>1</v>
      </c>
    </row>
    <row r="381" spans="1:6" ht="14.4" thickBot="1">
      <c r="A381" s="9">
        <v>43384</v>
      </c>
      <c r="B381" s="3">
        <v>0.75069444444444444</v>
      </c>
      <c r="C381" s="4" t="s">
        <v>432</v>
      </c>
      <c r="D381" s="10" t="s">
        <v>1</v>
      </c>
      <c r="E381" s="33" t="str">
        <f t="shared" si="10"/>
        <v>0</v>
      </c>
      <c r="F381" s="34" t="str">
        <f t="shared" si="11"/>
        <v>0</v>
      </c>
    </row>
    <row r="382" spans="1:6" ht="14.4" thickBot="1">
      <c r="A382" s="23">
        <v>43384</v>
      </c>
      <c r="B382" s="17">
        <v>0.71805555555555556</v>
      </c>
      <c r="C382" s="18" t="s">
        <v>433</v>
      </c>
      <c r="D382" s="24" t="s">
        <v>152</v>
      </c>
      <c r="E382" s="33" t="str">
        <f t="shared" si="10"/>
        <v>0</v>
      </c>
      <c r="F382" s="34" t="str">
        <f t="shared" si="11"/>
        <v>1</v>
      </c>
    </row>
    <row r="383" spans="1:6" ht="14.4" thickBot="1">
      <c r="A383" s="9">
        <v>43384</v>
      </c>
      <c r="B383" s="3">
        <v>0.43958333333333338</v>
      </c>
      <c r="C383" s="4" t="s">
        <v>434</v>
      </c>
      <c r="D383" s="10" t="s">
        <v>6</v>
      </c>
      <c r="E383" s="33" t="str">
        <f t="shared" si="10"/>
        <v>0</v>
      </c>
      <c r="F383" s="34" t="str">
        <f t="shared" si="11"/>
        <v>0</v>
      </c>
    </row>
    <row r="384" spans="1:6" ht="14.4" thickBot="1">
      <c r="A384" s="23">
        <v>43382</v>
      </c>
      <c r="B384" s="17">
        <v>0.72430555555555554</v>
      </c>
      <c r="C384" s="18" t="s">
        <v>435</v>
      </c>
      <c r="D384" s="24" t="s">
        <v>6</v>
      </c>
      <c r="E384" s="33" t="str">
        <f t="shared" si="10"/>
        <v>0</v>
      </c>
      <c r="F384" s="34" t="str">
        <f t="shared" si="11"/>
        <v>0</v>
      </c>
    </row>
    <row r="385" spans="1:6" ht="14.4" thickBot="1">
      <c r="A385" s="9">
        <v>43382</v>
      </c>
      <c r="B385" s="3">
        <v>0.43958333333333338</v>
      </c>
      <c r="C385" s="4" t="s">
        <v>436</v>
      </c>
      <c r="D385" s="10" t="s">
        <v>6</v>
      </c>
      <c r="E385" s="33" t="str">
        <f t="shared" si="10"/>
        <v>0</v>
      </c>
      <c r="F385" s="34" t="str">
        <f t="shared" si="11"/>
        <v>0</v>
      </c>
    </row>
    <row r="386" spans="1:6" ht="14.4" thickBot="1">
      <c r="A386" s="23">
        <v>43382</v>
      </c>
      <c r="B386" s="17">
        <v>0.42083333333333334</v>
      </c>
      <c r="C386" s="18" t="s">
        <v>437</v>
      </c>
      <c r="D386" s="24" t="s">
        <v>6</v>
      </c>
      <c r="E386" s="33" t="str">
        <f t="shared" si="10"/>
        <v>0</v>
      </c>
      <c r="F386" s="34" t="str">
        <f t="shared" si="11"/>
        <v>0</v>
      </c>
    </row>
    <row r="387" spans="1:6" ht="14.4" thickBot="1">
      <c r="A387" s="9">
        <v>43381</v>
      </c>
      <c r="B387" s="3">
        <v>0.61319444444444449</v>
      </c>
      <c r="C387" s="4" t="s">
        <v>438</v>
      </c>
      <c r="D387" s="10" t="s">
        <v>6</v>
      </c>
      <c r="E387" s="33" t="str">
        <f t="shared" ref="E387:E450" si="12">IF(ISNUMBER(FIND("↓",C387)),"-1","0")</f>
        <v>0</v>
      </c>
      <c r="F387" s="34" t="str">
        <f t="shared" ref="F387:F450" si="13">IF(ISNUMBER(FIND("数字认证",C387)),"1","0")</f>
        <v>0</v>
      </c>
    </row>
    <row r="388" spans="1:6" ht="14.4" thickBot="1">
      <c r="A388" s="23">
        <v>43381</v>
      </c>
      <c r="B388" s="17">
        <v>0.48125000000000001</v>
      </c>
      <c r="C388" s="18" t="s">
        <v>439</v>
      </c>
      <c r="D388" s="24" t="s">
        <v>6</v>
      </c>
      <c r="E388" s="33" t="str">
        <f t="shared" si="12"/>
        <v>0</v>
      </c>
      <c r="F388" s="34" t="str">
        <f t="shared" si="13"/>
        <v>0</v>
      </c>
    </row>
    <row r="389" spans="1:6" ht="14.4" thickBot="1">
      <c r="A389" s="9">
        <v>43381</v>
      </c>
      <c r="B389" s="3">
        <v>0.42499999999999999</v>
      </c>
      <c r="C389" s="4" t="s">
        <v>440</v>
      </c>
      <c r="D389" s="10" t="s">
        <v>6</v>
      </c>
      <c r="E389" s="33" t="str">
        <f t="shared" si="12"/>
        <v>0</v>
      </c>
      <c r="F389" s="34" t="str">
        <f t="shared" si="13"/>
        <v>0</v>
      </c>
    </row>
    <row r="390" spans="1:6" ht="14.4" thickBot="1">
      <c r="A390" s="23">
        <v>43381</v>
      </c>
      <c r="B390" s="17">
        <v>0.41875000000000001</v>
      </c>
      <c r="C390" s="18" t="s">
        <v>441</v>
      </c>
      <c r="D390" s="24" t="s">
        <v>6</v>
      </c>
      <c r="E390" s="33" t="str">
        <f t="shared" si="12"/>
        <v>0</v>
      </c>
      <c r="F390" s="34" t="str">
        <f t="shared" si="13"/>
        <v>0</v>
      </c>
    </row>
    <row r="391" spans="1:6" ht="14.4" thickBot="1">
      <c r="A391" s="9">
        <v>43373</v>
      </c>
      <c r="B391" s="3">
        <v>0.79999999999999993</v>
      </c>
      <c r="C391" s="4" t="s">
        <v>442</v>
      </c>
      <c r="D391" s="10" t="s">
        <v>6</v>
      </c>
      <c r="E391" s="33" t="str">
        <f t="shared" si="12"/>
        <v>0</v>
      </c>
      <c r="F391" s="34" t="str">
        <f t="shared" si="13"/>
        <v>0</v>
      </c>
    </row>
    <row r="392" spans="1:6" ht="14.4" thickBot="1">
      <c r="A392" s="23">
        <v>43373</v>
      </c>
      <c r="B392" s="17">
        <v>0.78611111111111109</v>
      </c>
      <c r="C392" s="18" t="s">
        <v>443</v>
      </c>
      <c r="D392" s="24" t="s">
        <v>6</v>
      </c>
      <c r="E392" s="33" t="str">
        <f t="shared" si="12"/>
        <v>0</v>
      </c>
      <c r="F392" s="34" t="str">
        <f t="shared" si="13"/>
        <v>0</v>
      </c>
    </row>
    <row r="393" spans="1:6" ht="14.4" thickBot="1">
      <c r="A393" s="9">
        <v>43373</v>
      </c>
      <c r="B393" s="3">
        <v>0.76597222222222217</v>
      </c>
      <c r="C393" s="4" t="s">
        <v>444</v>
      </c>
      <c r="D393" s="10" t="s">
        <v>6</v>
      </c>
      <c r="E393" s="33" t="str">
        <f t="shared" si="12"/>
        <v>0</v>
      </c>
      <c r="F393" s="34" t="str">
        <f t="shared" si="13"/>
        <v>0</v>
      </c>
    </row>
    <row r="394" spans="1:6" ht="14.4" thickBot="1">
      <c r="A394" s="23">
        <v>43373</v>
      </c>
      <c r="B394" s="17">
        <v>0.75763888888888886</v>
      </c>
      <c r="C394" s="18" t="s">
        <v>445</v>
      </c>
      <c r="D394" s="24" t="s">
        <v>17</v>
      </c>
      <c r="E394" s="33" t="str">
        <f t="shared" si="12"/>
        <v>0</v>
      </c>
      <c r="F394" s="34" t="str">
        <f t="shared" si="13"/>
        <v>0</v>
      </c>
    </row>
    <row r="395" spans="1:6" ht="14.4" thickBot="1">
      <c r="A395" s="9">
        <v>43373</v>
      </c>
      <c r="B395" s="3">
        <v>0.73125000000000007</v>
      </c>
      <c r="C395" s="4" t="s">
        <v>446</v>
      </c>
      <c r="D395" s="10" t="s">
        <v>6</v>
      </c>
      <c r="E395" s="33" t="str">
        <f t="shared" si="12"/>
        <v>0</v>
      </c>
      <c r="F395" s="34" t="str">
        <f t="shared" si="13"/>
        <v>0</v>
      </c>
    </row>
    <row r="396" spans="1:6" ht="14.4" thickBot="1">
      <c r="A396" s="25">
        <v>43373</v>
      </c>
      <c r="B396" s="26">
        <v>0.71736111111111101</v>
      </c>
      <c r="C396" s="27" t="s">
        <v>447</v>
      </c>
      <c r="D396" s="28" t="s">
        <v>6</v>
      </c>
      <c r="E396" s="33" t="str">
        <f t="shared" si="12"/>
        <v>0</v>
      </c>
      <c r="F396" s="34" t="str">
        <f t="shared" si="13"/>
        <v>0</v>
      </c>
    </row>
    <row r="397" spans="1:6" ht="14.4" thickBot="1">
      <c r="A397" s="19">
        <v>43373</v>
      </c>
      <c r="B397" s="20">
        <v>0.70277777777777783</v>
      </c>
      <c r="C397" s="21" t="s">
        <v>448</v>
      </c>
      <c r="D397" s="22" t="s">
        <v>6</v>
      </c>
      <c r="E397" s="33" t="str">
        <f t="shared" si="12"/>
        <v>0</v>
      </c>
      <c r="F397" s="34" t="str">
        <f t="shared" si="13"/>
        <v>0</v>
      </c>
    </row>
    <row r="398" spans="1:6" ht="14.4" thickBot="1">
      <c r="A398" s="9">
        <v>43373</v>
      </c>
      <c r="B398" s="3">
        <v>0.68888888888888899</v>
      </c>
      <c r="C398" s="4" t="s">
        <v>449</v>
      </c>
      <c r="D398" s="10" t="s">
        <v>6</v>
      </c>
      <c r="E398" s="33" t="str">
        <f t="shared" si="12"/>
        <v>0</v>
      </c>
      <c r="F398" s="34" t="str">
        <f t="shared" si="13"/>
        <v>0</v>
      </c>
    </row>
    <row r="399" spans="1:6" ht="14.4" thickBot="1">
      <c r="A399" s="23">
        <v>43373</v>
      </c>
      <c r="B399" s="17">
        <v>0.68263888888888891</v>
      </c>
      <c r="C399" s="18" t="s">
        <v>450</v>
      </c>
      <c r="D399" s="24" t="s">
        <v>6</v>
      </c>
      <c r="E399" s="33" t="str">
        <f t="shared" si="12"/>
        <v>0</v>
      </c>
      <c r="F399" s="34" t="str">
        <f t="shared" si="13"/>
        <v>0</v>
      </c>
    </row>
    <row r="400" spans="1:6" ht="14.4" thickBot="1">
      <c r="A400" s="9">
        <v>43373</v>
      </c>
      <c r="B400" s="3">
        <v>0.66805555555555562</v>
      </c>
      <c r="C400" s="4" t="s">
        <v>451</v>
      </c>
      <c r="D400" s="10" t="s">
        <v>6</v>
      </c>
      <c r="E400" s="33" t="str">
        <f t="shared" si="12"/>
        <v>0</v>
      </c>
      <c r="F400" s="34" t="str">
        <f t="shared" si="13"/>
        <v>0</v>
      </c>
    </row>
    <row r="401" spans="1:6" ht="14.4" thickBot="1">
      <c r="A401" s="23">
        <v>43373</v>
      </c>
      <c r="B401" s="17">
        <v>0.5708333333333333</v>
      </c>
      <c r="C401" s="18" t="s">
        <v>452</v>
      </c>
      <c r="D401" s="24" t="s">
        <v>6</v>
      </c>
      <c r="E401" s="33" t="str">
        <f t="shared" si="12"/>
        <v>0</v>
      </c>
      <c r="F401" s="34" t="str">
        <f t="shared" si="13"/>
        <v>0</v>
      </c>
    </row>
    <row r="402" spans="1:6" ht="14.4" thickBot="1">
      <c r="A402" s="9">
        <v>43373</v>
      </c>
      <c r="B402" s="3">
        <v>0.50208333333333333</v>
      </c>
      <c r="C402" s="4" t="s">
        <v>453</v>
      </c>
      <c r="D402" s="10" t="s">
        <v>6</v>
      </c>
      <c r="E402" s="33" t="str">
        <f t="shared" si="12"/>
        <v>0</v>
      </c>
      <c r="F402" s="34" t="str">
        <f t="shared" si="13"/>
        <v>0</v>
      </c>
    </row>
    <row r="403" spans="1:6" ht="14.4" thickBot="1">
      <c r="A403" s="23">
        <v>43373</v>
      </c>
      <c r="B403" s="17">
        <v>0.41875000000000001</v>
      </c>
      <c r="C403" s="18" t="s">
        <v>454</v>
      </c>
      <c r="D403" s="24" t="s">
        <v>6</v>
      </c>
      <c r="E403" s="33" t="str">
        <f t="shared" si="12"/>
        <v>0</v>
      </c>
      <c r="F403" s="34" t="str">
        <f t="shared" si="13"/>
        <v>0</v>
      </c>
    </row>
    <row r="404" spans="1:6" ht="14.4" thickBot="1">
      <c r="A404" s="9">
        <v>43372</v>
      </c>
      <c r="B404" s="3">
        <v>0.74444444444444446</v>
      </c>
      <c r="C404" s="4" t="s">
        <v>455</v>
      </c>
      <c r="D404" s="10" t="s">
        <v>6</v>
      </c>
      <c r="E404" s="33" t="str">
        <f t="shared" si="12"/>
        <v>0</v>
      </c>
      <c r="F404" s="34" t="str">
        <f t="shared" si="13"/>
        <v>0</v>
      </c>
    </row>
    <row r="405" spans="1:6" ht="14.4" thickBot="1">
      <c r="A405" s="23">
        <v>43372</v>
      </c>
      <c r="B405" s="17">
        <v>0.71666666666666667</v>
      </c>
      <c r="C405" s="18" t="s">
        <v>456</v>
      </c>
      <c r="D405" s="24" t="s">
        <v>6</v>
      </c>
      <c r="E405" s="33" t="str">
        <f t="shared" si="12"/>
        <v>0</v>
      </c>
      <c r="F405" s="34" t="str">
        <f t="shared" si="13"/>
        <v>0</v>
      </c>
    </row>
    <row r="406" spans="1:6" ht="14.4" thickBot="1">
      <c r="A406" s="9">
        <v>43372</v>
      </c>
      <c r="B406" s="3">
        <v>0.4597222222222222</v>
      </c>
      <c r="C406" s="4" t="s">
        <v>457</v>
      </c>
      <c r="D406" s="10" t="s">
        <v>6</v>
      </c>
      <c r="E406" s="33" t="str">
        <f t="shared" si="12"/>
        <v>0</v>
      </c>
      <c r="F406" s="34" t="str">
        <f t="shared" si="13"/>
        <v>0</v>
      </c>
    </row>
    <row r="407" spans="1:6" ht="14.4" thickBot="1">
      <c r="A407" s="23">
        <v>43372</v>
      </c>
      <c r="B407" s="17">
        <v>0.42499999999999999</v>
      </c>
      <c r="C407" s="18" t="s">
        <v>458</v>
      </c>
      <c r="D407" s="24" t="s">
        <v>6</v>
      </c>
      <c r="E407" s="33" t="str">
        <f t="shared" si="12"/>
        <v>0</v>
      </c>
      <c r="F407" s="34" t="str">
        <f t="shared" si="13"/>
        <v>0</v>
      </c>
    </row>
    <row r="408" spans="1:6" ht="14.4" thickBot="1">
      <c r="A408" s="9">
        <v>43372</v>
      </c>
      <c r="B408" s="3">
        <v>0.41666666666666669</v>
      </c>
      <c r="C408" s="4" t="s">
        <v>459</v>
      </c>
      <c r="D408" s="10" t="s">
        <v>1</v>
      </c>
      <c r="E408" s="33" t="str">
        <f t="shared" si="12"/>
        <v>0</v>
      </c>
      <c r="F408" s="34" t="str">
        <f t="shared" si="13"/>
        <v>0</v>
      </c>
    </row>
    <row r="409" spans="1:6" ht="14.4" thickBot="1">
      <c r="A409" s="23">
        <v>43371</v>
      </c>
      <c r="B409" s="17">
        <v>0.73055555555555562</v>
      </c>
      <c r="C409" s="18" t="s">
        <v>460</v>
      </c>
      <c r="D409" s="24" t="s">
        <v>6</v>
      </c>
      <c r="E409" s="33" t="str">
        <f t="shared" si="12"/>
        <v>0</v>
      </c>
      <c r="F409" s="34" t="str">
        <f t="shared" si="13"/>
        <v>0</v>
      </c>
    </row>
    <row r="410" spans="1:6" ht="14.4" thickBot="1">
      <c r="A410" s="9">
        <v>43371</v>
      </c>
      <c r="B410" s="3">
        <v>0.71666666666666667</v>
      </c>
      <c r="C410" s="4" t="s">
        <v>461</v>
      </c>
      <c r="D410" s="10" t="s">
        <v>6</v>
      </c>
      <c r="E410" s="33" t="str">
        <f t="shared" si="12"/>
        <v>0</v>
      </c>
      <c r="F410" s="34" t="str">
        <f t="shared" si="13"/>
        <v>0</v>
      </c>
    </row>
    <row r="411" spans="1:6" ht="14.4" thickBot="1">
      <c r="A411" s="23">
        <v>43371</v>
      </c>
      <c r="B411" s="17">
        <v>0.66805555555555562</v>
      </c>
      <c r="C411" s="18" t="s">
        <v>462</v>
      </c>
      <c r="D411" s="24" t="s">
        <v>6</v>
      </c>
      <c r="E411" s="33" t="str">
        <f t="shared" si="12"/>
        <v>0</v>
      </c>
      <c r="F411" s="34" t="str">
        <f t="shared" si="13"/>
        <v>0</v>
      </c>
    </row>
    <row r="412" spans="1:6" ht="14.4" thickBot="1">
      <c r="A412" s="9">
        <v>43371</v>
      </c>
      <c r="B412" s="3">
        <v>0.54999999999999993</v>
      </c>
      <c r="C412" s="4" t="s">
        <v>463</v>
      </c>
      <c r="D412" s="10" t="s">
        <v>6</v>
      </c>
      <c r="E412" s="33" t="str">
        <f t="shared" si="12"/>
        <v>0</v>
      </c>
      <c r="F412" s="34" t="str">
        <f t="shared" si="13"/>
        <v>0</v>
      </c>
    </row>
    <row r="413" spans="1:6" ht="14.4" thickBot="1">
      <c r="A413" s="23">
        <v>43371</v>
      </c>
      <c r="B413" s="17">
        <v>0.49305555555555558</v>
      </c>
      <c r="C413" s="18" t="s">
        <v>464</v>
      </c>
      <c r="D413" s="24" t="s">
        <v>465</v>
      </c>
      <c r="E413" s="33" t="str">
        <f t="shared" si="12"/>
        <v>0</v>
      </c>
      <c r="F413" s="34" t="str">
        <f t="shared" si="13"/>
        <v>0</v>
      </c>
    </row>
    <row r="414" spans="1:6" ht="14.4" thickBot="1">
      <c r="A414" s="9">
        <v>43371</v>
      </c>
      <c r="B414" s="3">
        <v>0.46180555555555558</v>
      </c>
      <c r="C414" s="4" t="s">
        <v>466</v>
      </c>
      <c r="D414" s="10" t="s">
        <v>81</v>
      </c>
      <c r="E414" s="33" t="str">
        <f t="shared" si="12"/>
        <v>0</v>
      </c>
      <c r="F414" s="34" t="str">
        <f t="shared" si="13"/>
        <v>0</v>
      </c>
    </row>
    <row r="415" spans="1:6" ht="14.4" thickBot="1">
      <c r="A415" s="23">
        <v>43371</v>
      </c>
      <c r="B415" s="17">
        <v>0.4458333333333333</v>
      </c>
      <c r="C415" s="18" t="s">
        <v>467</v>
      </c>
      <c r="D415" s="24" t="s">
        <v>6</v>
      </c>
      <c r="E415" s="33" t="str">
        <f t="shared" si="12"/>
        <v>0</v>
      </c>
      <c r="F415" s="34" t="str">
        <f t="shared" si="13"/>
        <v>0</v>
      </c>
    </row>
    <row r="416" spans="1:6" ht="14.4" thickBot="1">
      <c r="A416" s="9">
        <v>43371</v>
      </c>
      <c r="B416" s="3">
        <v>3.1944444444444449E-2</v>
      </c>
      <c r="C416" s="4" t="s">
        <v>468</v>
      </c>
      <c r="D416" s="10" t="s">
        <v>81</v>
      </c>
      <c r="E416" s="33" t="str">
        <f t="shared" si="12"/>
        <v>0</v>
      </c>
      <c r="F416" s="34" t="str">
        <f t="shared" si="13"/>
        <v>0</v>
      </c>
    </row>
    <row r="417" spans="1:6" ht="14.4" thickBot="1">
      <c r="A417" s="23">
        <v>43370</v>
      </c>
      <c r="B417" s="17">
        <v>0.81388888888888899</v>
      </c>
      <c r="C417" s="18" t="s">
        <v>469</v>
      </c>
      <c r="D417" s="24" t="s">
        <v>6</v>
      </c>
      <c r="E417" s="33" t="str">
        <f t="shared" si="12"/>
        <v>0</v>
      </c>
      <c r="F417" s="34" t="str">
        <f t="shared" si="13"/>
        <v>0</v>
      </c>
    </row>
    <row r="418" spans="1:6" ht="14.4" thickBot="1">
      <c r="A418" s="9">
        <v>43370</v>
      </c>
      <c r="B418" s="3">
        <v>0.76736111111111116</v>
      </c>
      <c r="C418" s="4" t="s">
        <v>470</v>
      </c>
      <c r="D418" s="10" t="s">
        <v>6</v>
      </c>
      <c r="E418" s="33" t="str">
        <f t="shared" si="12"/>
        <v>0</v>
      </c>
      <c r="F418" s="34" t="str">
        <f t="shared" si="13"/>
        <v>0</v>
      </c>
    </row>
    <row r="419" spans="1:6" ht="14.4" thickBot="1">
      <c r="A419" s="23">
        <v>43370</v>
      </c>
      <c r="B419" s="17">
        <v>0.7583333333333333</v>
      </c>
      <c r="C419" s="18" t="s">
        <v>471</v>
      </c>
      <c r="D419" s="24" t="s">
        <v>6</v>
      </c>
      <c r="E419" s="33" t="str">
        <f t="shared" si="12"/>
        <v>0</v>
      </c>
      <c r="F419" s="34" t="str">
        <f t="shared" si="13"/>
        <v>0</v>
      </c>
    </row>
    <row r="420" spans="1:6" ht="14.4" thickBot="1">
      <c r="A420" s="9">
        <v>43370</v>
      </c>
      <c r="B420" s="3">
        <v>0.74444444444444446</v>
      </c>
      <c r="C420" s="4" t="s">
        <v>472</v>
      </c>
      <c r="D420" s="10" t="s">
        <v>6</v>
      </c>
      <c r="E420" s="33" t="str">
        <f t="shared" si="12"/>
        <v>0</v>
      </c>
      <c r="F420" s="34" t="str">
        <f t="shared" si="13"/>
        <v>0</v>
      </c>
    </row>
    <row r="421" spans="1:6" ht="14.4" thickBot="1">
      <c r="A421" s="25">
        <v>43370</v>
      </c>
      <c r="B421" s="26">
        <v>0.73055555555555562</v>
      </c>
      <c r="C421" s="27" t="s">
        <v>473</v>
      </c>
      <c r="D421" s="28" t="s">
        <v>6</v>
      </c>
      <c r="E421" s="33" t="str">
        <f t="shared" si="12"/>
        <v>0</v>
      </c>
      <c r="F421" s="34" t="str">
        <f t="shared" si="13"/>
        <v>0</v>
      </c>
    </row>
    <row r="422" spans="1:6" ht="14.4" thickBot="1">
      <c r="A422" s="19">
        <v>43370</v>
      </c>
      <c r="B422" s="20">
        <v>0.73055555555555562</v>
      </c>
      <c r="C422" s="21" t="s">
        <v>473</v>
      </c>
      <c r="D422" s="22" t="s">
        <v>6</v>
      </c>
      <c r="E422" s="33" t="str">
        <f t="shared" si="12"/>
        <v>0</v>
      </c>
      <c r="F422" s="34" t="str">
        <f t="shared" si="13"/>
        <v>0</v>
      </c>
    </row>
    <row r="423" spans="1:6" ht="14.4" thickBot="1">
      <c r="A423" s="9">
        <v>43370</v>
      </c>
      <c r="B423" s="3">
        <v>0.67499999999999993</v>
      </c>
      <c r="C423" s="4" t="s">
        <v>474</v>
      </c>
      <c r="D423" s="10" t="s">
        <v>6</v>
      </c>
      <c r="E423" s="33" t="str">
        <f t="shared" si="12"/>
        <v>0</v>
      </c>
      <c r="F423" s="34" t="str">
        <f t="shared" si="13"/>
        <v>0</v>
      </c>
    </row>
    <row r="424" spans="1:6" ht="14.4" thickBot="1">
      <c r="A424" s="23">
        <v>43370</v>
      </c>
      <c r="B424" s="17">
        <v>0.66111111111111109</v>
      </c>
      <c r="C424" s="18" t="s">
        <v>475</v>
      </c>
      <c r="D424" s="24" t="s">
        <v>6</v>
      </c>
      <c r="E424" s="33" t="str">
        <f t="shared" si="12"/>
        <v>0</v>
      </c>
      <c r="F424" s="34" t="str">
        <f t="shared" si="13"/>
        <v>0</v>
      </c>
    </row>
    <row r="425" spans="1:6" ht="14.4" thickBot="1">
      <c r="A425" s="9">
        <v>43369</v>
      </c>
      <c r="B425" s="3">
        <v>0.68194444444444446</v>
      </c>
      <c r="C425" s="4" t="s">
        <v>476</v>
      </c>
      <c r="D425" s="10" t="s">
        <v>6</v>
      </c>
      <c r="E425" s="33" t="str">
        <f t="shared" si="12"/>
        <v>0</v>
      </c>
      <c r="F425" s="34" t="str">
        <f t="shared" si="13"/>
        <v>0</v>
      </c>
    </row>
    <row r="426" spans="1:6" ht="14.4" thickBot="1">
      <c r="A426" s="23">
        <v>43369</v>
      </c>
      <c r="B426" s="17">
        <v>0.66805555555555562</v>
      </c>
      <c r="C426" s="18" t="s">
        <v>477</v>
      </c>
      <c r="D426" s="24" t="s">
        <v>6</v>
      </c>
      <c r="E426" s="33" t="str">
        <f t="shared" si="12"/>
        <v>0</v>
      </c>
      <c r="F426" s="34" t="str">
        <f t="shared" si="13"/>
        <v>0</v>
      </c>
    </row>
    <row r="427" spans="1:6" ht="14.4" thickBot="1">
      <c r="A427" s="9">
        <v>43369</v>
      </c>
      <c r="B427" s="3">
        <v>0.63055555555555554</v>
      </c>
      <c r="C427" s="4" t="s">
        <v>478</v>
      </c>
      <c r="D427" s="10" t="s">
        <v>17</v>
      </c>
      <c r="E427" s="33" t="str">
        <f t="shared" si="12"/>
        <v>0</v>
      </c>
      <c r="F427" s="34" t="str">
        <f t="shared" si="13"/>
        <v>0</v>
      </c>
    </row>
    <row r="428" spans="1:6" ht="14.4" thickBot="1">
      <c r="A428" s="23">
        <v>43369</v>
      </c>
      <c r="B428" s="17">
        <v>0.46666666666666662</v>
      </c>
      <c r="C428" s="18" t="s">
        <v>479</v>
      </c>
      <c r="D428" s="24" t="s">
        <v>6</v>
      </c>
      <c r="E428" s="33" t="str">
        <f t="shared" si="12"/>
        <v>0</v>
      </c>
      <c r="F428" s="34" t="str">
        <f t="shared" si="13"/>
        <v>0</v>
      </c>
    </row>
    <row r="429" spans="1:6" ht="14.4" thickBot="1">
      <c r="A429" s="9">
        <v>43369</v>
      </c>
      <c r="B429" s="3">
        <v>0.46111111111111108</v>
      </c>
      <c r="C429" s="4" t="s">
        <v>480</v>
      </c>
      <c r="D429" s="10" t="s">
        <v>17</v>
      </c>
      <c r="E429" s="33" t="str">
        <f t="shared" si="12"/>
        <v>0</v>
      </c>
      <c r="F429" s="34" t="str">
        <f t="shared" si="13"/>
        <v>0</v>
      </c>
    </row>
    <row r="430" spans="1:6" ht="14.4" thickBot="1">
      <c r="A430" s="23">
        <v>43369</v>
      </c>
      <c r="B430" s="17">
        <v>0.42291666666666666</v>
      </c>
      <c r="C430" s="18" t="s">
        <v>481</v>
      </c>
      <c r="D430" s="24" t="s">
        <v>1</v>
      </c>
      <c r="E430" s="33" t="str">
        <f t="shared" si="12"/>
        <v>0</v>
      </c>
      <c r="F430" s="34" t="str">
        <f t="shared" si="13"/>
        <v>0</v>
      </c>
    </row>
    <row r="431" spans="1:6" ht="14.4" thickBot="1">
      <c r="A431" s="9">
        <v>43369</v>
      </c>
      <c r="B431" s="3">
        <v>0.42222222222222222</v>
      </c>
      <c r="C431" s="4" t="s">
        <v>482</v>
      </c>
      <c r="D431" s="10" t="s">
        <v>6</v>
      </c>
      <c r="E431" s="33" t="str">
        <f t="shared" si="12"/>
        <v>0</v>
      </c>
      <c r="F431" s="34" t="str">
        <f t="shared" si="13"/>
        <v>0</v>
      </c>
    </row>
    <row r="432" spans="1:6" ht="14.4" thickBot="1">
      <c r="A432" s="23">
        <v>43369</v>
      </c>
      <c r="B432" s="17">
        <v>0.37708333333333338</v>
      </c>
      <c r="C432" s="18" t="s">
        <v>483</v>
      </c>
      <c r="D432" s="24" t="s">
        <v>484</v>
      </c>
      <c r="E432" s="33" t="str">
        <f t="shared" si="12"/>
        <v>0</v>
      </c>
      <c r="F432" s="34" t="str">
        <f t="shared" si="13"/>
        <v>0</v>
      </c>
    </row>
    <row r="433" spans="1:6" ht="14.4" thickBot="1">
      <c r="A433" s="9">
        <v>43369</v>
      </c>
      <c r="B433" s="3">
        <v>0.33402777777777781</v>
      </c>
      <c r="C433" s="4" t="s">
        <v>485</v>
      </c>
      <c r="D433" s="10" t="s">
        <v>95</v>
      </c>
      <c r="E433" s="33" t="str">
        <f t="shared" si="12"/>
        <v>0</v>
      </c>
      <c r="F433" s="34" t="str">
        <f t="shared" si="13"/>
        <v>0</v>
      </c>
    </row>
    <row r="434" spans="1:6" ht="14.4" thickBot="1">
      <c r="A434" s="23">
        <v>43368</v>
      </c>
      <c r="B434" s="17">
        <v>0.77222222222222225</v>
      </c>
      <c r="C434" s="18" t="s">
        <v>486</v>
      </c>
      <c r="D434" s="24" t="s">
        <v>17</v>
      </c>
      <c r="E434" s="33" t="str">
        <f t="shared" si="12"/>
        <v>0</v>
      </c>
      <c r="F434" s="34" t="str">
        <f t="shared" si="13"/>
        <v>0</v>
      </c>
    </row>
    <row r="435" spans="1:6" ht="14.4" thickBot="1">
      <c r="A435" s="9">
        <v>43368</v>
      </c>
      <c r="B435" s="3">
        <v>0.73749999999999993</v>
      </c>
      <c r="C435" s="4" t="s">
        <v>487</v>
      </c>
      <c r="D435" s="10" t="s">
        <v>6</v>
      </c>
      <c r="E435" s="33" t="str">
        <f t="shared" si="12"/>
        <v>0</v>
      </c>
      <c r="F435" s="34" t="str">
        <f t="shared" si="13"/>
        <v>0</v>
      </c>
    </row>
    <row r="436" spans="1:6" ht="14.4" thickBot="1">
      <c r="A436" s="23">
        <v>43368</v>
      </c>
      <c r="B436" s="17">
        <v>0.70277777777777783</v>
      </c>
      <c r="C436" s="18" t="s">
        <v>488</v>
      </c>
      <c r="D436" s="24" t="s">
        <v>6</v>
      </c>
      <c r="E436" s="33" t="str">
        <f t="shared" si="12"/>
        <v>0</v>
      </c>
      <c r="F436" s="34" t="str">
        <f t="shared" si="13"/>
        <v>0</v>
      </c>
    </row>
    <row r="437" spans="1:6" ht="14.4" thickBot="1">
      <c r="A437" s="9">
        <v>43368</v>
      </c>
      <c r="B437" s="3">
        <v>0.6958333333333333</v>
      </c>
      <c r="C437" s="4" t="s">
        <v>489</v>
      </c>
      <c r="D437" s="10" t="s">
        <v>6</v>
      </c>
      <c r="E437" s="33" t="str">
        <f t="shared" si="12"/>
        <v>0</v>
      </c>
      <c r="F437" s="34" t="str">
        <f t="shared" si="13"/>
        <v>0</v>
      </c>
    </row>
    <row r="438" spans="1:6" ht="14.4" thickBot="1">
      <c r="A438" s="23">
        <v>43368</v>
      </c>
      <c r="B438" s="17">
        <v>0.62708333333333333</v>
      </c>
      <c r="C438" s="18" t="s">
        <v>490</v>
      </c>
      <c r="D438" s="24" t="s">
        <v>6</v>
      </c>
      <c r="E438" s="33" t="str">
        <f t="shared" si="12"/>
        <v>0</v>
      </c>
      <c r="F438" s="34" t="str">
        <f t="shared" si="13"/>
        <v>0</v>
      </c>
    </row>
    <row r="439" spans="1:6" ht="14.4" thickBot="1">
      <c r="A439" s="9">
        <v>43368</v>
      </c>
      <c r="B439" s="3">
        <v>0.61944444444444446</v>
      </c>
      <c r="C439" s="4" t="s">
        <v>491</v>
      </c>
      <c r="D439" s="10" t="s">
        <v>6</v>
      </c>
      <c r="E439" s="33" t="str">
        <f t="shared" si="12"/>
        <v>0</v>
      </c>
      <c r="F439" s="34" t="str">
        <f t="shared" si="13"/>
        <v>0</v>
      </c>
    </row>
    <row r="440" spans="1:6" ht="14.4" thickBot="1">
      <c r="A440" s="23">
        <v>43368</v>
      </c>
      <c r="B440" s="17">
        <v>0.55694444444444446</v>
      </c>
      <c r="C440" s="18" t="s">
        <v>492</v>
      </c>
      <c r="D440" s="24" t="s">
        <v>6</v>
      </c>
      <c r="E440" s="33" t="str">
        <f t="shared" si="12"/>
        <v>0</v>
      </c>
      <c r="F440" s="34" t="str">
        <f t="shared" si="13"/>
        <v>0</v>
      </c>
    </row>
    <row r="441" spans="1:6" ht="14.4" thickBot="1">
      <c r="A441" s="9">
        <v>43368</v>
      </c>
      <c r="B441" s="3">
        <v>0.55694444444444446</v>
      </c>
      <c r="C441" s="4" t="s">
        <v>493</v>
      </c>
      <c r="D441" s="10" t="s">
        <v>6</v>
      </c>
      <c r="E441" s="33" t="str">
        <f t="shared" si="12"/>
        <v>0</v>
      </c>
      <c r="F441" s="34" t="str">
        <f t="shared" si="13"/>
        <v>0</v>
      </c>
    </row>
    <row r="442" spans="1:6" ht="14.4" thickBot="1">
      <c r="A442" s="23">
        <v>43368</v>
      </c>
      <c r="B442" s="17">
        <v>0.54305555555555551</v>
      </c>
      <c r="C442" s="18" t="s">
        <v>494</v>
      </c>
      <c r="D442" s="24" t="s">
        <v>6</v>
      </c>
      <c r="E442" s="33" t="str">
        <f t="shared" si="12"/>
        <v>0</v>
      </c>
      <c r="F442" s="34" t="str">
        <f t="shared" si="13"/>
        <v>0</v>
      </c>
    </row>
    <row r="443" spans="1:6" ht="14.4" thickBot="1">
      <c r="A443" s="9">
        <v>43368</v>
      </c>
      <c r="B443" s="3">
        <v>0.51666666666666672</v>
      </c>
      <c r="C443" s="4" t="s">
        <v>495</v>
      </c>
      <c r="D443" s="10" t="s">
        <v>6</v>
      </c>
      <c r="E443" s="33" t="str">
        <f t="shared" si="12"/>
        <v>0</v>
      </c>
      <c r="F443" s="34" t="str">
        <f t="shared" si="13"/>
        <v>0</v>
      </c>
    </row>
    <row r="444" spans="1:6" ht="14.4" thickBot="1">
      <c r="A444" s="23">
        <v>43368</v>
      </c>
      <c r="B444" s="17">
        <v>0.48055555555555557</v>
      </c>
      <c r="C444" s="18" t="s">
        <v>496</v>
      </c>
      <c r="D444" s="24" t="s">
        <v>6</v>
      </c>
      <c r="E444" s="33" t="str">
        <f t="shared" si="12"/>
        <v>0</v>
      </c>
      <c r="F444" s="34" t="str">
        <f t="shared" si="13"/>
        <v>0</v>
      </c>
    </row>
    <row r="445" spans="1:6" ht="14.4" thickBot="1">
      <c r="A445" s="9">
        <v>43368</v>
      </c>
      <c r="B445" s="3">
        <v>0.46666666666666662</v>
      </c>
      <c r="C445" s="4" t="s">
        <v>497</v>
      </c>
      <c r="D445" s="10" t="s">
        <v>6</v>
      </c>
      <c r="E445" s="33" t="str">
        <f t="shared" si="12"/>
        <v>0</v>
      </c>
      <c r="F445" s="34" t="str">
        <f t="shared" si="13"/>
        <v>0</v>
      </c>
    </row>
    <row r="446" spans="1:6" ht="14.4" thickBot="1">
      <c r="A446" s="25">
        <v>43368</v>
      </c>
      <c r="B446" s="26">
        <v>0.43194444444444446</v>
      </c>
      <c r="C446" s="27" t="s">
        <v>498</v>
      </c>
      <c r="D446" s="28" t="s">
        <v>6</v>
      </c>
      <c r="E446" s="33" t="str">
        <f t="shared" si="12"/>
        <v>0</v>
      </c>
      <c r="F446" s="34" t="str">
        <f t="shared" si="13"/>
        <v>0</v>
      </c>
    </row>
    <row r="447" spans="1:6" ht="14.4" thickBot="1">
      <c r="A447" s="19">
        <v>43366</v>
      </c>
      <c r="B447" s="20">
        <v>0.45902777777777781</v>
      </c>
      <c r="C447" s="21" t="s">
        <v>499</v>
      </c>
      <c r="D447" s="22" t="s">
        <v>17</v>
      </c>
      <c r="E447" s="33" t="str">
        <f t="shared" si="12"/>
        <v>0</v>
      </c>
      <c r="F447" s="34" t="str">
        <f t="shared" si="13"/>
        <v>0</v>
      </c>
    </row>
    <row r="448" spans="1:6" ht="14.4" thickBot="1">
      <c r="A448" s="9">
        <v>43364</v>
      </c>
      <c r="B448" s="3">
        <v>0.79305555555555562</v>
      </c>
      <c r="C448" s="4" t="s">
        <v>500</v>
      </c>
      <c r="D448" s="10" t="s">
        <v>17</v>
      </c>
      <c r="E448" s="33" t="str">
        <f t="shared" si="12"/>
        <v>0</v>
      </c>
      <c r="F448" s="34" t="str">
        <f t="shared" si="13"/>
        <v>0</v>
      </c>
    </row>
    <row r="449" spans="1:6" ht="14.4" thickBot="1">
      <c r="A449" s="23">
        <v>43364</v>
      </c>
      <c r="B449" s="17">
        <v>0.76527777777777783</v>
      </c>
      <c r="C449" s="18" t="s">
        <v>501</v>
      </c>
      <c r="D449" s="24" t="s">
        <v>6</v>
      </c>
      <c r="E449" s="33" t="str">
        <f t="shared" si="12"/>
        <v>0</v>
      </c>
      <c r="F449" s="34" t="str">
        <f t="shared" si="13"/>
        <v>0</v>
      </c>
    </row>
    <row r="450" spans="1:6" ht="14.4" thickBot="1">
      <c r="A450" s="9">
        <v>43364</v>
      </c>
      <c r="B450" s="3">
        <v>0.50138888888888888</v>
      </c>
      <c r="C450" s="4" t="s">
        <v>502</v>
      </c>
      <c r="D450" s="10" t="s">
        <v>6</v>
      </c>
      <c r="E450" s="33" t="str">
        <f t="shared" si="12"/>
        <v>0</v>
      </c>
      <c r="F450" s="34" t="str">
        <f t="shared" si="13"/>
        <v>0</v>
      </c>
    </row>
    <row r="451" spans="1:6" ht="14.4" thickBot="1">
      <c r="A451" s="23">
        <v>43364</v>
      </c>
      <c r="B451" s="17">
        <v>0.48055555555555557</v>
      </c>
      <c r="C451" s="18" t="s">
        <v>503</v>
      </c>
      <c r="D451" s="24" t="s">
        <v>6</v>
      </c>
      <c r="E451" s="33" t="str">
        <f t="shared" ref="E451:E514" si="14">IF(ISNUMBER(FIND("↓",C451)),"-1","0")</f>
        <v>0</v>
      </c>
      <c r="F451" s="34" t="str">
        <f t="shared" ref="F451:F514" si="15">IF(ISNUMBER(FIND("数字认证",C451)),"1","0")</f>
        <v>0</v>
      </c>
    </row>
    <row r="452" spans="1:6" ht="14.4" thickBot="1">
      <c r="A452" s="9">
        <v>43364</v>
      </c>
      <c r="B452" s="3">
        <v>0.48055555555555557</v>
      </c>
      <c r="C452" s="4" t="s">
        <v>504</v>
      </c>
      <c r="D452" s="10" t="s">
        <v>6</v>
      </c>
      <c r="E452" s="33" t="str">
        <f t="shared" si="14"/>
        <v>0</v>
      </c>
      <c r="F452" s="34" t="str">
        <f t="shared" si="15"/>
        <v>0</v>
      </c>
    </row>
    <row r="453" spans="1:6" ht="14.4" thickBot="1">
      <c r="A453" s="23">
        <v>43364</v>
      </c>
      <c r="B453" s="17">
        <v>0.46666666666666662</v>
      </c>
      <c r="C453" s="18" t="s">
        <v>505</v>
      </c>
      <c r="D453" s="24" t="s">
        <v>6</v>
      </c>
      <c r="E453" s="33" t="str">
        <f t="shared" si="14"/>
        <v>0</v>
      </c>
      <c r="F453" s="34" t="str">
        <f t="shared" si="15"/>
        <v>0</v>
      </c>
    </row>
    <row r="454" spans="1:6" ht="14.4" thickBot="1">
      <c r="A454" s="9">
        <v>43364</v>
      </c>
      <c r="B454" s="3">
        <v>0.46666666666666662</v>
      </c>
      <c r="C454" s="4" t="s">
        <v>506</v>
      </c>
      <c r="D454" s="10" t="s">
        <v>6</v>
      </c>
      <c r="E454" s="33" t="str">
        <f t="shared" si="14"/>
        <v>0</v>
      </c>
      <c r="F454" s="34" t="str">
        <f t="shared" si="15"/>
        <v>0</v>
      </c>
    </row>
    <row r="455" spans="1:6" ht="14.4" thickBot="1">
      <c r="A455" s="23">
        <v>43364</v>
      </c>
      <c r="B455" s="17">
        <v>0.4597222222222222</v>
      </c>
      <c r="C455" s="18" t="s">
        <v>507</v>
      </c>
      <c r="D455" s="24" t="s">
        <v>6</v>
      </c>
      <c r="E455" s="33" t="str">
        <f t="shared" si="14"/>
        <v>0</v>
      </c>
      <c r="F455" s="34" t="str">
        <f t="shared" si="15"/>
        <v>0</v>
      </c>
    </row>
    <row r="456" spans="1:6" ht="14.4" thickBot="1">
      <c r="A456" s="9">
        <v>43363</v>
      </c>
      <c r="B456" s="3">
        <v>0.9590277777777777</v>
      </c>
      <c r="C456" s="4" t="s">
        <v>508</v>
      </c>
      <c r="D456" s="10" t="s">
        <v>17</v>
      </c>
      <c r="E456" s="33" t="str">
        <f t="shared" si="14"/>
        <v>0</v>
      </c>
      <c r="F456" s="34" t="str">
        <f t="shared" si="15"/>
        <v>0</v>
      </c>
    </row>
    <row r="457" spans="1:6" ht="14.4" thickBot="1">
      <c r="A457" s="23">
        <v>43363</v>
      </c>
      <c r="B457" s="17">
        <v>0.7583333333333333</v>
      </c>
      <c r="C457" s="18" t="s">
        <v>509</v>
      </c>
      <c r="D457" s="24" t="s">
        <v>6</v>
      </c>
      <c r="E457" s="33" t="str">
        <f t="shared" si="14"/>
        <v>0</v>
      </c>
      <c r="F457" s="34" t="str">
        <f t="shared" si="15"/>
        <v>0</v>
      </c>
    </row>
    <row r="458" spans="1:6" ht="14.4" thickBot="1">
      <c r="A458" s="9">
        <v>43363</v>
      </c>
      <c r="B458" s="3">
        <v>0.74444444444444446</v>
      </c>
      <c r="C458" s="4" t="s">
        <v>510</v>
      </c>
      <c r="D458" s="10" t="s">
        <v>6</v>
      </c>
      <c r="E458" s="33" t="str">
        <f t="shared" si="14"/>
        <v>0</v>
      </c>
      <c r="F458" s="34" t="str">
        <f t="shared" si="15"/>
        <v>0</v>
      </c>
    </row>
    <row r="459" spans="1:6" ht="14.4" thickBot="1">
      <c r="A459" s="23">
        <v>43363</v>
      </c>
      <c r="B459" s="17">
        <v>0.74444444444444446</v>
      </c>
      <c r="C459" s="18" t="s">
        <v>511</v>
      </c>
      <c r="D459" s="24" t="s">
        <v>6</v>
      </c>
      <c r="E459" s="33" t="str">
        <f t="shared" si="14"/>
        <v>0</v>
      </c>
      <c r="F459" s="34" t="str">
        <f t="shared" si="15"/>
        <v>0</v>
      </c>
    </row>
    <row r="460" spans="1:6" ht="14.4" thickBot="1">
      <c r="A460" s="9">
        <v>43363</v>
      </c>
      <c r="B460" s="3">
        <v>0.73055555555555562</v>
      </c>
      <c r="C460" s="4" t="s">
        <v>512</v>
      </c>
      <c r="D460" s="10" t="s">
        <v>6</v>
      </c>
      <c r="E460" s="33" t="str">
        <f t="shared" si="14"/>
        <v>0</v>
      </c>
      <c r="F460" s="34" t="str">
        <f t="shared" si="15"/>
        <v>0</v>
      </c>
    </row>
    <row r="461" spans="1:6" ht="14.4" thickBot="1">
      <c r="A461" s="23">
        <v>43363</v>
      </c>
      <c r="B461" s="17">
        <v>0.70972222222222225</v>
      </c>
      <c r="C461" s="18" t="s">
        <v>513</v>
      </c>
      <c r="D461" s="24" t="s">
        <v>6</v>
      </c>
      <c r="E461" s="33" t="str">
        <f t="shared" si="14"/>
        <v>0</v>
      </c>
      <c r="F461" s="34" t="str">
        <f t="shared" si="15"/>
        <v>0</v>
      </c>
    </row>
    <row r="462" spans="1:6" ht="14.4" thickBot="1">
      <c r="A462" s="9">
        <v>43363</v>
      </c>
      <c r="B462" s="3">
        <v>0.70277777777777783</v>
      </c>
      <c r="C462" s="4" t="s">
        <v>514</v>
      </c>
      <c r="D462" s="10" t="s">
        <v>6</v>
      </c>
      <c r="E462" s="33" t="str">
        <f t="shared" si="14"/>
        <v>0</v>
      </c>
      <c r="F462" s="34" t="str">
        <f t="shared" si="15"/>
        <v>0</v>
      </c>
    </row>
    <row r="463" spans="1:6" ht="14.4" thickBot="1">
      <c r="A463" s="23">
        <v>43363</v>
      </c>
      <c r="B463" s="17">
        <v>0.68194444444444446</v>
      </c>
      <c r="C463" s="18" t="s">
        <v>515</v>
      </c>
      <c r="D463" s="24" t="s">
        <v>6</v>
      </c>
      <c r="E463" s="33" t="str">
        <f t="shared" si="14"/>
        <v>0</v>
      </c>
      <c r="F463" s="34" t="str">
        <f t="shared" si="15"/>
        <v>0</v>
      </c>
    </row>
    <row r="464" spans="1:6" ht="14.4" thickBot="1">
      <c r="A464" s="9">
        <v>43363</v>
      </c>
      <c r="B464" s="3">
        <v>0.67499999999999993</v>
      </c>
      <c r="C464" s="4" t="s">
        <v>516</v>
      </c>
      <c r="D464" s="10" t="s">
        <v>6</v>
      </c>
      <c r="E464" s="33" t="str">
        <f t="shared" si="14"/>
        <v>0</v>
      </c>
      <c r="F464" s="34" t="str">
        <f t="shared" si="15"/>
        <v>0</v>
      </c>
    </row>
    <row r="465" spans="1:6" ht="14.4" thickBot="1">
      <c r="A465" s="23">
        <v>43363</v>
      </c>
      <c r="B465" s="17">
        <v>0.66111111111111109</v>
      </c>
      <c r="C465" s="18" t="s">
        <v>517</v>
      </c>
      <c r="D465" s="24" t="s">
        <v>6</v>
      </c>
      <c r="E465" s="33" t="str">
        <f t="shared" si="14"/>
        <v>0</v>
      </c>
      <c r="F465" s="34" t="str">
        <f t="shared" si="15"/>
        <v>0</v>
      </c>
    </row>
    <row r="466" spans="1:6" ht="14.4" thickBot="1">
      <c r="A466" s="9">
        <v>43363</v>
      </c>
      <c r="B466" s="3">
        <v>0.66111111111111109</v>
      </c>
      <c r="C466" s="4" t="s">
        <v>518</v>
      </c>
      <c r="D466" s="10" t="s">
        <v>6</v>
      </c>
      <c r="E466" s="33" t="str">
        <f t="shared" si="14"/>
        <v>0</v>
      </c>
      <c r="F466" s="34" t="str">
        <f t="shared" si="15"/>
        <v>0</v>
      </c>
    </row>
    <row r="467" spans="1:6" ht="14.4" thickBot="1">
      <c r="A467" s="23">
        <v>43363</v>
      </c>
      <c r="B467" s="17">
        <v>0.66111111111111109</v>
      </c>
      <c r="C467" s="18" t="s">
        <v>519</v>
      </c>
      <c r="D467" s="24" t="s">
        <v>6</v>
      </c>
      <c r="E467" s="33" t="str">
        <f t="shared" si="14"/>
        <v>0</v>
      </c>
      <c r="F467" s="34" t="str">
        <f t="shared" si="15"/>
        <v>0</v>
      </c>
    </row>
    <row r="468" spans="1:6" ht="14.4" thickBot="1">
      <c r="A468" s="9">
        <v>43363</v>
      </c>
      <c r="B468" s="3">
        <v>0.62847222222222221</v>
      </c>
      <c r="C468" s="4" t="s">
        <v>520</v>
      </c>
      <c r="D468" s="10" t="s">
        <v>521</v>
      </c>
      <c r="E468" s="33" t="str">
        <f t="shared" si="14"/>
        <v>0</v>
      </c>
      <c r="F468" s="34" t="str">
        <f t="shared" si="15"/>
        <v>0</v>
      </c>
    </row>
    <row r="469" spans="1:6" ht="14.4" thickBot="1">
      <c r="A469" s="23">
        <v>43363</v>
      </c>
      <c r="B469" s="17">
        <v>0.4597222222222222</v>
      </c>
      <c r="C469" s="18" t="s">
        <v>522</v>
      </c>
      <c r="D469" s="24" t="s">
        <v>6</v>
      </c>
      <c r="E469" s="33" t="str">
        <f t="shared" si="14"/>
        <v>0</v>
      </c>
      <c r="F469" s="34" t="str">
        <f t="shared" si="15"/>
        <v>0</v>
      </c>
    </row>
    <row r="470" spans="1:6" ht="14.4" thickBot="1">
      <c r="A470" s="9">
        <v>43363</v>
      </c>
      <c r="B470" s="3">
        <v>0.42499999999999999</v>
      </c>
      <c r="C470" s="4" t="s">
        <v>523</v>
      </c>
      <c r="D470" s="10" t="s">
        <v>6</v>
      </c>
      <c r="E470" s="33" t="str">
        <f t="shared" si="14"/>
        <v>0</v>
      </c>
      <c r="F470" s="34" t="str">
        <f t="shared" si="15"/>
        <v>0</v>
      </c>
    </row>
    <row r="471" spans="1:6" ht="14.4" thickBot="1">
      <c r="A471" s="25">
        <v>43362</v>
      </c>
      <c r="B471" s="26">
        <v>0.75277777777777777</v>
      </c>
      <c r="C471" s="27" t="s">
        <v>524</v>
      </c>
      <c r="D471" s="28" t="s">
        <v>1</v>
      </c>
      <c r="E471" s="33" t="str">
        <f t="shared" si="14"/>
        <v>0</v>
      </c>
      <c r="F471" s="34" t="str">
        <f t="shared" si="15"/>
        <v>0</v>
      </c>
    </row>
    <row r="472" spans="1:6" ht="14.4" thickBot="1">
      <c r="A472" s="19">
        <v>43362</v>
      </c>
      <c r="B472" s="20">
        <v>0.75277777777777777</v>
      </c>
      <c r="C472" s="21" t="s">
        <v>524</v>
      </c>
      <c r="D472" s="22" t="s">
        <v>1</v>
      </c>
      <c r="E472" s="33" t="str">
        <f t="shared" si="14"/>
        <v>0</v>
      </c>
      <c r="F472" s="34" t="str">
        <f t="shared" si="15"/>
        <v>0</v>
      </c>
    </row>
    <row r="473" spans="1:6" ht="14.4" thickBot="1">
      <c r="A473" s="9">
        <v>43362</v>
      </c>
      <c r="B473" s="3">
        <v>0.71666666666666667</v>
      </c>
      <c r="C473" s="4" t="s">
        <v>525</v>
      </c>
      <c r="D473" s="10" t="s">
        <v>6</v>
      </c>
      <c r="E473" s="33" t="str">
        <f t="shared" si="14"/>
        <v>0</v>
      </c>
      <c r="F473" s="34" t="str">
        <f t="shared" si="15"/>
        <v>0</v>
      </c>
    </row>
    <row r="474" spans="1:6" ht="14.4" thickBot="1">
      <c r="A474" s="23">
        <v>43362</v>
      </c>
      <c r="B474" s="17">
        <v>0.66875000000000007</v>
      </c>
      <c r="C474" s="18" t="s">
        <v>526</v>
      </c>
      <c r="D474" s="24" t="s">
        <v>6</v>
      </c>
      <c r="E474" s="33" t="str">
        <f t="shared" si="14"/>
        <v>0</v>
      </c>
      <c r="F474" s="34" t="str">
        <f t="shared" si="15"/>
        <v>0</v>
      </c>
    </row>
    <row r="475" spans="1:6" ht="14.4" thickBot="1">
      <c r="A475" s="9">
        <v>43362</v>
      </c>
      <c r="B475" s="3">
        <v>0.66805555555555562</v>
      </c>
      <c r="C475" s="4" t="s">
        <v>527</v>
      </c>
      <c r="D475" s="10" t="s">
        <v>6</v>
      </c>
      <c r="E475" s="33" t="str">
        <f t="shared" si="14"/>
        <v>0</v>
      </c>
      <c r="F475" s="34" t="str">
        <f t="shared" si="15"/>
        <v>0</v>
      </c>
    </row>
    <row r="476" spans="1:6" ht="14.4" thickBot="1">
      <c r="A476" s="23">
        <v>43362</v>
      </c>
      <c r="B476" s="17">
        <v>0.66805555555555562</v>
      </c>
      <c r="C476" s="18" t="s">
        <v>528</v>
      </c>
      <c r="D476" s="24" t="s">
        <v>6</v>
      </c>
      <c r="E476" s="33" t="str">
        <f t="shared" si="14"/>
        <v>0</v>
      </c>
      <c r="F476" s="34" t="str">
        <f t="shared" si="15"/>
        <v>0</v>
      </c>
    </row>
    <row r="477" spans="1:6" ht="14.4" thickBot="1">
      <c r="A477" s="9">
        <v>43362</v>
      </c>
      <c r="B477" s="3">
        <v>0.4597222222222222</v>
      </c>
      <c r="C477" s="4" t="s">
        <v>529</v>
      </c>
      <c r="D477" s="10" t="s">
        <v>6</v>
      </c>
      <c r="E477" s="33" t="str">
        <f t="shared" si="14"/>
        <v>0</v>
      </c>
      <c r="F477" s="34" t="str">
        <f t="shared" si="15"/>
        <v>0</v>
      </c>
    </row>
    <row r="478" spans="1:6" ht="14.4" thickBot="1">
      <c r="A478" s="23">
        <v>43362</v>
      </c>
      <c r="B478" s="17">
        <v>0.35555555555555557</v>
      </c>
      <c r="C478" s="18" t="s">
        <v>530</v>
      </c>
      <c r="D478" s="24" t="s">
        <v>6</v>
      </c>
      <c r="E478" s="33" t="str">
        <f t="shared" si="14"/>
        <v>0</v>
      </c>
      <c r="F478" s="34" t="str">
        <f t="shared" si="15"/>
        <v>0</v>
      </c>
    </row>
    <row r="479" spans="1:6" ht="14.4" thickBot="1">
      <c r="A479" s="9">
        <v>43361</v>
      </c>
      <c r="B479" s="3">
        <v>0.77222222222222225</v>
      </c>
      <c r="C479" s="4" t="s">
        <v>531</v>
      </c>
      <c r="D479" s="10" t="s">
        <v>6</v>
      </c>
      <c r="E479" s="33" t="str">
        <f t="shared" si="14"/>
        <v>0</v>
      </c>
      <c r="F479" s="34" t="str">
        <f t="shared" si="15"/>
        <v>0</v>
      </c>
    </row>
    <row r="480" spans="1:6" ht="14.4" thickBot="1">
      <c r="A480" s="23">
        <v>43361</v>
      </c>
      <c r="B480" s="17">
        <v>0.76597222222222217</v>
      </c>
      <c r="C480" s="18" t="s">
        <v>532</v>
      </c>
      <c r="D480" s="24" t="s">
        <v>6</v>
      </c>
      <c r="E480" s="33" t="str">
        <f t="shared" si="14"/>
        <v>0</v>
      </c>
      <c r="F480" s="34" t="str">
        <f t="shared" si="15"/>
        <v>0</v>
      </c>
    </row>
    <row r="481" spans="1:6" ht="14.4" thickBot="1">
      <c r="A481" s="9">
        <v>43361</v>
      </c>
      <c r="B481" s="3">
        <v>0.76527777777777783</v>
      </c>
      <c r="C481" s="4" t="s">
        <v>533</v>
      </c>
      <c r="D481" s="10" t="s">
        <v>6</v>
      </c>
      <c r="E481" s="33" t="str">
        <f t="shared" si="14"/>
        <v>0</v>
      </c>
      <c r="F481" s="34" t="str">
        <f t="shared" si="15"/>
        <v>0</v>
      </c>
    </row>
    <row r="482" spans="1:6" ht="14.4" thickBot="1">
      <c r="A482" s="23">
        <v>43361</v>
      </c>
      <c r="B482" s="17">
        <v>0.71111111111111114</v>
      </c>
      <c r="C482" s="18" t="s">
        <v>534</v>
      </c>
      <c r="D482" s="24" t="s">
        <v>1</v>
      </c>
      <c r="E482" s="33" t="str">
        <f t="shared" si="14"/>
        <v>0</v>
      </c>
      <c r="F482" s="34" t="str">
        <f t="shared" si="15"/>
        <v>0</v>
      </c>
    </row>
    <row r="483" spans="1:6" ht="14.4" thickBot="1">
      <c r="A483" s="9">
        <v>43361</v>
      </c>
      <c r="B483" s="3">
        <v>0.6958333333333333</v>
      </c>
      <c r="C483" s="4" t="s">
        <v>535</v>
      </c>
      <c r="D483" s="10" t="s">
        <v>6</v>
      </c>
      <c r="E483" s="33" t="str">
        <f t="shared" si="14"/>
        <v>0</v>
      </c>
      <c r="F483" s="34" t="str">
        <f t="shared" si="15"/>
        <v>0</v>
      </c>
    </row>
    <row r="484" spans="1:6" ht="14.4" thickBot="1">
      <c r="A484" s="23">
        <v>43361</v>
      </c>
      <c r="B484" s="17">
        <v>0.6958333333333333</v>
      </c>
      <c r="C484" s="18" t="s">
        <v>536</v>
      </c>
      <c r="D484" s="24" t="s">
        <v>6</v>
      </c>
      <c r="E484" s="33" t="str">
        <f t="shared" si="14"/>
        <v>0</v>
      </c>
      <c r="F484" s="34" t="str">
        <f t="shared" si="15"/>
        <v>0</v>
      </c>
    </row>
    <row r="485" spans="1:6" ht="14.4" thickBot="1">
      <c r="A485" s="9">
        <v>43361</v>
      </c>
      <c r="B485" s="3">
        <v>0.43194444444444446</v>
      </c>
      <c r="C485" s="4" t="s">
        <v>537</v>
      </c>
      <c r="D485" s="10" t="s">
        <v>6</v>
      </c>
      <c r="E485" s="33" t="str">
        <f t="shared" si="14"/>
        <v>0</v>
      </c>
      <c r="F485" s="34" t="str">
        <f t="shared" si="15"/>
        <v>0</v>
      </c>
    </row>
    <row r="486" spans="1:6" ht="14.4" thickBot="1">
      <c r="A486" s="23">
        <v>43361</v>
      </c>
      <c r="B486" s="17">
        <v>0.43194444444444446</v>
      </c>
      <c r="C486" s="18" t="s">
        <v>538</v>
      </c>
      <c r="D486" s="24" t="s">
        <v>6</v>
      </c>
      <c r="E486" s="33" t="str">
        <f t="shared" si="14"/>
        <v>0</v>
      </c>
      <c r="F486" s="34" t="str">
        <f t="shared" si="15"/>
        <v>0</v>
      </c>
    </row>
    <row r="487" spans="1:6" ht="14.4" thickBot="1">
      <c r="A487" s="9">
        <v>43361</v>
      </c>
      <c r="B487" s="3">
        <v>0.43194444444444446</v>
      </c>
      <c r="C487" s="4" t="s">
        <v>539</v>
      </c>
      <c r="D487" s="10" t="s">
        <v>6</v>
      </c>
      <c r="E487" s="33" t="str">
        <f t="shared" si="14"/>
        <v>0</v>
      </c>
      <c r="F487" s="34" t="str">
        <f t="shared" si="15"/>
        <v>0</v>
      </c>
    </row>
    <row r="488" spans="1:6" ht="14.4" thickBot="1">
      <c r="A488" s="23">
        <v>43361</v>
      </c>
      <c r="B488" s="17">
        <v>0.37847222222222227</v>
      </c>
      <c r="C488" s="18" t="s">
        <v>540</v>
      </c>
      <c r="D488" s="24" t="s">
        <v>1</v>
      </c>
      <c r="E488" s="33" t="str">
        <f t="shared" si="14"/>
        <v>0</v>
      </c>
      <c r="F488" s="34" t="str">
        <f t="shared" si="15"/>
        <v>0</v>
      </c>
    </row>
    <row r="489" spans="1:6" ht="14.4" thickBot="1">
      <c r="A489" s="9">
        <v>43361</v>
      </c>
      <c r="B489" s="3">
        <v>0.3347222222222222</v>
      </c>
      <c r="C489" s="4" t="s">
        <v>541</v>
      </c>
      <c r="D489" s="10" t="s">
        <v>17</v>
      </c>
      <c r="E489" s="33" t="str">
        <f t="shared" si="14"/>
        <v>0</v>
      </c>
      <c r="F489" s="34" t="str">
        <f t="shared" si="15"/>
        <v>0</v>
      </c>
    </row>
    <row r="490" spans="1:6" ht="14.4" thickBot="1">
      <c r="A490" s="23">
        <v>43360</v>
      </c>
      <c r="B490" s="17">
        <v>0.77916666666666667</v>
      </c>
      <c r="C490" s="18" t="s">
        <v>542</v>
      </c>
      <c r="D490" s="24" t="s">
        <v>6</v>
      </c>
      <c r="E490" s="33" t="str">
        <f t="shared" si="14"/>
        <v>0</v>
      </c>
      <c r="F490" s="34" t="str">
        <f t="shared" si="15"/>
        <v>0</v>
      </c>
    </row>
    <row r="491" spans="1:6" ht="14.4" thickBot="1">
      <c r="A491" s="9">
        <v>43360</v>
      </c>
      <c r="B491" s="3">
        <v>0.77916666666666667</v>
      </c>
      <c r="C491" s="4" t="s">
        <v>543</v>
      </c>
      <c r="D491" s="10" t="s">
        <v>6</v>
      </c>
      <c r="E491" s="33" t="str">
        <f t="shared" si="14"/>
        <v>0</v>
      </c>
      <c r="F491" s="34" t="str">
        <f t="shared" si="15"/>
        <v>0</v>
      </c>
    </row>
    <row r="492" spans="1:6" ht="14.4" thickBot="1">
      <c r="A492" s="23">
        <v>43360</v>
      </c>
      <c r="B492" s="17">
        <v>0.7583333333333333</v>
      </c>
      <c r="C492" s="18" t="s">
        <v>544</v>
      </c>
      <c r="D492" s="24" t="s">
        <v>6</v>
      </c>
      <c r="E492" s="33" t="str">
        <f t="shared" si="14"/>
        <v>0</v>
      </c>
      <c r="F492" s="34" t="str">
        <f t="shared" si="15"/>
        <v>0</v>
      </c>
    </row>
    <row r="493" spans="1:6" ht="14.4" thickBot="1">
      <c r="A493" s="9">
        <v>43360</v>
      </c>
      <c r="B493" s="3">
        <v>0.72361111111111109</v>
      </c>
      <c r="C493" s="4" t="s">
        <v>545</v>
      </c>
      <c r="D493" s="10" t="s">
        <v>6</v>
      </c>
      <c r="E493" s="33" t="str">
        <f t="shared" si="14"/>
        <v>0</v>
      </c>
      <c r="F493" s="34" t="str">
        <f t="shared" si="15"/>
        <v>0</v>
      </c>
    </row>
    <row r="494" spans="1:6" ht="14.4" thickBot="1">
      <c r="A494" s="23">
        <v>43360</v>
      </c>
      <c r="B494" s="17">
        <v>0.72361111111111109</v>
      </c>
      <c r="C494" s="18" t="s">
        <v>546</v>
      </c>
      <c r="D494" s="24" t="s">
        <v>6</v>
      </c>
      <c r="E494" s="33" t="str">
        <f t="shared" si="14"/>
        <v>0</v>
      </c>
      <c r="F494" s="34" t="str">
        <f t="shared" si="15"/>
        <v>0</v>
      </c>
    </row>
    <row r="495" spans="1:6" ht="14.4" thickBot="1">
      <c r="A495" s="9">
        <v>43360</v>
      </c>
      <c r="B495" s="3">
        <v>0.68194444444444446</v>
      </c>
      <c r="C495" s="4" t="s">
        <v>547</v>
      </c>
      <c r="D495" s="10" t="s">
        <v>6</v>
      </c>
      <c r="E495" s="33" t="str">
        <f t="shared" si="14"/>
        <v>0</v>
      </c>
      <c r="F495" s="34" t="str">
        <f t="shared" si="15"/>
        <v>0</v>
      </c>
    </row>
    <row r="496" spans="1:6" ht="14.4" thickBot="1">
      <c r="A496" s="25">
        <v>43360</v>
      </c>
      <c r="B496" s="26">
        <v>0.68194444444444446</v>
      </c>
      <c r="C496" s="27" t="s">
        <v>548</v>
      </c>
      <c r="D496" s="28" t="s">
        <v>6</v>
      </c>
      <c r="E496" s="33" t="str">
        <f t="shared" si="14"/>
        <v>0</v>
      </c>
      <c r="F496" s="34" t="str">
        <f t="shared" si="15"/>
        <v>0</v>
      </c>
    </row>
    <row r="497" spans="1:6" ht="14.4" thickBot="1">
      <c r="A497" s="19">
        <v>43360</v>
      </c>
      <c r="B497" s="20">
        <v>0.64027777777777783</v>
      </c>
      <c r="C497" s="21" t="s">
        <v>549</v>
      </c>
      <c r="D497" s="22" t="s">
        <v>6</v>
      </c>
      <c r="E497" s="33" t="str">
        <f t="shared" si="14"/>
        <v>0</v>
      </c>
      <c r="F497" s="34" t="str">
        <f t="shared" si="15"/>
        <v>0</v>
      </c>
    </row>
    <row r="498" spans="1:6" ht="14.4" thickBot="1">
      <c r="A498" s="9">
        <v>43360</v>
      </c>
      <c r="B498" s="3">
        <v>0.56597222222222221</v>
      </c>
      <c r="C498" s="4" t="s">
        <v>550</v>
      </c>
      <c r="D498" s="10" t="s">
        <v>17</v>
      </c>
      <c r="E498" s="33" t="str">
        <f t="shared" si="14"/>
        <v>0</v>
      </c>
      <c r="F498" s="34" t="str">
        <f t="shared" si="15"/>
        <v>0</v>
      </c>
    </row>
    <row r="499" spans="1:6" ht="14.4" thickBot="1">
      <c r="A499" s="23">
        <v>43360</v>
      </c>
      <c r="B499" s="17">
        <v>0.48749999999999999</v>
      </c>
      <c r="C499" s="18" t="s">
        <v>551</v>
      </c>
      <c r="D499" s="24" t="s">
        <v>6</v>
      </c>
      <c r="E499" s="33" t="str">
        <f t="shared" si="14"/>
        <v>0</v>
      </c>
      <c r="F499" s="34" t="str">
        <f t="shared" si="15"/>
        <v>0</v>
      </c>
    </row>
    <row r="500" spans="1:6" ht="14.4" thickBot="1">
      <c r="A500" s="9">
        <v>43360</v>
      </c>
      <c r="B500" s="3">
        <v>0.46875</v>
      </c>
      <c r="C500" s="4" t="s">
        <v>552</v>
      </c>
      <c r="D500" s="10" t="s">
        <v>553</v>
      </c>
      <c r="E500" s="33" t="str">
        <f t="shared" si="14"/>
        <v>0</v>
      </c>
      <c r="F500" s="34" t="str">
        <f t="shared" si="15"/>
        <v>0</v>
      </c>
    </row>
    <row r="501" spans="1:6" ht="14.4" thickBot="1">
      <c r="A501" s="23">
        <v>43360</v>
      </c>
      <c r="B501" s="17">
        <v>0.46666666666666662</v>
      </c>
      <c r="C501" s="18" t="s">
        <v>554</v>
      </c>
      <c r="D501" s="24" t="s">
        <v>6</v>
      </c>
      <c r="E501" s="33" t="str">
        <f t="shared" si="14"/>
        <v>0</v>
      </c>
      <c r="F501" s="34" t="str">
        <f t="shared" si="15"/>
        <v>0</v>
      </c>
    </row>
    <row r="502" spans="1:6" ht="14.4" thickBot="1">
      <c r="A502" s="9">
        <v>43360</v>
      </c>
      <c r="B502" s="3">
        <v>0.46666666666666662</v>
      </c>
      <c r="C502" s="4" t="s">
        <v>555</v>
      </c>
      <c r="D502" s="10" t="s">
        <v>6</v>
      </c>
      <c r="E502" s="33" t="str">
        <f t="shared" si="14"/>
        <v>0</v>
      </c>
      <c r="F502" s="34" t="str">
        <f t="shared" si="15"/>
        <v>0</v>
      </c>
    </row>
    <row r="503" spans="1:6" ht="14.4" thickBot="1">
      <c r="A503" s="23">
        <v>43360</v>
      </c>
      <c r="B503" s="17">
        <v>0.4597222222222222</v>
      </c>
      <c r="C503" s="18" t="s">
        <v>556</v>
      </c>
      <c r="D503" s="24" t="s">
        <v>6</v>
      </c>
      <c r="E503" s="33" t="str">
        <f t="shared" si="14"/>
        <v>0</v>
      </c>
      <c r="F503" s="34" t="str">
        <f t="shared" si="15"/>
        <v>0</v>
      </c>
    </row>
    <row r="504" spans="1:6" ht="14.4" thickBot="1">
      <c r="A504" s="9">
        <v>43360</v>
      </c>
      <c r="B504" s="3">
        <v>0.37777777777777777</v>
      </c>
      <c r="C504" s="4" t="s">
        <v>557</v>
      </c>
      <c r="D504" s="10" t="s">
        <v>1</v>
      </c>
      <c r="E504" s="33" t="str">
        <f t="shared" si="14"/>
        <v>0</v>
      </c>
      <c r="F504" s="34" t="str">
        <f t="shared" si="15"/>
        <v>0</v>
      </c>
    </row>
    <row r="505" spans="1:6" ht="14.4" thickBot="1">
      <c r="A505" s="23">
        <v>43360</v>
      </c>
      <c r="B505" s="17">
        <v>0.37638888888888888</v>
      </c>
      <c r="C505" s="18" t="s">
        <v>558</v>
      </c>
      <c r="D505" s="24" t="s">
        <v>6</v>
      </c>
      <c r="E505" s="33" t="str">
        <f t="shared" si="14"/>
        <v>0</v>
      </c>
      <c r="F505" s="34" t="str">
        <f t="shared" si="15"/>
        <v>0</v>
      </c>
    </row>
    <row r="506" spans="1:6" ht="14.4" thickBot="1">
      <c r="A506" s="9">
        <v>43360</v>
      </c>
      <c r="B506" s="3">
        <v>0.37638888888888888</v>
      </c>
      <c r="C506" s="4" t="s">
        <v>559</v>
      </c>
      <c r="D506" s="10" t="s">
        <v>6</v>
      </c>
      <c r="E506" s="33" t="str">
        <f t="shared" si="14"/>
        <v>0</v>
      </c>
      <c r="F506" s="34" t="str">
        <f t="shared" si="15"/>
        <v>0</v>
      </c>
    </row>
    <row r="507" spans="1:6" ht="14.4" thickBot="1">
      <c r="A507" s="23">
        <v>43357</v>
      </c>
      <c r="B507" s="17">
        <v>0.77916666666666667</v>
      </c>
      <c r="C507" s="18" t="s">
        <v>560</v>
      </c>
      <c r="D507" s="24" t="s">
        <v>6</v>
      </c>
      <c r="E507" s="33" t="str">
        <f t="shared" si="14"/>
        <v>0</v>
      </c>
      <c r="F507" s="34" t="str">
        <f t="shared" si="15"/>
        <v>0</v>
      </c>
    </row>
    <row r="508" spans="1:6" ht="14.4" thickBot="1">
      <c r="A508" s="9">
        <v>43357</v>
      </c>
      <c r="B508" s="3">
        <v>0.70277777777777783</v>
      </c>
      <c r="C508" s="4" t="s">
        <v>561</v>
      </c>
      <c r="D508" s="10" t="s">
        <v>6</v>
      </c>
      <c r="E508" s="33" t="str">
        <f t="shared" si="14"/>
        <v>0</v>
      </c>
      <c r="F508" s="34" t="str">
        <f t="shared" si="15"/>
        <v>0</v>
      </c>
    </row>
    <row r="509" spans="1:6" ht="14.4" thickBot="1">
      <c r="A509" s="23">
        <v>43357</v>
      </c>
      <c r="B509" s="17">
        <v>0.68194444444444446</v>
      </c>
      <c r="C509" s="18" t="s">
        <v>562</v>
      </c>
      <c r="D509" s="24" t="s">
        <v>6</v>
      </c>
      <c r="E509" s="33" t="str">
        <f t="shared" si="14"/>
        <v>0</v>
      </c>
      <c r="F509" s="34" t="str">
        <f t="shared" si="15"/>
        <v>0</v>
      </c>
    </row>
    <row r="510" spans="1:6" ht="14.4" thickBot="1">
      <c r="A510" s="9">
        <v>43357</v>
      </c>
      <c r="B510" s="3">
        <v>0.62847222222222221</v>
      </c>
      <c r="C510" s="4" t="s">
        <v>563</v>
      </c>
      <c r="D510" s="10" t="s">
        <v>6</v>
      </c>
      <c r="E510" s="33" t="str">
        <f t="shared" si="14"/>
        <v>0</v>
      </c>
      <c r="F510" s="34" t="str">
        <f t="shared" si="15"/>
        <v>0</v>
      </c>
    </row>
    <row r="511" spans="1:6" ht="14.4" thickBot="1">
      <c r="A511" s="23">
        <v>43357</v>
      </c>
      <c r="B511" s="17">
        <v>0.59861111111111109</v>
      </c>
      <c r="C511" s="18" t="s">
        <v>564</v>
      </c>
      <c r="D511" s="24" t="s">
        <v>6</v>
      </c>
      <c r="E511" s="33" t="str">
        <f t="shared" si="14"/>
        <v>0</v>
      </c>
      <c r="F511" s="34" t="str">
        <f t="shared" si="15"/>
        <v>0</v>
      </c>
    </row>
    <row r="512" spans="1:6" ht="14.4" thickBot="1">
      <c r="A512" s="9">
        <v>43357</v>
      </c>
      <c r="B512" s="3">
        <v>0.4458333333333333</v>
      </c>
      <c r="C512" s="4" t="s">
        <v>565</v>
      </c>
      <c r="D512" s="10" t="s">
        <v>6</v>
      </c>
      <c r="E512" s="33" t="str">
        <f t="shared" si="14"/>
        <v>0</v>
      </c>
      <c r="F512" s="34" t="str">
        <f t="shared" si="15"/>
        <v>0</v>
      </c>
    </row>
    <row r="513" spans="1:6" ht="14.4" thickBot="1">
      <c r="A513" s="23">
        <v>43357</v>
      </c>
      <c r="B513" s="17">
        <v>0.43888888888888888</v>
      </c>
      <c r="C513" s="18" t="s">
        <v>566</v>
      </c>
      <c r="D513" s="24" t="s">
        <v>6</v>
      </c>
      <c r="E513" s="33" t="str">
        <f t="shared" si="14"/>
        <v>0</v>
      </c>
      <c r="F513" s="34" t="str">
        <f t="shared" si="15"/>
        <v>0</v>
      </c>
    </row>
    <row r="514" spans="1:6" ht="14.4" thickBot="1">
      <c r="A514" s="9">
        <v>43357</v>
      </c>
      <c r="B514" s="3">
        <v>0.43888888888888888</v>
      </c>
      <c r="C514" s="4" t="s">
        <v>567</v>
      </c>
      <c r="D514" s="10" t="s">
        <v>6</v>
      </c>
      <c r="E514" s="33" t="str">
        <f t="shared" si="14"/>
        <v>0</v>
      </c>
      <c r="F514" s="34" t="str">
        <f t="shared" si="15"/>
        <v>0</v>
      </c>
    </row>
    <row r="515" spans="1:6" ht="14.4" thickBot="1">
      <c r="A515" s="23">
        <v>43356</v>
      </c>
      <c r="B515" s="17">
        <v>0.77430555555555547</v>
      </c>
      <c r="C515" s="18" t="s">
        <v>568</v>
      </c>
      <c r="D515" s="24" t="s">
        <v>17</v>
      </c>
      <c r="E515" s="33" t="str">
        <f t="shared" ref="E515:E578" si="16">IF(ISNUMBER(FIND("↓",C515)),"-1","0")</f>
        <v>0</v>
      </c>
      <c r="F515" s="34" t="str">
        <f t="shared" ref="F515:F578" si="17">IF(ISNUMBER(FIND("数字认证",C515)),"1","0")</f>
        <v>0</v>
      </c>
    </row>
    <row r="516" spans="1:6" ht="14.4" thickBot="1">
      <c r="A516" s="9">
        <v>43356</v>
      </c>
      <c r="B516" s="3">
        <v>0.76527777777777783</v>
      </c>
      <c r="C516" s="4" t="s">
        <v>569</v>
      </c>
      <c r="D516" s="10" t="s">
        <v>6</v>
      </c>
      <c r="E516" s="33" t="str">
        <f t="shared" si="16"/>
        <v>0</v>
      </c>
      <c r="F516" s="34" t="str">
        <f t="shared" si="17"/>
        <v>0</v>
      </c>
    </row>
    <row r="517" spans="1:6" ht="14.4" thickBot="1">
      <c r="A517" s="23">
        <v>43356</v>
      </c>
      <c r="B517" s="17">
        <v>0.75138888888888899</v>
      </c>
      <c r="C517" s="18" t="s">
        <v>570</v>
      </c>
      <c r="D517" s="24" t="s">
        <v>6</v>
      </c>
      <c r="E517" s="33" t="str">
        <f t="shared" si="16"/>
        <v>0</v>
      </c>
      <c r="F517" s="34" t="str">
        <f t="shared" si="17"/>
        <v>0</v>
      </c>
    </row>
    <row r="518" spans="1:6" ht="14.4" thickBot="1">
      <c r="A518" s="9">
        <v>43356</v>
      </c>
      <c r="B518" s="3">
        <v>0.73055555555555562</v>
      </c>
      <c r="C518" s="4" t="s">
        <v>571</v>
      </c>
      <c r="D518" s="10" t="s">
        <v>6</v>
      </c>
      <c r="E518" s="33" t="str">
        <f t="shared" si="16"/>
        <v>0</v>
      </c>
      <c r="F518" s="34" t="str">
        <f t="shared" si="17"/>
        <v>0</v>
      </c>
    </row>
    <row r="519" spans="1:6" ht="14.4" thickBot="1">
      <c r="A519" s="23">
        <v>43356</v>
      </c>
      <c r="B519" s="17">
        <v>0.71736111111111101</v>
      </c>
      <c r="C519" s="18" t="s">
        <v>572</v>
      </c>
      <c r="D519" s="24" t="s">
        <v>240</v>
      </c>
      <c r="E519" s="33" t="str">
        <f t="shared" si="16"/>
        <v>0</v>
      </c>
      <c r="F519" s="34" t="str">
        <f t="shared" si="17"/>
        <v>1</v>
      </c>
    </row>
    <row r="520" spans="1:6" ht="14.4" thickBot="1">
      <c r="A520" s="9">
        <v>43356</v>
      </c>
      <c r="B520" s="3">
        <v>0.68888888888888899</v>
      </c>
      <c r="C520" s="4" t="s">
        <v>573</v>
      </c>
      <c r="D520" s="10" t="s">
        <v>6</v>
      </c>
      <c r="E520" s="33" t="str">
        <f t="shared" si="16"/>
        <v>0</v>
      </c>
      <c r="F520" s="34" t="str">
        <f t="shared" si="17"/>
        <v>0</v>
      </c>
    </row>
    <row r="521" spans="1:6" ht="14.4" thickBot="1">
      <c r="A521" s="25">
        <v>43356</v>
      </c>
      <c r="B521" s="26">
        <v>0.68194444444444446</v>
      </c>
      <c r="C521" s="27" t="s">
        <v>574</v>
      </c>
      <c r="D521" s="28" t="s">
        <v>6</v>
      </c>
      <c r="E521" s="33" t="str">
        <f t="shared" si="16"/>
        <v>0</v>
      </c>
      <c r="F521" s="34" t="str">
        <f t="shared" si="17"/>
        <v>0</v>
      </c>
    </row>
    <row r="522" spans="1:6" ht="14.4" thickBot="1">
      <c r="A522" s="19">
        <v>43356</v>
      </c>
      <c r="B522" s="20">
        <v>0.68194444444444446</v>
      </c>
      <c r="C522" s="21" t="s">
        <v>574</v>
      </c>
      <c r="D522" s="22" t="s">
        <v>6</v>
      </c>
      <c r="E522" s="33" t="str">
        <f t="shared" si="16"/>
        <v>0</v>
      </c>
      <c r="F522" s="34" t="str">
        <f t="shared" si="17"/>
        <v>0</v>
      </c>
    </row>
    <row r="523" spans="1:6" ht="14.4" thickBot="1">
      <c r="A523" s="9">
        <v>43356</v>
      </c>
      <c r="B523" s="3">
        <v>0.68194444444444446</v>
      </c>
      <c r="C523" s="4" t="s">
        <v>575</v>
      </c>
      <c r="D523" s="10" t="s">
        <v>6</v>
      </c>
      <c r="E523" s="33" t="str">
        <f t="shared" si="16"/>
        <v>0</v>
      </c>
      <c r="F523" s="34" t="str">
        <f t="shared" si="17"/>
        <v>0</v>
      </c>
    </row>
    <row r="524" spans="1:6" ht="14.4" thickBot="1">
      <c r="A524" s="23">
        <v>43356</v>
      </c>
      <c r="B524" s="17">
        <v>0.67499999999999993</v>
      </c>
      <c r="C524" s="18" t="s">
        <v>576</v>
      </c>
      <c r="D524" s="24" t="s">
        <v>6</v>
      </c>
      <c r="E524" s="33" t="str">
        <f t="shared" si="16"/>
        <v>0</v>
      </c>
      <c r="F524" s="34" t="str">
        <f t="shared" si="17"/>
        <v>0</v>
      </c>
    </row>
    <row r="525" spans="1:6" ht="14.4" thickBot="1">
      <c r="A525" s="9">
        <v>43356</v>
      </c>
      <c r="B525" s="3">
        <v>0.67499999999999993</v>
      </c>
      <c r="C525" s="4" t="s">
        <v>577</v>
      </c>
      <c r="D525" s="10" t="s">
        <v>6</v>
      </c>
      <c r="E525" s="33" t="str">
        <f t="shared" si="16"/>
        <v>0</v>
      </c>
      <c r="F525" s="34" t="str">
        <f t="shared" si="17"/>
        <v>0</v>
      </c>
    </row>
    <row r="526" spans="1:6" ht="14.4" thickBot="1">
      <c r="A526" s="23">
        <v>43356</v>
      </c>
      <c r="B526" s="17">
        <v>0.65555555555555556</v>
      </c>
      <c r="C526" s="18" t="s">
        <v>578</v>
      </c>
      <c r="D526" s="24" t="s">
        <v>6</v>
      </c>
      <c r="E526" s="33" t="str">
        <f t="shared" si="16"/>
        <v>0</v>
      </c>
      <c r="F526" s="34" t="str">
        <f t="shared" si="17"/>
        <v>0</v>
      </c>
    </row>
    <row r="527" spans="1:6" ht="14.4" thickBot="1">
      <c r="A527" s="9">
        <v>43356</v>
      </c>
      <c r="B527" s="3">
        <v>0.47638888888888892</v>
      </c>
      <c r="C527" s="4" t="s">
        <v>579</v>
      </c>
      <c r="D527" s="10" t="s">
        <v>173</v>
      </c>
      <c r="E527" s="33" t="str">
        <f t="shared" si="16"/>
        <v>0</v>
      </c>
      <c r="F527" s="34" t="str">
        <f t="shared" si="17"/>
        <v>0</v>
      </c>
    </row>
    <row r="528" spans="1:6" ht="14.4" thickBot="1">
      <c r="A528" s="23">
        <v>43356</v>
      </c>
      <c r="B528" s="17">
        <v>0.4597222222222222</v>
      </c>
      <c r="C528" s="18" t="s">
        <v>580</v>
      </c>
      <c r="D528" s="24" t="s">
        <v>6</v>
      </c>
      <c r="E528" s="33" t="str">
        <f t="shared" si="16"/>
        <v>0</v>
      </c>
      <c r="F528" s="34" t="str">
        <f t="shared" si="17"/>
        <v>0</v>
      </c>
    </row>
    <row r="529" spans="1:6" ht="14.4" thickBot="1">
      <c r="A529" s="9">
        <v>43356</v>
      </c>
      <c r="B529" s="3">
        <v>0.45277777777777778</v>
      </c>
      <c r="C529" s="4" t="s">
        <v>581</v>
      </c>
      <c r="D529" s="10" t="s">
        <v>6</v>
      </c>
      <c r="E529" s="33" t="str">
        <f t="shared" si="16"/>
        <v>0</v>
      </c>
      <c r="F529" s="34" t="str">
        <f t="shared" si="17"/>
        <v>0</v>
      </c>
    </row>
    <row r="530" spans="1:6" ht="14.4" thickBot="1">
      <c r="A530" s="23">
        <v>43356</v>
      </c>
      <c r="B530" s="17">
        <v>0.45277777777777778</v>
      </c>
      <c r="C530" s="18" t="s">
        <v>582</v>
      </c>
      <c r="D530" s="24" t="s">
        <v>6</v>
      </c>
      <c r="E530" s="33" t="str">
        <f t="shared" si="16"/>
        <v>0</v>
      </c>
      <c r="F530" s="34" t="str">
        <f t="shared" si="17"/>
        <v>0</v>
      </c>
    </row>
    <row r="531" spans="1:6" ht="14.4" thickBot="1">
      <c r="A531" s="9">
        <v>43356</v>
      </c>
      <c r="B531" s="3">
        <v>9.0277777777777787E-3</v>
      </c>
      <c r="C531" s="4" t="s">
        <v>583</v>
      </c>
      <c r="D531" s="10" t="s">
        <v>6</v>
      </c>
      <c r="E531" s="33" t="str">
        <f t="shared" si="16"/>
        <v>0</v>
      </c>
      <c r="F531" s="34" t="str">
        <f t="shared" si="17"/>
        <v>0</v>
      </c>
    </row>
    <row r="532" spans="1:6" ht="14.4" thickBot="1">
      <c r="A532" s="23">
        <v>43355</v>
      </c>
      <c r="B532" s="17">
        <v>0.76527777777777783</v>
      </c>
      <c r="C532" s="18" t="s">
        <v>584</v>
      </c>
      <c r="D532" s="24" t="s">
        <v>6</v>
      </c>
      <c r="E532" s="33" t="str">
        <f t="shared" si="16"/>
        <v>0</v>
      </c>
      <c r="F532" s="34" t="str">
        <f t="shared" si="17"/>
        <v>0</v>
      </c>
    </row>
    <row r="533" spans="1:6" ht="14.4" thickBot="1">
      <c r="A533" s="9">
        <v>43355</v>
      </c>
      <c r="B533" s="3">
        <v>0.75138888888888899</v>
      </c>
      <c r="C533" s="4" t="s">
        <v>585</v>
      </c>
      <c r="D533" s="10" t="s">
        <v>17</v>
      </c>
      <c r="E533" s="33" t="str">
        <f t="shared" si="16"/>
        <v>0</v>
      </c>
      <c r="F533" s="34" t="str">
        <f t="shared" si="17"/>
        <v>0</v>
      </c>
    </row>
    <row r="534" spans="1:6" ht="14.4" thickBot="1">
      <c r="A534" s="23">
        <v>43355</v>
      </c>
      <c r="B534" s="17">
        <v>0.67499999999999993</v>
      </c>
      <c r="C534" s="18" t="s">
        <v>586</v>
      </c>
      <c r="D534" s="24" t="s">
        <v>6</v>
      </c>
      <c r="E534" s="33" t="str">
        <f t="shared" si="16"/>
        <v>0</v>
      </c>
      <c r="F534" s="34" t="str">
        <f t="shared" si="17"/>
        <v>0</v>
      </c>
    </row>
    <row r="535" spans="1:6" ht="14.4" thickBot="1">
      <c r="A535" s="9">
        <v>43355</v>
      </c>
      <c r="B535" s="3">
        <v>0.67499999999999993</v>
      </c>
      <c r="C535" s="4" t="s">
        <v>587</v>
      </c>
      <c r="D535" s="10" t="s">
        <v>6</v>
      </c>
      <c r="E535" s="33" t="str">
        <f t="shared" si="16"/>
        <v>0</v>
      </c>
      <c r="F535" s="34" t="str">
        <f t="shared" si="17"/>
        <v>0</v>
      </c>
    </row>
    <row r="536" spans="1:6" ht="14.4" thickBot="1">
      <c r="A536" s="23">
        <v>43355</v>
      </c>
      <c r="B536" s="17">
        <v>0.66805555555555562</v>
      </c>
      <c r="C536" s="18" t="s">
        <v>588</v>
      </c>
      <c r="D536" s="24" t="s">
        <v>6</v>
      </c>
      <c r="E536" s="33" t="str">
        <f t="shared" si="16"/>
        <v>0</v>
      </c>
      <c r="F536" s="34" t="str">
        <f t="shared" si="17"/>
        <v>0</v>
      </c>
    </row>
    <row r="537" spans="1:6" ht="14.4" thickBot="1">
      <c r="A537" s="9">
        <v>43355</v>
      </c>
      <c r="B537" s="3">
        <v>0.66805555555555562</v>
      </c>
      <c r="C537" s="4" t="s">
        <v>589</v>
      </c>
      <c r="D537" s="10" t="s">
        <v>6</v>
      </c>
      <c r="E537" s="33" t="str">
        <f t="shared" si="16"/>
        <v>0</v>
      </c>
      <c r="F537" s="34" t="str">
        <f t="shared" si="17"/>
        <v>0</v>
      </c>
    </row>
    <row r="538" spans="1:6" ht="14.4" thickBot="1">
      <c r="A538" s="23">
        <v>43355</v>
      </c>
      <c r="B538" s="17">
        <v>0.62638888888888888</v>
      </c>
      <c r="C538" s="18" t="s">
        <v>590</v>
      </c>
      <c r="D538" s="24" t="s">
        <v>6</v>
      </c>
      <c r="E538" s="33" t="str">
        <f t="shared" si="16"/>
        <v>0</v>
      </c>
      <c r="F538" s="34" t="str">
        <f t="shared" si="17"/>
        <v>0</v>
      </c>
    </row>
    <row r="539" spans="1:6" ht="14.4" thickBot="1">
      <c r="A539" s="9">
        <v>43355</v>
      </c>
      <c r="B539" s="3">
        <v>0.51527777777777783</v>
      </c>
      <c r="C539" s="4" t="s">
        <v>591</v>
      </c>
      <c r="D539" s="10" t="s">
        <v>6</v>
      </c>
      <c r="E539" s="33" t="str">
        <f t="shared" si="16"/>
        <v>0</v>
      </c>
      <c r="F539" s="34" t="str">
        <f t="shared" si="17"/>
        <v>0</v>
      </c>
    </row>
    <row r="540" spans="1:6" ht="14.4" thickBot="1">
      <c r="A540" s="23">
        <v>43355</v>
      </c>
      <c r="B540" s="17">
        <v>0.49444444444444446</v>
      </c>
      <c r="C540" s="18" t="s">
        <v>592</v>
      </c>
      <c r="D540" s="24" t="s">
        <v>6</v>
      </c>
      <c r="E540" s="33" t="str">
        <f t="shared" si="16"/>
        <v>0</v>
      </c>
      <c r="F540" s="34" t="str">
        <f t="shared" si="17"/>
        <v>0</v>
      </c>
    </row>
    <row r="541" spans="1:6" ht="14.4" thickBot="1">
      <c r="A541" s="9">
        <v>43355</v>
      </c>
      <c r="B541" s="3">
        <v>0.4458333333333333</v>
      </c>
      <c r="C541" s="4" t="s">
        <v>593</v>
      </c>
      <c r="D541" s="10" t="s">
        <v>6</v>
      </c>
      <c r="E541" s="33" t="str">
        <f t="shared" si="16"/>
        <v>0</v>
      </c>
      <c r="F541" s="34" t="str">
        <f t="shared" si="17"/>
        <v>0</v>
      </c>
    </row>
    <row r="542" spans="1:6" ht="14.4" thickBot="1">
      <c r="A542" s="23">
        <v>43355</v>
      </c>
      <c r="B542" s="17">
        <v>0.43194444444444446</v>
      </c>
      <c r="C542" s="18" t="s">
        <v>594</v>
      </c>
      <c r="D542" s="24" t="s">
        <v>6</v>
      </c>
      <c r="E542" s="33" t="str">
        <f t="shared" si="16"/>
        <v>0</v>
      </c>
      <c r="F542" s="34" t="str">
        <f t="shared" si="17"/>
        <v>0</v>
      </c>
    </row>
    <row r="543" spans="1:6" ht="14.4" thickBot="1">
      <c r="A543" s="9">
        <v>43355</v>
      </c>
      <c r="B543" s="3">
        <v>0.43124999999999997</v>
      </c>
      <c r="C543" s="4" t="s">
        <v>595</v>
      </c>
      <c r="D543" s="10" t="s">
        <v>20</v>
      </c>
      <c r="E543" s="33" t="str">
        <f t="shared" si="16"/>
        <v>0</v>
      </c>
      <c r="F543" s="34" t="str">
        <f t="shared" si="17"/>
        <v>0</v>
      </c>
    </row>
    <row r="544" spans="1:6" ht="14.4" thickBot="1">
      <c r="A544" s="23">
        <v>43355</v>
      </c>
      <c r="B544" s="17">
        <v>0.40763888888888888</v>
      </c>
      <c r="C544" s="18" t="s">
        <v>596</v>
      </c>
      <c r="D544" s="24" t="s">
        <v>173</v>
      </c>
      <c r="E544" s="33" t="str">
        <f t="shared" si="16"/>
        <v>0</v>
      </c>
      <c r="F544" s="34" t="str">
        <f t="shared" si="17"/>
        <v>0</v>
      </c>
    </row>
    <row r="545" spans="1:6" ht="14.4" thickBot="1">
      <c r="A545" s="9">
        <v>43355</v>
      </c>
      <c r="B545" s="3">
        <v>0.40347222222222223</v>
      </c>
      <c r="C545" s="4" t="s">
        <v>597</v>
      </c>
      <c r="D545" s="10" t="s">
        <v>160</v>
      </c>
      <c r="E545" s="33" t="str">
        <f t="shared" si="16"/>
        <v>0</v>
      </c>
      <c r="F545" s="34" t="str">
        <f t="shared" si="17"/>
        <v>0</v>
      </c>
    </row>
    <row r="546" spans="1:6" ht="14.4" thickBot="1">
      <c r="A546" s="25">
        <v>43355</v>
      </c>
      <c r="B546" s="26">
        <v>0.23124999999999998</v>
      </c>
      <c r="C546" s="27" t="s">
        <v>598</v>
      </c>
      <c r="D546" s="28" t="s">
        <v>17</v>
      </c>
      <c r="E546" s="33" t="str">
        <f t="shared" si="16"/>
        <v>0</v>
      </c>
      <c r="F546" s="34" t="str">
        <f t="shared" si="17"/>
        <v>0</v>
      </c>
    </row>
    <row r="547" spans="1:6" ht="14.4" thickBot="1">
      <c r="A547" s="19">
        <v>43354</v>
      </c>
      <c r="B547" s="20">
        <v>0.70972222222222225</v>
      </c>
      <c r="C547" s="21" t="s">
        <v>599</v>
      </c>
      <c r="D547" s="22" t="s">
        <v>6</v>
      </c>
      <c r="E547" s="33" t="str">
        <f t="shared" si="16"/>
        <v>0</v>
      </c>
      <c r="F547" s="34" t="str">
        <f t="shared" si="17"/>
        <v>0</v>
      </c>
    </row>
    <row r="548" spans="1:6" ht="14.4" thickBot="1">
      <c r="A548" s="9">
        <v>43354</v>
      </c>
      <c r="B548" s="3">
        <v>0.67499999999999993</v>
      </c>
      <c r="C548" s="4" t="s">
        <v>600</v>
      </c>
      <c r="D548" s="10" t="s">
        <v>6</v>
      </c>
      <c r="E548" s="33" t="str">
        <f t="shared" si="16"/>
        <v>0</v>
      </c>
      <c r="F548" s="34" t="str">
        <f t="shared" si="17"/>
        <v>0</v>
      </c>
    </row>
    <row r="549" spans="1:6" ht="14.4" thickBot="1">
      <c r="A549" s="23">
        <v>43354</v>
      </c>
      <c r="B549" s="17">
        <v>0.65416666666666667</v>
      </c>
      <c r="C549" s="18" t="s">
        <v>601</v>
      </c>
      <c r="D549" s="24" t="s">
        <v>6</v>
      </c>
      <c r="E549" s="33" t="str">
        <f t="shared" si="16"/>
        <v>0</v>
      </c>
      <c r="F549" s="34" t="str">
        <f t="shared" si="17"/>
        <v>0</v>
      </c>
    </row>
    <row r="550" spans="1:6" ht="14.4" thickBot="1">
      <c r="A550" s="9">
        <v>43354</v>
      </c>
      <c r="B550" s="3">
        <v>0.65416666666666667</v>
      </c>
      <c r="C550" s="4" t="s">
        <v>602</v>
      </c>
      <c r="D550" s="10" t="s">
        <v>6</v>
      </c>
      <c r="E550" s="33" t="str">
        <f t="shared" si="16"/>
        <v>0</v>
      </c>
      <c r="F550" s="34" t="str">
        <f t="shared" si="17"/>
        <v>0</v>
      </c>
    </row>
    <row r="551" spans="1:6" ht="14.4" thickBot="1">
      <c r="A551" s="23">
        <v>43354</v>
      </c>
      <c r="B551" s="17">
        <v>0.48749999999999999</v>
      </c>
      <c r="C551" s="18" t="s">
        <v>603</v>
      </c>
      <c r="D551" s="24" t="s">
        <v>6</v>
      </c>
      <c r="E551" s="33" t="str">
        <f t="shared" si="16"/>
        <v>0</v>
      </c>
      <c r="F551" s="34" t="str">
        <f t="shared" si="17"/>
        <v>0</v>
      </c>
    </row>
    <row r="552" spans="1:6" ht="14.4" thickBot="1">
      <c r="A552" s="9">
        <v>43353</v>
      </c>
      <c r="B552" s="3">
        <v>0.74444444444444446</v>
      </c>
      <c r="C552" s="4" t="s">
        <v>604</v>
      </c>
      <c r="D552" s="10" t="s">
        <v>6</v>
      </c>
      <c r="E552" s="33" t="str">
        <f t="shared" si="16"/>
        <v>0</v>
      </c>
      <c r="F552" s="34" t="str">
        <f t="shared" si="17"/>
        <v>0</v>
      </c>
    </row>
    <row r="553" spans="1:6" ht="14.4" thickBot="1">
      <c r="A553" s="23">
        <v>43353</v>
      </c>
      <c r="B553" s="17">
        <v>0.67013888888888884</v>
      </c>
      <c r="C553" s="18" t="s">
        <v>605</v>
      </c>
      <c r="D553" s="24" t="s">
        <v>17</v>
      </c>
      <c r="E553" s="33" t="str">
        <f t="shared" si="16"/>
        <v>0</v>
      </c>
      <c r="F553" s="34" t="str">
        <f t="shared" si="17"/>
        <v>0</v>
      </c>
    </row>
    <row r="554" spans="1:6" ht="14.4" thickBot="1">
      <c r="A554" s="9">
        <v>43353</v>
      </c>
      <c r="B554" s="3">
        <v>0.66736111111111107</v>
      </c>
      <c r="C554" s="4" t="s">
        <v>606</v>
      </c>
      <c r="D554" s="10" t="s">
        <v>17</v>
      </c>
      <c r="E554" s="33" t="str">
        <f t="shared" si="16"/>
        <v>0</v>
      </c>
      <c r="F554" s="34" t="str">
        <f t="shared" si="17"/>
        <v>0</v>
      </c>
    </row>
    <row r="555" spans="1:6" ht="14.4" thickBot="1">
      <c r="A555" s="23">
        <v>43353</v>
      </c>
      <c r="B555" s="17">
        <v>0.41805555555555557</v>
      </c>
      <c r="C555" s="18" t="s">
        <v>607</v>
      </c>
      <c r="D555" s="24" t="s">
        <v>6</v>
      </c>
      <c r="E555" s="33" t="str">
        <f t="shared" si="16"/>
        <v>0</v>
      </c>
      <c r="F555" s="34" t="str">
        <f t="shared" si="17"/>
        <v>0</v>
      </c>
    </row>
    <row r="556" spans="1:6" ht="14.4" thickBot="1">
      <c r="A556" s="9">
        <v>43350</v>
      </c>
      <c r="B556" s="3">
        <v>0.70277777777777783</v>
      </c>
      <c r="C556" s="4" t="s">
        <v>608</v>
      </c>
      <c r="D556" s="10" t="s">
        <v>6</v>
      </c>
      <c r="E556" s="33" t="str">
        <f t="shared" si="16"/>
        <v>0</v>
      </c>
      <c r="F556" s="34" t="str">
        <f t="shared" si="17"/>
        <v>0</v>
      </c>
    </row>
    <row r="557" spans="1:6" ht="14.4" thickBot="1">
      <c r="A557" s="23">
        <v>43350</v>
      </c>
      <c r="B557" s="17">
        <v>0.6958333333333333</v>
      </c>
      <c r="C557" s="18" t="s">
        <v>609</v>
      </c>
      <c r="D557" s="24" t="s">
        <v>6</v>
      </c>
      <c r="E557" s="33" t="str">
        <f t="shared" si="16"/>
        <v>0</v>
      </c>
      <c r="F557" s="34" t="str">
        <f t="shared" si="17"/>
        <v>0</v>
      </c>
    </row>
    <row r="558" spans="1:6" ht="14.4" thickBot="1">
      <c r="A558" s="9">
        <v>43350</v>
      </c>
      <c r="B558" s="3">
        <v>0.68888888888888899</v>
      </c>
      <c r="C558" s="4" t="s">
        <v>610</v>
      </c>
      <c r="D558" s="10" t="s">
        <v>6</v>
      </c>
      <c r="E558" s="33" t="str">
        <f t="shared" si="16"/>
        <v>0</v>
      </c>
      <c r="F558" s="34" t="str">
        <f t="shared" si="17"/>
        <v>0</v>
      </c>
    </row>
    <row r="559" spans="1:6" ht="14.4" thickBot="1">
      <c r="A559" s="23">
        <v>43350</v>
      </c>
      <c r="B559" s="17">
        <v>0.68194444444444446</v>
      </c>
      <c r="C559" s="18" t="s">
        <v>611</v>
      </c>
      <c r="D559" s="24" t="s">
        <v>6</v>
      </c>
      <c r="E559" s="33" t="str">
        <f t="shared" si="16"/>
        <v>0</v>
      </c>
      <c r="F559" s="34" t="str">
        <f t="shared" si="17"/>
        <v>0</v>
      </c>
    </row>
    <row r="560" spans="1:6" ht="14.4" thickBot="1">
      <c r="A560" s="9">
        <v>43350</v>
      </c>
      <c r="B560" s="3">
        <v>0.66805555555555562</v>
      </c>
      <c r="C560" s="4" t="s">
        <v>612</v>
      </c>
      <c r="D560" s="10" t="s">
        <v>6</v>
      </c>
      <c r="E560" s="33" t="str">
        <f t="shared" si="16"/>
        <v>0</v>
      </c>
      <c r="F560" s="34" t="str">
        <f t="shared" si="17"/>
        <v>0</v>
      </c>
    </row>
    <row r="561" spans="1:6" ht="14.4" thickBot="1">
      <c r="A561" s="23">
        <v>43350</v>
      </c>
      <c r="B561" s="17">
        <v>0.66805555555555562</v>
      </c>
      <c r="C561" s="18" t="s">
        <v>613</v>
      </c>
      <c r="D561" s="24" t="s">
        <v>6</v>
      </c>
      <c r="E561" s="33" t="str">
        <f t="shared" si="16"/>
        <v>0</v>
      </c>
      <c r="F561" s="34" t="str">
        <f t="shared" si="17"/>
        <v>0</v>
      </c>
    </row>
    <row r="562" spans="1:6" ht="14.4" thickBot="1">
      <c r="A562" s="9">
        <v>43350</v>
      </c>
      <c r="B562" s="3">
        <v>0.66805555555555562</v>
      </c>
      <c r="C562" s="4" t="s">
        <v>614</v>
      </c>
      <c r="D562" s="10" t="s">
        <v>6</v>
      </c>
      <c r="E562" s="33" t="str">
        <f t="shared" si="16"/>
        <v>0</v>
      </c>
      <c r="F562" s="34" t="str">
        <f t="shared" si="17"/>
        <v>0</v>
      </c>
    </row>
    <row r="563" spans="1:6" ht="14.4" thickBot="1">
      <c r="A563" s="23">
        <v>43350</v>
      </c>
      <c r="B563" s="17">
        <v>0.65416666666666667</v>
      </c>
      <c r="C563" s="18" t="s">
        <v>615</v>
      </c>
      <c r="D563" s="24" t="s">
        <v>6</v>
      </c>
      <c r="E563" s="33" t="str">
        <f t="shared" si="16"/>
        <v>0</v>
      </c>
      <c r="F563" s="34" t="str">
        <f t="shared" si="17"/>
        <v>0</v>
      </c>
    </row>
    <row r="564" spans="1:6" ht="14.4" thickBot="1">
      <c r="A564" s="9">
        <v>43350</v>
      </c>
      <c r="B564" s="3">
        <v>0.56388888888888888</v>
      </c>
      <c r="C564" s="4" t="s">
        <v>616</v>
      </c>
      <c r="D564" s="10" t="s">
        <v>6</v>
      </c>
      <c r="E564" s="33" t="str">
        <f t="shared" si="16"/>
        <v>0</v>
      </c>
      <c r="F564" s="34" t="str">
        <f t="shared" si="17"/>
        <v>0</v>
      </c>
    </row>
    <row r="565" spans="1:6" ht="14.4" thickBot="1">
      <c r="A565" s="23">
        <v>43350</v>
      </c>
      <c r="B565" s="17">
        <v>0.56388888888888888</v>
      </c>
      <c r="C565" s="18" t="s">
        <v>617</v>
      </c>
      <c r="D565" s="24" t="s">
        <v>6</v>
      </c>
      <c r="E565" s="33" t="str">
        <f t="shared" si="16"/>
        <v>0</v>
      </c>
      <c r="F565" s="34" t="str">
        <f t="shared" si="17"/>
        <v>0</v>
      </c>
    </row>
    <row r="566" spans="1:6" ht="14.4" thickBot="1">
      <c r="A566" s="9">
        <v>43350</v>
      </c>
      <c r="B566" s="3">
        <v>0.56388888888888888</v>
      </c>
      <c r="C566" s="4" t="s">
        <v>618</v>
      </c>
      <c r="D566" s="10" t="s">
        <v>6</v>
      </c>
      <c r="E566" s="33" t="str">
        <f t="shared" si="16"/>
        <v>0</v>
      </c>
      <c r="F566" s="34" t="str">
        <f t="shared" si="17"/>
        <v>0</v>
      </c>
    </row>
    <row r="567" spans="1:6" ht="14.4" thickBot="1">
      <c r="A567" s="23">
        <v>43350</v>
      </c>
      <c r="B567" s="17">
        <v>0.47361111111111115</v>
      </c>
      <c r="C567" s="18" t="s">
        <v>619</v>
      </c>
      <c r="D567" s="24" t="s">
        <v>6</v>
      </c>
      <c r="E567" s="33" t="str">
        <f t="shared" si="16"/>
        <v>0</v>
      </c>
      <c r="F567" s="34" t="str">
        <f t="shared" si="17"/>
        <v>0</v>
      </c>
    </row>
    <row r="568" spans="1:6" ht="14.4" thickBot="1">
      <c r="A568" s="9">
        <v>43350</v>
      </c>
      <c r="B568" s="3">
        <v>0.47361111111111115</v>
      </c>
      <c r="C568" s="4" t="s">
        <v>620</v>
      </c>
      <c r="D568" s="10" t="s">
        <v>6</v>
      </c>
      <c r="E568" s="33" t="str">
        <f t="shared" si="16"/>
        <v>0</v>
      </c>
      <c r="F568" s="34" t="str">
        <f t="shared" si="17"/>
        <v>0</v>
      </c>
    </row>
    <row r="569" spans="1:6" ht="14.4" thickBot="1">
      <c r="A569" s="23">
        <v>43350</v>
      </c>
      <c r="B569" s="17">
        <v>0.40972222222222227</v>
      </c>
      <c r="C569" s="18" t="s">
        <v>621</v>
      </c>
      <c r="D569" s="24" t="s">
        <v>309</v>
      </c>
      <c r="E569" s="33" t="str">
        <f t="shared" si="16"/>
        <v>0</v>
      </c>
      <c r="F569" s="34" t="str">
        <f t="shared" si="17"/>
        <v>0</v>
      </c>
    </row>
    <row r="570" spans="1:6" ht="14.4" thickBot="1">
      <c r="A570" s="9">
        <v>43350</v>
      </c>
      <c r="B570" s="3">
        <v>0.39027777777777778</v>
      </c>
      <c r="C570" s="4" t="s">
        <v>622</v>
      </c>
      <c r="D570" s="10" t="s">
        <v>309</v>
      </c>
      <c r="E570" s="33" t="str">
        <f t="shared" si="16"/>
        <v>0</v>
      </c>
      <c r="F570" s="34" t="str">
        <f t="shared" si="17"/>
        <v>0</v>
      </c>
    </row>
    <row r="571" spans="1:6" ht="14.4" thickBot="1">
      <c r="A571" s="25">
        <v>43349</v>
      </c>
      <c r="B571" s="26">
        <v>0.75138888888888899</v>
      </c>
      <c r="C571" s="27" t="s">
        <v>623</v>
      </c>
      <c r="D571" s="28" t="s">
        <v>6</v>
      </c>
      <c r="E571" s="33" t="str">
        <f t="shared" si="16"/>
        <v>0</v>
      </c>
      <c r="F571" s="34" t="str">
        <f t="shared" si="17"/>
        <v>0</v>
      </c>
    </row>
    <row r="572" spans="1:6" ht="14.4" thickBot="1">
      <c r="A572" s="19">
        <v>43349</v>
      </c>
      <c r="B572" s="20">
        <v>0.75138888888888899</v>
      </c>
      <c r="C572" s="21" t="s">
        <v>623</v>
      </c>
      <c r="D572" s="22" t="s">
        <v>6</v>
      </c>
      <c r="E572" s="33" t="str">
        <f t="shared" si="16"/>
        <v>0</v>
      </c>
      <c r="F572" s="34" t="str">
        <f t="shared" si="17"/>
        <v>0</v>
      </c>
    </row>
    <row r="573" spans="1:6" ht="14.4" thickBot="1">
      <c r="A573" s="9">
        <v>43349</v>
      </c>
      <c r="B573" s="3">
        <v>0.71111111111111114</v>
      </c>
      <c r="C573" s="4" t="s">
        <v>624</v>
      </c>
      <c r="D573" s="10" t="s">
        <v>1</v>
      </c>
      <c r="E573" s="33" t="str">
        <f t="shared" si="16"/>
        <v>0</v>
      </c>
      <c r="F573" s="34" t="str">
        <f t="shared" si="17"/>
        <v>0</v>
      </c>
    </row>
    <row r="574" spans="1:6" ht="14.4" thickBot="1">
      <c r="A574" s="23">
        <v>43349</v>
      </c>
      <c r="B574" s="17">
        <v>0.68888888888888899</v>
      </c>
      <c r="C574" s="18" t="s">
        <v>625</v>
      </c>
      <c r="D574" s="24" t="s">
        <v>157</v>
      </c>
      <c r="E574" s="33" t="str">
        <f t="shared" si="16"/>
        <v>0</v>
      </c>
      <c r="F574" s="34" t="str">
        <f t="shared" si="17"/>
        <v>0</v>
      </c>
    </row>
    <row r="575" spans="1:6" ht="14.4" thickBot="1">
      <c r="A575" s="9">
        <v>43349</v>
      </c>
      <c r="B575" s="3">
        <v>0.68263888888888891</v>
      </c>
      <c r="C575" s="4" t="s">
        <v>626</v>
      </c>
      <c r="D575" s="10" t="s">
        <v>627</v>
      </c>
      <c r="E575" s="33" t="str">
        <f t="shared" si="16"/>
        <v>0</v>
      </c>
      <c r="F575" s="34" t="str">
        <f t="shared" si="17"/>
        <v>0</v>
      </c>
    </row>
    <row r="576" spans="1:6" ht="14.4" thickBot="1">
      <c r="A576" s="23">
        <v>43349</v>
      </c>
      <c r="B576" s="17">
        <v>0.63958333333333328</v>
      </c>
      <c r="C576" s="18" t="s">
        <v>628</v>
      </c>
      <c r="D576" s="24" t="s">
        <v>100</v>
      </c>
      <c r="E576" s="33" t="str">
        <f t="shared" si="16"/>
        <v>0</v>
      </c>
      <c r="F576" s="34" t="str">
        <f t="shared" si="17"/>
        <v>0</v>
      </c>
    </row>
    <row r="577" spans="1:6" ht="14.4" thickBot="1">
      <c r="A577" s="9">
        <v>43349</v>
      </c>
      <c r="B577" s="3">
        <v>0.6333333333333333</v>
      </c>
      <c r="C577" s="4" t="s">
        <v>629</v>
      </c>
      <c r="D577" s="10" t="s">
        <v>309</v>
      </c>
      <c r="E577" s="33" t="str">
        <f t="shared" si="16"/>
        <v>0</v>
      </c>
      <c r="F577" s="34" t="str">
        <f t="shared" si="17"/>
        <v>0</v>
      </c>
    </row>
    <row r="578" spans="1:6" ht="14.4" thickBot="1">
      <c r="A578" s="23">
        <v>43349</v>
      </c>
      <c r="B578" s="17">
        <v>0.60555555555555551</v>
      </c>
      <c r="C578" s="18" t="s">
        <v>630</v>
      </c>
      <c r="D578" s="24" t="s">
        <v>6</v>
      </c>
      <c r="E578" s="33" t="str">
        <f t="shared" si="16"/>
        <v>0</v>
      </c>
      <c r="F578" s="34" t="str">
        <f t="shared" si="17"/>
        <v>0</v>
      </c>
    </row>
    <row r="579" spans="1:6" ht="14.4" thickBot="1">
      <c r="A579" s="9">
        <v>43349</v>
      </c>
      <c r="B579" s="3">
        <v>0.60555555555555551</v>
      </c>
      <c r="C579" s="4" t="s">
        <v>631</v>
      </c>
      <c r="D579" s="10" t="s">
        <v>6</v>
      </c>
      <c r="E579" s="33" t="str">
        <f t="shared" ref="E579:E642" si="18">IF(ISNUMBER(FIND("↓",C579)),"-1","0")</f>
        <v>0</v>
      </c>
      <c r="F579" s="34" t="str">
        <f t="shared" ref="F579:F642" si="19">IF(ISNUMBER(FIND("数字认证",C579)),"1","0")</f>
        <v>0</v>
      </c>
    </row>
    <row r="580" spans="1:6" ht="14.4" thickBot="1">
      <c r="A580" s="23">
        <v>43349</v>
      </c>
      <c r="B580" s="17">
        <v>0.55555555555555558</v>
      </c>
      <c r="C580" s="18" t="s">
        <v>632</v>
      </c>
      <c r="D580" s="24" t="s">
        <v>258</v>
      </c>
      <c r="E580" s="33" t="str">
        <f t="shared" si="18"/>
        <v>0</v>
      </c>
      <c r="F580" s="34" t="str">
        <f t="shared" si="19"/>
        <v>0</v>
      </c>
    </row>
    <row r="581" spans="1:6" ht="14.4" thickBot="1">
      <c r="A581" s="9">
        <v>43349</v>
      </c>
      <c r="B581" s="3">
        <v>0.54861111111111105</v>
      </c>
      <c r="C581" s="4" t="s">
        <v>633</v>
      </c>
      <c r="D581" s="10" t="s">
        <v>102</v>
      </c>
      <c r="E581" s="33" t="str">
        <f t="shared" si="18"/>
        <v>0</v>
      </c>
      <c r="F581" s="34" t="str">
        <f t="shared" si="19"/>
        <v>0</v>
      </c>
    </row>
    <row r="582" spans="1:6" ht="14.4" thickBot="1">
      <c r="A582" s="23">
        <v>43349</v>
      </c>
      <c r="B582" s="17">
        <v>0.52916666666666667</v>
      </c>
      <c r="C582" s="18" t="s">
        <v>634</v>
      </c>
      <c r="D582" s="24" t="s">
        <v>309</v>
      </c>
      <c r="E582" s="33" t="str">
        <f t="shared" si="18"/>
        <v>0</v>
      </c>
      <c r="F582" s="34" t="str">
        <f t="shared" si="19"/>
        <v>0</v>
      </c>
    </row>
    <row r="583" spans="1:6" ht="14.4" thickBot="1">
      <c r="A583" s="9">
        <v>43349</v>
      </c>
      <c r="B583" s="3">
        <v>0.5083333333333333</v>
      </c>
      <c r="C583" s="4" t="s">
        <v>635</v>
      </c>
      <c r="D583" s="10" t="s">
        <v>6</v>
      </c>
      <c r="E583" s="33" t="str">
        <f t="shared" si="18"/>
        <v>0</v>
      </c>
      <c r="F583" s="34" t="str">
        <f t="shared" si="19"/>
        <v>0</v>
      </c>
    </row>
    <row r="584" spans="1:6" ht="14.4" thickBot="1">
      <c r="A584" s="23">
        <v>43349</v>
      </c>
      <c r="B584" s="17">
        <v>0.50138888888888888</v>
      </c>
      <c r="C584" s="18" t="s">
        <v>636</v>
      </c>
      <c r="D584" s="24" t="s">
        <v>6</v>
      </c>
      <c r="E584" s="33" t="str">
        <f t="shared" si="18"/>
        <v>0</v>
      </c>
      <c r="F584" s="34" t="str">
        <f t="shared" si="19"/>
        <v>0</v>
      </c>
    </row>
    <row r="585" spans="1:6" ht="14.4" thickBot="1">
      <c r="A585" s="9">
        <v>43349</v>
      </c>
      <c r="B585" s="3">
        <v>0.49444444444444446</v>
      </c>
      <c r="C585" s="4" t="s">
        <v>637</v>
      </c>
      <c r="D585" s="10" t="s">
        <v>258</v>
      </c>
      <c r="E585" s="33" t="str">
        <f t="shared" si="18"/>
        <v>0</v>
      </c>
      <c r="F585" s="34" t="str">
        <f t="shared" si="19"/>
        <v>0</v>
      </c>
    </row>
    <row r="586" spans="1:6" ht="14.4" thickBot="1">
      <c r="A586" s="23">
        <v>43349</v>
      </c>
      <c r="B586" s="17">
        <v>0.48749999999999999</v>
      </c>
      <c r="C586" s="18" t="s">
        <v>638</v>
      </c>
      <c r="D586" s="24" t="s">
        <v>6</v>
      </c>
      <c r="E586" s="33" t="str">
        <f t="shared" si="18"/>
        <v>0</v>
      </c>
      <c r="F586" s="34" t="str">
        <f t="shared" si="19"/>
        <v>0</v>
      </c>
    </row>
    <row r="587" spans="1:6" ht="14.4" thickBot="1">
      <c r="A587" s="9">
        <v>43349</v>
      </c>
      <c r="B587" s="3">
        <v>0.48055555555555557</v>
      </c>
      <c r="C587" s="4" t="s">
        <v>639</v>
      </c>
      <c r="D587" s="10" t="s">
        <v>6</v>
      </c>
      <c r="E587" s="33" t="str">
        <f t="shared" si="18"/>
        <v>0</v>
      </c>
      <c r="F587" s="34" t="str">
        <f t="shared" si="19"/>
        <v>0</v>
      </c>
    </row>
    <row r="588" spans="1:6" ht="14.4" thickBot="1">
      <c r="A588" s="23">
        <v>43349</v>
      </c>
      <c r="B588" s="17">
        <v>0.46597222222222223</v>
      </c>
      <c r="C588" s="18" t="s">
        <v>640</v>
      </c>
      <c r="D588" s="24" t="s">
        <v>258</v>
      </c>
      <c r="E588" s="33" t="str">
        <f t="shared" si="18"/>
        <v>0</v>
      </c>
      <c r="F588" s="34" t="str">
        <f t="shared" si="19"/>
        <v>0</v>
      </c>
    </row>
    <row r="589" spans="1:6" ht="14.4" thickBot="1">
      <c r="A589" s="9">
        <v>43349</v>
      </c>
      <c r="B589" s="3">
        <v>0.44375000000000003</v>
      </c>
      <c r="C589" s="4" t="s">
        <v>641</v>
      </c>
      <c r="D589" s="10" t="s">
        <v>258</v>
      </c>
      <c r="E589" s="33" t="str">
        <f t="shared" si="18"/>
        <v>0</v>
      </c>
      <c r="F589" s="34" t="str">
        <f t="shared" si="19"/>
        <v>0</v>
      </c>
    </row>
    <row r="590" spans="1:6" ht="14.4" thickBot="1">
      <c r="A590" s="23">
        <v>43349</v>
      </c>
      <c r="B590" s="17">
        <v>0.43263888888888885</v>
      </c>
      <c r="C590" s="18" t="s">
        <v>642</v>
      </c>
      <c r="D590" s="24" t="s">
        <v>95</v>
      </c>
      <c r="E590" s="33" t="str">
        <f t="shared" si="18"/>
        <v>0</v>
      </c>
      <c r="F590" s="34" t="str">
        <f t="shared" si="19"/>
        <v>0</v>
      </c>
    </row>
    <row r="591" spans="1:6" ht="14.4" thickBot="1">
      <c r="A591" s="9">
        <v>43349</v>
      </c>
      <c r="B591" s="3">
        <v>0.43124999999999997</v>
      </c>
      <c r="C591" s="4" t="s">
        <v>643</v>
      </c>
      <c r="D591" s="10" t="s">
        <v>160</v>
      </c>
      <c r="E591" s="33" t="str">
        <f t="shared" si="18"/>
        <v>0</v>
      </c>
      <c r="F591" s="34" t="str">
        <f t="shared" si="19"/>
        <v>0</v>
      </c>
    </row>
    <row r="592" spans="1:6" ht="14.4" thickBot="1">
      <c r="A592" s="23">
        <v>43349</v>
      </c>
      <c r="B592" s="17">
        <v>0.42499999999999999</v>
      </c>
      <c r="C592" s="18" t="s">
        <v>644</v>
      </c>
      <c r="D592" s="24" t="s">
        <v>203</v>
      </c>
      <c r="E592" s="33" t="str">
        <f t="shared" si="18"/>
        <v>0</v>
      </c>
      <c r="F592" s="34" t="str">
        <f t="shared" si="19"/>
        <v>0</v>
      </c>
    </row>
    <row r="593" spans="1:6" ht="14.4" thickBot="1">
      <c r="A593" s="9">
        <v>43349</v>
      </c>
      <c r="B593" s="3">
        <v>0.42430555555555555</v>
      </c>
      <c r="C593" s="4" t="s">
        <v>645</v>
      </c>
      <c r="D593" s="10" t="s">
        <v>100</v>
      </c>
      <c r="E593" s="33" t="str">
        <f t="shared" si="18"/>
        <v>0</v>
      </c>
      <c r="F593" s="34" t="str">
        <f t="shared" si="19"/>
        <v>0</v>
      </c>
    </row>
    <row r="594" spans="1:6" ht="14.4" thickBot="1">
      <c r="A594" s="23">
        <v>43349</v>
      </c>
      <c r="B594" s="17">
        <v>0.41736111111111113</v>
      </c>
      <c r="C594" s="18" t="s">
        <v>646</v>
      </c>
      <c r="D594" s="24" t="s">
        <v>17</v>
      </c>
      <c r="E594" s="33" t="str">
        <f t="shared" si="18"/>
        <v>0</v>
      </c>
      <c r="F594" s="34" t="str">
        <f t="shared" si="19"/>
        <v>0</v>
      </c>
    </row>
    <row r="595" spans="1:6" ht="14.4" thickBot="1">
      <c r="A595" s="9">
        <v>43349</v>
      </c>
      <c r="B595" s="3">
        <v>0.36944444444444446</v>
      </c>
      <c r="C595" s="4" t="s">
        <v>647</v>
      </c>
      <c r="D595" s="10" t="s">
        <v>6</v>
      </c>
      <c r="E595" s="33" t="str">
        <f t="shared" si="18"/>
        <v>0</v>
      </c>
      <c r="F595" s="34" t="str">
        <f t="shared" si="19"/>
        <v>0</v>
      </c>
    </row>
    <row r="596" spans="1:6" ht="14.4" thickBot="1">
      <c r="A596" s="25">
        <v>43349</v>
      </c>
      <c r="B596" s="26">
        <v>0.35694444444444445</v>
      </c>
      <c r="C596" s="27" t="s">
        <v>648</v>
      </c>
      <c r="D596" s="28" t="s">
        <v>17</v>
      </c>
      <c r="E596" s="33" t="str">
        <f t="shared" si="18"/>
        <v>0</v>
      </c>
      <c r="F596" s="34" t="str">
        <f t="shared" si="19"/>
        <v>0</v>
      </c>
    </row>
    <row r="597" spans="1:6" ht="14.4" thickBot="1">
      <c r="A597" s="19">
        <v>43348</v>
      </c>
      <c r="B597" s="20">
        <v>0.8340277777777777</v>
      </c>
      <c r="C597" s="21" t="s">
        <v>649</v>
      </c>
      <c r="D597" s="22" t="s">
        <v>17</v>
      </c>
      <c r="E597" s="33" t="str">
        <f t="shared" si="18"/>
        <v>0</v>
      </c>
      <c r="F597" s="34" t="str">
        <f t="shared" si="19"/>
        <v>0</v>
      </c>
    </row>
    <row r="598" spans="1:6" ht="14.4" thickBot="1">
      <c r="A598" s="9">
        <v>43348</v>
      </c>
      <c r="B598" s="3">
        <v>0.75208333333333333</v>
      </c>
      <c r="C598" s="4" t="s">
        <v>650</v>
      </c>
      <c r="D598" s="10" t="s">
        <v>6</v>
      </c>
      <c r="E598" s="33" t="str">
        <f t="shared" si="18"/>
        <v>0</v>
      </c>
      <c r="F598" s="34" t="str">
        <f t="shared" si="19"/>
        <v>0</v>
      </c>
    </row>
    <row r="599" spans="1:6" ht="14.4" thickBot="1">
      <c r="A599" s="23">
        <v>43348</v>
      </c>
      <c r="B599" s="17">
        <v>0.75138888888888899</v>
      </c>
      <c r="C599" s="18" t="s">
        <v>651</v>
      </c>
      <c r="D599" s="24" t="s">
        <v>6</v>
      </c>
      <c r="E599" s="33" t="str">
        <f t="shared" si="18"/>
        <v>0</v>
      </c>
      <c r="F599" s="34" t="str">
        <f t="shared" si="19"/>
        <v>0</v>
      </c>
    </row>
    <row r="600" spans="1:6" ht="14.4" thickBot="1">
      <c r="A600" s="9">
        <v>43348</v>
      </c>
      <c r="B600" s="3">
        <v>0.66805555555555562</v>
      </c>
      <c r="C600" s="4" t="s">
        <v>652</v>
      </c>
      <c r="D600" s="10" t="s">
        <v>6</v>
      </c>
      <c r="E600" s="33" t="str">
        <f t="shared" si="18"/>
        <v>0</v>
      </c>
      <c r="F600" s="34" t="str">
        <f t="shared" si="19"/>
        <v>0</v>
      </c>
    </row>
    <row r="601" spans="1:6" ht="14.4" thickBot="1">
      <c r="A601" s="23">
        <v>43348</v>
      </c>
      <c r="B601" s="17">
        <v>0.61944444444444446</v>
      </c>
      <c r="C601" s="18" t="s">
        <v>653</v>
      </c>
      <c r="D601" s="24" t="s">
        <v>6</v>
      </c>
      <c r="E601" s="33" t="str">
        <f t="shared" si="18"/>
        <v>0</v>
      </c>
      <c r="F601" s="34" t="str">
        <f t="shared" si="19"/>
        <v>0</v>
      </c>
    </row>
    <row r="602" spans="1:6" ht="14.4" thickBot="1">
      <c r="A602" s="9">
        <v>43348</v>
      </c>
      <c r="B602" s="3">
        <v>0.6069444444444444</v>
      </c>
      <c r="C602" s="4" t="s">
        <v>654</v>
      </c>
      <c r="D602" s="10" t="s">
        <v>17</v>
      </c>
      <c r="E602" s="33" t="str">
        <f t="shared" si="18"/>
        <v>0</v>
      </c>
      <c r="F602" s="34" t="str">
        <f t="shared" si="19"/>
        <v>0</v>
      </c>
    </row>
    <row r="603" spans="1:6" ht="14.4" thickBot="1">
      <c r="A603" s="23">
        <v>43348</v>
      </c>
      <c r="B603" s="17">
        <v>0.59166666666666667</v>
      </c>
      <c r="C603" s="18" t="s">
        <v>655</v>
      </c>
      <c r="D603" s="24" t="s">
        <v>6</v>
      </c>
      <c r="E603" s="33" t="str">
        <f t="shared" si="18"/>
        <v>0</v>
      </c>
      <c r="F603" s="34" t="str">
        <f t="shared" si="19"/>
        <v>0</v>
      </c>
    </row>
    <row r="604" spans="1:6" ht="14.4" thickBot="1">
      <c r="A604" s="9">
        <v>43348</v>
      </c>
      <c r="B604" s="3">
        <v>0.39652777777777781</v>
      </c>
      <c r="C604" s="4" t="s">
        <v>656</v>
      </c>
      <c r="D604" s="10" t="s">
        <v>17</v>
      </c>
      <c r="E604" s="33" t="str">
        <f t="shared" si="18"/>
        <v>0</v>
      </c>
      <c r="F604" s="34" t="str">
        <f t="shared" si="19"/>
        <v>0</v>
      </c>
    </row>
    <row r="605" spans="1:6" ht="14.4" thickBot="1">
      <c r="A605" s="23">
        <v>43348</v>
      </c>
      <c r="B605" s="17">
        <v>0.37708333333333338</v>
      </c>
      <c r="C605" s="18" t="s">
        <v>657</v>
      </c>
      <c r="D605" s="24" t="s">
        <v>1</v>
      </c>
      <c r="E605" s="33" t="str">
        <f t="shared" si="18"/>
        <v>0</v>
      </c>
      <c r="F605" s="34" t="str">
        <f t="shared" si="19"/>
        <v>0</v>
      </c>
    </row>
    <row r="606" spans="1:6" ht="14.4" thickBot="1">
      <c r="A606" s="9">
        <v>43348</v>
      </c>
      <c r="B606" s="3">
        <v>0.37708333333333338</v>
      </c>
      <c r="C606" s="4" t="s">
        <v>658</v>
      </c>
      <c r="D606" s="10" t="s">
        <v>1</v>
      </c>
      <c r="E606" s="33" t="str">
        <f t="shared" si="18"/>
        <v>0</v>
      </c>
      <c r="F606" s="34" t="str">
        <f t="shared" si="19"/>
        <v>0</v>
      </c>
    </row>
    <row r="607" spans="1:6" ht="14.4" thickBot="1">
      <c r="A607" s="23">
        <v>43347</v>
      </c>
      <c r="B607" s="17">
        <v>0.85625000000000007</v>
      </c>
      <c r="C607" s="18" t="s">
        <v>659</v>
      </c>
      <c r="D607" s="24" t="s">
        <v>17</v>
      </c>
      <c r="E607" s="33" t="str">
        <f t="shared" si="18"/>
        <v>0</v>
      </c>
      <c r="F607" s="34" t="str">
        <f t="shared" si="19"/>
        <v>0</v>
      </c>
    </row>
    <row r="608" spans="1:6" ht="14.4" thickBot="1">
      <c r="A608" s="9">
        <v>43347</v>
      </c>
      <c r="B608" s="3">
        <v>0.85625000000000007</v>
      </c>
      <c r="C608" s="4" t="s">
        <v>660</v>
      </c>
      <c r="D608" s="10" t="s">
        <v>17</v>
      </c>
      <c r="E608" s="33" t="str">
        <f t="shared" si="18"/>
        <v>0</v>
      </c>
      <c r="F608" s="34" t="str">
        <f t="shared" si="19"/>
        <v>0</v>
      </c>
    </row>
    <row r="609" spans="1:6" ht="14.4" thickBot="1">
      <c r="A609" s="23">
        <v>43347</v>
      </c>
      <c r="B609" s="17">
        <v>0.85555555555555562</v>
      </c>
      <c r="C609" s="18" t="s">
        <v>661</v>
      </c>
      <c r="D609" s="24" t="s">
        <v>17</v>
      </c>
      <c r="E609" s="33" t="str">
        <f t="shared" si="18"/>
        <v>0</v>
      </c>
      <c r="F609" s="34" t="str">
        <f t="shared" si="19"/>
        <v>0</v>
      </c>
    </row>
    <row r="610" spans="1:6" ht="14.4" thickBot="1">
      <c r="A610" s="9">
        <v>43347</v>
      </c>
      <c r="B610" s="3">
        <v>0.83680555555555547</v>
      </c>
      <c r="C610" s="4" t="s">
        <v>662</v>
      </c>
      <c r="D610" s="10" t="s">
        <v>17</v>
      </c>
      <c r="E610" s="33" t="str">
        <f t="shared" si="18"/>
        <v>0</v>
      </c>
      <c r="F610" s="34" t="str">
        <f t="shared" si="19"/>
        <v>0</v>
      </c>
    </row>
    <row r="611" spans="1:6" ht="14.4" thickBot="1">
      <c r="A611" s="23">
        <v>43347</v>
      </c>
      <c r="B611" s="17">
        <v>0.83680555555555547</v>
      </c>
      <c r="C611" s="18" t="s">
        <v>663</v>
      </c>
      <c r="D611" s="24" t="s">
        <v>17</v>
      </c>
      <c r="E611" s="33" t="str">
        <f t="shared" si="18"/>
        <v>0</v>
      </c>
      <c r="F611" s="34" t="str">
        <f t="shared" si="19"/>
        <v>0</v>
      </c>
    </row>
    <row r="612" spans="1:6" ht="14.4" thickBot="1">
      <c r="A612" s="9">
        <v>43347</v>
      </c>
      <c r="B612" s="3">
        <v>0.75138888888888899</v>
      </c>
      <c r="C612" s="4" t="s">
        <v>664</v>
      </c>
      <c r="D612" s="10" t="s">
        <v>6</v>
      </c>
      <c r="E612" s="33" t="str">
        <f t="shared" si="18"/>
        <v>0</v>
      </c>
      <c r="F612" s="34" t="str">
        <f t="shared" si="19"/>
        <v>0</v>
      </c>
    </row>
    <row r="613" spans="1:6" ht="14.4" thickBot="1">
      <c r="A613" s="23">
        <v>43347</v>
      </c>
      <c r="B613" s="17">
        <v>0.74444444444444446</v>
      </c>
      <c r="C613" s="18" t="s">
        <v>665</v>
      </c>
      <c r="D613" s="24" t="s">
        <v>6</v>
      </c>
      <c r="E613" s="33" t="str">
        <f t="shared" si="18"/>
        <v>0</v>
      </c>
      <c r="F613" s="34" t="str">
        <f t="shared" si="19"/>
        <v>0</v>
      </c>
    </row>
    <row r="614" spans="1:6" ht="14.4" thickBot="1">
      <c r="A614" s="9">
        <v>43347</v>
      </c>
      <c r="B614" s="3">
        <v>0.73749999999999993</v>
      </c>
      <c r="C614" s="4" t="s">
        <v>666</v>
      </c>
      <c r="D614" s="10" t="s">
        <v>6</v>
      </c>
      <c r="E614" s="33" t="str">
        <f t="shared" si="18"/>
        <v>0</v>
      </c>
      <c r="F614" s="34" t="str">
        <f t="shared" si="19"/>
        <v>0</v>
      </c>
    </row>
    <row r="615" spans="1:6" ht="14.4" thickBot="1">
      <c r="A615" s="23">
        <v>43347</v>
      </c>
      <c r="B615" s="17">
        <v>0.73749999999999993</v>
      </c>
      <c r="C615" s="18" t="s">
        <v>667</v>
      </c>
      <c r="D615" s="24" t="s">
        <v>6</v>
      </c>
      <c r="E615" s="33" t="str">
        <f t="shared" si="18"/>
        <v>0</v>
      </c>
      <c r="F615" s="34" t="str">
        <f t="shared" si="19"/>
        <v>0</v>
      </c>
    </row>
    <row r="616" spans="1:6" ht="14.4" thickBot="1">
      <c r="A616" s="9">
        <v>43347</v>
      </c>
      <c r="B616" s="3">
        <v>0.66805555555555562</v>
      </c>
      <c r="C616" s="4" t="s">
        <v>668</v>
      </c>
      <c r="D616" s="10" t="s">
        <v>6</v>
      </c>
      <c r="E616" s="33" t="str">
        <f t="shared" si="18"/>
        <v>0</v>
      </c>
      <c r="F616" s="34" t="str">
        <f t="shared" si="19"/>
        <v>0</v>
      </c>
    </row>
    <row r="617" spans="1:6" ht="14.4" thickBot="1">
      <c r="A617" s="23">
        <v>43347</v>
      </c>
      <c r="B617" s="17">
        <v>0.53611111111111109</v>
      </c>
      <c r="C617" s="18" t="s">
        <v>669</v>
      </c>
      <c r="D617" s="24" t="s">
        <v>6</v>
      </c>
      <c r="E617" s="33" t="str">
        <f t="shared" si="18"/>
        <v>0</v>
      </c>
      <c r="F617" s="34" t="str">
        <f t="shared" si="19"/>
        <v>0</v>
      </c>
    </row>
    <row r="618" spans="1:6" ht="14.4" thickBot="1">
      <c r="A618" s="9">
        <v>43347</v>
      </c>
      <c r="B618" s="3">
        <v>0.49444444444444446</v>
      </c>
      <c r="C618" s="4" t="s">
        <v>670</v>
      </c>
      <c r="D618" s="10" t="s">
        <v>6</v>
      </c>
      <c r="E618" s="33" t="str">
        <f t="shared" si="18"/>
        <v>0</v>
      </c>
      <c r="F618" s="34" t="str">
        <f t="shared" si="19"/>
        <v>0</v>
      </c>
    </row>
    <row r="619" spans="1:6" ht="14.4" thickBot="1">
      <c r="A619" s="23">
        <v>43347</v>
      </c>
      <c r="B619" s="17">
        <v>0.47361111111111115</v>
      </c>
      <c r="C619" s="18" t="s">
        <v>671</v>
      </c>
      <c r="D619" s="24" t="s">
        <v>6</v>
      </c>
      <c r="E619" s="33" t="str">
        <f t="shared" si="18"/>
        <v>0</v>
      </c>
      <c r="F619" s="34" t="str">
        <f t="shared" si="19"/>
        <v>0</v>
      </c>
    </row>
    <row r="620" spans="1:6" ht="14.4" thickBot="1">
      <c r="A620" s="9">
        <v>43347</v>
      </c>
      <c r="B620" s="3">
        <v>0.40486111111111112</v>
      </c>
      <c r="C620" s="4" t="s">
        <v>672</v>
      </c>
      <c r="D620" s="10" t="s">
        <v>6</v>
      </c>
      <c r="E620" s="33" t="str">
        <f t="shared" si="18"/>
        <v>0</v>
      </c>
      <c r="F620" s="34" t="str">
        <f t="shared" si="19"/>
        <v>0</v>
      </c>
    </row>
    <row r="621" spans="1:6" ht="14.4" thickBot="1">
      <c r="A621" s="25">
        <v>43346</v>
      </c>
      <c r="B621" s="26">
        <v>0.79305555555555562</v>
      </c>
      <c r="C621" s="27" t="s">
        <v>673</v>
      </c>
      <c r="D621" s="28" t="s">
        <v>6</v>
      </c>
      <c r="E621" s="33" t="str">
        <f t="shared" si="18"/>
        <v>0</v>
      </c>
      <c r="F621" s="34" t="str">
        <f t="shared" si="19"/>
        <v>0</v>
      </c>
    </row>
    <row r="622" spans="1:6" ht="14.4" thickBot="1">
      <c r="A622" s="19">
        <v>43346</v>
      </c>
      <c r="B622" s="20">
        <v>0.79305555555555562</v>
      </c>
      <c r="C622" s="21" t="s">
        <v>673</v>
      </c>
      <c r="D622" s="22" t="s">
        <v>6</v>
      </c>
      <c r="E622" s="33" t="str">
        <f t="shared" si="18"/>
        <v>0</v>
      </c>
      <c r="F622" s="34" t="str">
        <f t="shared" si="19"/>
        <v>0</v>
      </c>
    </row>
    <row r="623" spans="1:6" ht="14.4" thickBot="1">
      <c r="A623" s="9">
        <v>43346</v>
      </c>
      <c r="B623" s="3">
        <v>0.76527777777777783</v>
      </c>
      <c r="C623" s="4" t="s">
        <v>674</v>
      </c>
      <c r="D623" s="10" t="s">
        <v>6</v>
      </c>
      <c r="E623" s="33" t="str">
        <f t="shared" si="18"/>
        <v>0</v>
      </c>
      <c r="F623" s="34" t="str">
        <f t="shared" si="19"/>
        <v>0</v>
      </c>
    </row>
    <row r="624" spans="1:6" ht="14.4" thickBot="1">
      <c r="A624" s="23">
        <v>43346</v>
      </c>
      <c r="B624" s="17">
        <v>0.75555555555555554</v>
      </c>
      <c r="C624" s="18" t="s">
        <v>675</v>
      </c>
      <c r="D624" s="24" t="s">
        <v>1</v>
      </c>
      <c r="E624" s="33" t="str">
        <f t="shared" si="18"/>
        <v>0</v>
      </c>
      <c r="F624" s="34" t="str">
        <f t="shared" si="19"/>
        <v>0</v>
      </c>
    </row>
    <row r="625" spans="1:6" ht="14.4" thickBot="1">
      <c r="A625" s="9">
        <v>43346</v>
      </c>
      <c r="B625" s="3">
        <v>0.73055555555555562</v>
      </c>
      <c r="C625" s="4" t="s">
        <v>676</v>
      </c>
      <c r="D625" s="10" t="s">
        <v>6</v>
      </c>
      <c r="E625" s="33" t="str">
        <f t="shared" si="18"/>
        <v>0</v>
      </c>
      <c r="F625" s="34" t="str">
        <f t="shared" si="19"/>
        <v>0</v>
      </c>
    </row>
    <row r="626" spans="1:6" ht="14.4" thickBot="1">
      <c r="A626" s="23">
        <v>43346</v>
      </c>
      <c r="B626" s="17">
        <v>0.65416666666666667</v>
      </c>
      <c r="C626" s="18" t="s">
        <v>677</v>
      </c>
      <c r="D626" s="24" t="s">
        <v>6</v>
      </c>
      <c r="E626" s="33" t="str">
        <f t="shared" si="18"/>
        <v>0</v>
      </c>
      <c r="F626" s="34" t="str">
        <f t="shared" si="19"/>
        <v>0</v>
      </c>
    </row>
    <row r="627" spans="1:6" ht="14.4" thickBot="1">
      <c r="A627" s="9">
        <v>43346</v>
      </c>
      <c r="B627" s="3">
        <v>0.64027777777777783</v>
      </c>
      <c r="C627" s="4" t="s">
        <v>678</v>
      </c>
      <c r="D627" s="10" t="s">
        <v>6</v>
      </c>
      <c r="E627" s="33" t="str">
        <f t="shared" si="18"/>
        <v>0</v>
      </c>
      <c r="F627" s="34" t="str">
        <f t="shared" si="19"/>
        <v>0</v>
      </c>
    </row>
    <row r="628" spans="1:6" ht="14.4" thickBot="1">
      <c r="A628" s="23">
        <v>43346</v>
      </c>
      <c r="B628" s="17">
        <v>0.62638888888888888</v>
      </c>
      <c r="C628" s="18" t="s">
        <v>679</v>
      </c>
      <c r="D628" s="24" t="s">
        <v>6</v>
      </c>
      <c r="E628" s="33" t="str">
        <f t="shared" si="18"/>
        <v>0</v>
      </c>
      <c r="F628" s="34" t="str">
        <f t="shared" si="19"/>
        <v>0</v>
      </c>
    </row>
    <row r="629" spans="1:6" ht="14.4" thickBot="1">
      <c r="A629" s="9">
        <v>43346</v>
      </c>
      <c r="B629" s="3">
        <v>0.5083333333333333</v>
      </c>
      <c r="C629" s="4" t="s">
        <v>680</v>
      </c>
      <c r="D629" s="10" t="s">
        <v>6</v>
      </c>
      <c r="E629" s="33" t="str">
        <f t="shared" si="18"/>
        <v>0</v>
      </c>
      <c r="F629" s="34" t="str">
        <f t="shared" si="19"/>
        <v>0</v>
      </c>
    </row>
    <row r="630" spans="1:6" ht="14.4" thickBot="1">
      <c r="A630" s="23">
        <v>43346</v>
      </c>
      <c r="B630" s="17">
        <v>0.4680555555555555</v>
      </c>
      <c r="C630" s="18" t="s">
        <v>681</v>
      </c>
      <c r="D630" s="24" t="s">
        <v>216</v>
      </c>
      <c r="E630" s="33" t="str">
        <f t="shared" si="18"/>
        <v>0</v>
      </c>
      <c r="F630" s="34" t="str">
        <f t="shared" si="19"/>
        <v>0</v>
      </c>
    </row>
    <row r="631" spans="1:6" ht="14.4" thickBot="1">
      <c r="A631" s="9">
        <v>43346</v>
      </c>
      <c r="B631" s="3">
        <v>0.41111111111111115</v>
      </c>
      <c r="C631" s="4" t="s">
        <v>682</v>
      </c>
      <c r="D631" s="10" t="s">
        <v>6</v>
      </c>
      <c r="E631" s="33" t="str">
        <f t="shared" si="18"/>
        <v>0</v>
      </c>
      <c r="F631" s="34" t="str">
        <f t="shared" si="19"/>
        <v>0</v>
      </c>
    </row>
    <row r="632" spans="1:6" ht="14.4" thickBot="1">
      <c r="A632" s="23">
        <v>43346</v>
      </c>
      <c r="B632" s="17">
        <v>0.4055555555555555</v>
      </c>
      <c r="C632" s="18" t="s">
        <v>683</v>
      </c>
      <c r="D632" s="24" t="s">
        <v>684</v>
      </c>
      <c r="E632" s="33" t="str">
        <f t="shared" si="18"/>
        <v>0</v>
      </c>
      <c r="F632" s="34" t="str">
        <f t="shared" si="19"/>
        <v>0</v>
      </c>
    </row>
    <row r="633" spans="1:6" ht="14.4" thickBot="1">
      <c r="A633" s="9">
        <v>43346</v>
      </c>
      <c r="B633" s="3">
        <v>0.40416666666666662</v>
      </c>
      <c r="C633" s="4" t="s">
        <v>685</v>
      </c>
      <c r="D633" s="10" t="s">
        <v>6</v>
      </c>
      <c r="E633" s="33" t="str">
        <f t="shared" si="18"/>
        <v>0</v>
      </c>
      <c r="F633" s="34" t="str">
        <f t="shared" si="19"/>
        <v>0</v>
      </c>
    </row>
    <row r="634" spans="1:6" ht="14.4" thickBot="1">
      <c r="A634" s="23">
        <v>43346</v>
      </c>
      <c r="B634" s="17">
        <v>0.28333333333333333</v>
      </c>
      <c r="C634" s="18" t="s">
        <v>686</v>
      </c>
      <c r="D634" s="24" t="s">
        <v>687</v>
      </c>
      <c r="E634" s="33" t="str">
        <f t="shared" si="18"/>
        <v>0</v>
      </c>
      <c r="F634" s="34" t="str">
        <f t="shared" si="19"/>
        <v>0</v>
      </c>
    </row>
    <row r="635" spans="1:6" ht="14.4" thickBot="1">
      <c r="A635" s="9">
        <v>43344</v>
      </c>
      <c r="B635" s="3">
        <v>0.10486111111111111</v>
      </c>
      <c r="C635" s="4" t="s">
        <v>688</v>
      </c>
      <c r="D635" s="10" t="s">
        <v>17</v>
      </c>
      <c r="E635" s="33" t="str">
        <f t="shared" si="18"/>
        <v>0</v>
      </c>
      <c r="F635" s="34" t="str">
        <f t="shared" si="19"/>
        <v>0</v>
      </c>
    </row>
    <row r="636" spans="1:6" ht="14.4" thickBot="1">
      <c r="A636" s="23">
        <v>43344</v>
      </c>
      <c r="B636" s="17">
        <v>0.10486111111111111</v>
      </c>
      <c r="C636" s="18" t="s">
        <v>689</v>
      </c>
      <c r="D636" s="24" t="s">
        <v>17</v>
      </c>
      <c r="E636" s="33" t="str">
        <f t="shared" si="18"/>
        <v>0</v>
      </c>
      <c r="F636" s="34" t="str">
        <f t="shared" si="19"/>
        <v>0</v>
      </c>
    </row>
    <row r="637" spans="1:6" ht="14.4" thickBot="1">
      <c r="A637" s="9">
        <v>43344</v>
      </c>
      <c r="B637" s="3">
        <v>0.10486111111111111</v>
      </c>
      <c r="C637" s="4" t="s">
        <v>690</v>
      </c>
      <c r="D637" s="10" t="s">
        <v>17</v>
      </c>
      <c r="E637" s="33" t="str">
        <f t="shared" si="18"/>
        <v>0</v>
      </c>
      <c r="F637" s="34" t="str">
        <f t="shared" si="19"/>
        <v>0</v>
      </c>
    </row>
    <row r="638" spans="1:6" ht="14.4" thickBot="1">
      <c r="A638" s="23">
        <v>43343</v>
      </c>
      <c r="B638" s="17">
        <v>0.87569444444444444</v>
      </c>
      <c r="C638" s="18" t="s">
        <v>691</v>
      </c>
      <c r="D638" s="24" t="s">
        <v>17</v>
      </c>
      <c r="E638" s="33" t="str">
        <f t="shared" si="18"/>
        <v>0</v>
      </c>
      <c r="F638" s="34" t="str">
        <f t="shared" si="19"/>
        <v>0</v>
      </c>
    </row>
    <row r="639" spans="1:6" ht="14.4" thickBot="1">
      <c r="A639" s="9">
        <v>43343</v>
      </c>
      <c r="B639" s="3">
        <v>0.8354166666666667</v>
      </c>
      <c r="C639" s="4" t="s">
        <v>692</v>
      </c>
      <c r="D639" s="10" t="s">
        <v>17</v>
      </c>
      <c r="E639" s="33" t="str">
        <f t="shared" si="18"/>
        <v>0</v>
      </c>
      <c r="F639" s="34" t="str">
        <f t="shared" si="19"/>
        <v>0</v>
      </c>
    </row>
    <row r="640" spans="1:6" ht="14.4" thickBot="1">
      <c r="A640" s="23">
        <v>43343</v>
      </c>
      <c r="B640" s="17">
        <v>0.8340277777777777</v>
      </c>
      <c r="C640" s="18" t="s">
        <v>693</v>
      </c>
      <c r="D640" s="24" t="s">
        <v>17</v>
      </c>
      <c r="E640" s="33" t="str">
        <f t="shared" si="18"/>
        <v>0</v>
      </c>
      <c r="F640" s="34" t="str">
        <f t="shared" si="19"/>
        <v>0</v>
      </c>
    </row>
    <row r="641" spans="1:6" ht="14.4" thickBot="1">
      <c r="A641" s="9">
        <v>43343</v>
      </c>
      <c r="B641" s="3">
        <v>0.77916666666666667</v>
      </c>
      <c r="C641" s="4" t="s">
        <v>694</v>
      </c>
      <c r="D641" s="10" t="s">
        <v>6</v>
      </c>
      <c r="E641" s="33" t="str">
        <f t="shared" si="18"/>
        <v>0</v>
      </c>
      <c r="F641" s="34" t="str">
        <f t="shared" si="19"/>
        <v>0</v>
      </c>
    </row>
    <row r="642" spans="1:6" ht="14.4" thickBot="1">
      <c r="A642" s="23">
        <v>43343</v>
      </c>
      <c r="B642" s="17">
        <v>0.67083333333333339</v>
      </c>
      <c r="C642" s="18" t="s">
        <v>695</v>
      </c>
      <c r="D642" s="24" t="s">
        <v>160</v>
      </c>
      <c r="E642" s="33" t="str">
        <f t="shared" si="18"/>
        <v>0</v>
      </c>
      <c r="F642" s="34" t="str">
        <f t="shared" si="19"/>
        <v>0</v>
      </c>
    </row>
    <row r="643" spans="1:6" ht="14.4" thickBot="1">
      <c r="A643" s="9">
        <v>43343</v>
      </c>
      <c r="B643" s="3">
        <v>0.66805555555555562</v>
      </c>
      <c r="C643" s="4" t="s">
        <v>696</v>
      </c>
      <c r="D643" s="10" t="s">
        <v>6</v>
      </c>
      <c r="E643" s="33" t="str">
        <f t="shared" ref="E643:E706" si="20">IF(ISNUMBER(FIND("↓",C643)),"-1","0")</f>
        <v>0</v>
      </c>
      <c r="F643" s="34" t="str">
        <f t="shared" ref="F643:F706" si="21">IF(ISNUMBER(FIND("数字认证",C643)),"1","0")</f>
        <v>0</v>
      </c>
    </row>
    <row r="644" spans="1:6" ht="14.4" thickBot="1">
      <c r="A644" s="23">
        <v>43343</v>
      </c>
      <c r="B644" s="17">
        <v>0.65625</v>
      </c>
      <c r="C644" s="18" t="s">
        <v>697</v>
      </c>
      <c r="D644" s="24" t="s">
        <v>160</v>
      </c>
      <c r="E644" s="33" t="str">
        <f t="shared" si="20"/>
        <v>0</v>
      </c>
      <c r="F644" s="34" t="str">
        <f t="shared" si="21"/>
        <v>0</v>
      </c>
    </row>
    <row r="645" spans="1:6" ht="14.4" thickBot="1">
      <c r="A645" s="9">
        <v>43343</v>
      </c>
      <c r="B645" s="3">
        <v>0.65625</v>
      </c>
      <c r="C645" s="4" t="s">
        <v>698</v>
      </c>
      <c r="D645" s="10" t="s">
        <v>160</v>
      </c>
      <c r="E645" s="33" t="str">
        <f t="shared" si="20"/>
        <v>0</v>
      </c>
      <c r="F645" s="34" t="str">
        <f t="shared" si="21"/>
        <v>0</v>
      </c>
    </row>
    <row r="646" spans="1:6" ht="14.4" thickBot="1">
      <c r="A646" s="25">
        <v>43343</v>
      </c>
      <c r="B646" s="26">
        <v>0.64652777777777781</v>
      </c>
      <c r="C646" s="27" t="s">
        <v>699</v>
      </c>
      <c r="D646" s="28" t="s">
        <v>700</v>
      </c>
      <c r="E646" s="33" t="str">
        <f t="shared" si="20"/>
        <v>0</v>
      </c>
      <c r="F646" s="34" t="str">
        <f t="shared" si="21"/>
        <v>0</v>
      </c>
    </row>
    <row r="647" spans="1:6" ht="14.4" thickBot="1">
      <c r="A647" s="19">
        <v>43343</v>
      </c>
      <c r="B647" s="20">
        <v>0.60763888888888895</v>
      </c>
      <c r="C647" s="21" t="s">
        <v>701</v>
      </c>
      <c r="D647" s="22" t="s">
        <v>17</v>
      </c>
      <c r="E647" s="33" t="str">
        <f t="shared" si="20"/>
        <v>0</v>
      </c>
      <c r="F647" s="34" t="str">
        <f t="shared" si="21"/>
        <v>0</v>
      </c>
    </row>
    <row r="648" spans="1:6" ht="14.4" thickBot="1">
      <c r="A648" s="9">
        <v>43343</v>
      </c>
      <c r="B648" s="3">
        <v>0.59166666666666667</v>
      </c>
      <c r="C648" s="4" t="s">
        <v>702</v>
      </c>
      <c r="D648" s="10" t="s">
        <v>6</v>
      </c>
      <c r="E648" s="33" t="str">
        <f t="shared" si="20"/>
        <v>0</v>
      </c>
      <c r="F648" s="34" t="str">
        <f t="shared" si="21"/>
        <v>0</v>
      </c>
    </row>
    <row r="649" spans="1:6" ht="14.4" thickBot="1">
      <c r="A649" s="23">
        <v>43343</v>
      </c>
      <c r="B649" s="17">
        <v>0.57777777777777783</v>
      </c>
      <c r="C649" s="18" t="s">
        <v>703</v>
      </c>
      <c r="D649" s="24" t="s">
        <v>6</v>
      </c>
      <c r="E649" s="33" t="str">
        <f t="shared" si="20"/>
        <v>0</v>
      </c>
      <c r="F649" s="34" t="str">
        <f t="shared" si="21"/>
        <v>0</v>
      </c>
    </row>
    <row r="650" spans="1:6" ht="14.4" thickBot="1">
      <c r="A650" s="9">
        <v>43343</v>
      </c>
      <c r="B650" s="3">
        <v>0.57638888888888895</v>
      </c>
      <c r="C650" s="4" t="s">
        <v>704</v>
      </c>
      <c r="D650" s="10" t="s">
        <v>20</v>
      </c>
      <c r="E650" s="33" t="str">
        <f t="shared" si="20"/>
        <v>0</v>
      </c>
      <c r="F650" s="34" t="str">
        <f t="shared" si="21"/>
        <v>0</v>
      </c>
    </row>
    <row r="651" spans="1:6" ht="14.4" thickBot="1">
      <c r="A651" s="23">
        <v>43343</v>
      </c>
      <c r="B651" s="17">
        <v>0.54236111111111118</v>
      </c>
      <c r="C651" s="18" t="s">
        <v>705</v>
      </c>
      <c r="D651" s="24" t="s">
        <v>17</v>
      </c>
      <c r="E651" s="33" t="str">
        <f t="shared" si="20"/>
        <v>0</v>
      </c>
      <c r="F651" s="34" t="str">
        <f t="shared" si="21"/>
        <v>0</v>
      </c>
    </row>
    <row r="652" spans="1:6" ht="14.4" thickBot="1">
      <c r="A652" s="9">
        <v>43343</v>
      </c>
      <c r="B652" s="3">
        <v>0.52500000000000002</v>
      </c>
      <c r="C652" s="4" t="s">
        <v>706</v>
      </c>
      <c r="D652" s="10" t="s">
        <v>17</v>
      </c>
      <c r="E652" s="33" t="str">
        <f t="shared" si="20"/>
        <v>0</v>
      </c>
      <c r="F652" s="34" t="str">
        <f t="shared" si="21"/>
        <v>0</v>
      </c>
    </row>
    <row r="653" spans="1:6" ht="14.4" thickBot="1">
      <c r="A653" s="23">
        <v>43343</v>
      </c>
      <c r="B653" s="17">
        <v>0.52222222222222225</v>
      </c>
      <c r="C653" s="18" t="s">
        <v>707</v>
      </c>
      <c r="D653" s="24" t="s">
        <v>700</v>
      </c>
      <c r="E653" s="33" t="str">
        <f t="shared" si="20"/>
        <v>0</v>
      </c>
      <c r="F653" s="34" t="str">
        <f t="shared" si="21"/>
        <v>0</v>
      </c>
    </row>
    <row r="654" spans="1:6" ht="14.4" thickBot="1">
      <c r="A654" s="9">
        <v>43343</v>
      </c>
      <c r="B654" s="3">
        <v>0.50138888888888888</v>
      </c>
      <c r="C654" s="4" t="s">
        <v>708</v>
      </c>
      <c r="D654" s="10" t="s">
        <v>152</v>
      </c>
      <c r="E654" s="33" t="str">
        <f t="shared" si="20"/>
        <v>0</v>
      </c>
      <c r="F654" s="34" t="str">
        <f t="shared" si="21"/>
        <v>0</v>
      </c>
    </row>
    <row r="655" spans="1:6" ht="14.4" thickBot="1">
      <c r="A655" s="23">
        <v>43343</v>
      </c>
      <c r="B655" s="17">
        <v>0.48541666666666666</v>
      </c>
      <c r="C655" s="18" t="s">
        <v>709</v>
      </c>
      <c r="D655" s="24" t="s">
        <v>160</v>
      </c>
      <c r="E655" s="33" t="str">
        <f t="shared" si="20"/>
        <v>0</v>
      </c>
      <c r="F655" s="34" t="str">
        <f t="shared" si="21"/>
        <v>0</v>
      </c>
    </row>
    <row r="656" spans="1:6" ht="14.4" thickBot="1">
      <c r="A656" s="9">
        <v>43343</v>
      </c>
      <c r="B656" s="3">
        <v>0.46458333333333335</v>
      </c>
      <c r="C656" s="4" t="s">
        <v>710</v>
      </c>
      <c r="D656" s="10" t="s">
        <v>160</v>
      </c>
      <c r="E656" s="33" t="str">
        <f t="shared" si="20"/>
        <v>0</v>
      </c>
      <c r="F656" s="34" t="str">
        <f t="shared" si="21"/>
        <v>0</v>
      </c>
    </row>
    <row r="657" spans="1:6" ht="14.4" thickBot="1">
      <c r="A657" s="23">
        <v>43343</v>
      </c>
      <c r="B657" s="17">
        <v>0.46388888888888885</v>
      </c>
      <c r="C657" s="18" t="s">
        <v>711</v>
      </c>
      <c r="D657" s="24" t="s">
        <v>173</v>
      </c>
      <c r="E657" s="33" t="str">
        <f t="shared" si="20"/>
        <v>0</v>
      </c>
      <c r="F657" s="34" t="str">
        <f t="shared" si="21"/>
        <v>0</v>
      </c>
    </row>
    <row r="658" spans="1:6" ht="14.4" thickBot="1">
      <c r="A658" s="9">
        <v>43343</v>
      </c>
      <c r="B658" s="3">
        <v>0.46111111111111108</v>
      </c>
      <c r="C658" s="4" t="s">
        <v>712</v>
      </c>
      <c r="D658" s="10" t="s">
        <v>713</v>
      </c>
      <c r="E658" s="33" t="str">
        <f t="shared" si="20"/>
        <v>0</v>
      </c>
      <c r="F658" s="34" t="str">
        <f t="shared" si="21"/>
        <v>0</v>
      </c>
    </row>
    <row r="659" spans="1:6" ht="14.4" thickBot="1">
      <c r="A659" s="23">
        <v>43343</v>
      </c>
      <c r="B659" s="17">
        <v>0.45555555555555555</v>
      </c>
      <c r="C659" s="18" t="s">
        <v>714</v>
      </c>
      <c r="D659" s="24" t="s">
        <v>160</v>
      </c>
      <c r="E659" s="33" t="str">
        <f t="shared" si="20"/>
        <v>0</v>
      </c>
      <c r="F659" s="34" t="str">
        <f t="shared" si="21"/>
        <v>0</v>
      </c>
    </row>
    <row r="660" spans="1:6" ht="14.4" thickBot="1">
      <c r="A660" s="9">
        <v>43343</v>
      </c>
      <c r="B660" s="3">
        <v>0.43888888888888888</v>
      </c>
      <c r="C660" s="4" t="s">
        <v>715</v>
      </c>
      <c r="D660" s="10" t="s">
        <v>6</v>
      </c>
      <c r="E660" s="33" t="str">
        <f t="shared" si="20"/>
        <v>0</v>
      </c>
      <c r="F660" s="34" t="str">
        <f t="shared" si="21"/>
        <v>0</v>
      </c>
    </row>
    <row r="661" spans="1:6" ht="14.4" thickBot="1">
      <c r="A661" s="23">
        <v>43343</v>
      </c>
      <c r="B661" s="17">
        <v>0.41944444444444445</v>
      </c>
      <c r="C661" s="18" t="s">
        <v>716</v>
      </c>
      <c r="D661" s="24" t="s">
        <v>6</v>
      </c>
      <c r="E661" s="33" t="str">
        <f t="shared" si="20"/>
        <v>0</v>
      </c>
      <c r="F661" s="34" t="str">
        <f t="shared" si="21"/>
        <v>0</v>
      </c>
    </row>
    <row r="662" spans="1:6" ht="14.4" thickBot="1">
      <c r="A662" s="9">
        <v>43343</v>
      </c>
      <c r="B662" s="3">
        <v>0.41875000000000001</v>
      </c>
      <c r="C662" s="4" t="s">
        <v>717</v>
      </c>
      <c r="D662" s="10" t="s">
        <v>17</v>
      </c>
      <c r="E662" s="33" t="str">
        <f t="shared" si="20"/>
        <v>0</v>
      </c>
      <c r="F662" s="34" t="str">
        <f t="shared" si="21"/>
        <v>0</v>
      </c>
    </row>
    <row r="663" spans="1:6" ht="14.4" thickBot="1">
      <c r="A663" s="23">
        <v>43343</v>
      </c>
      <c r="B663" s="17">
        <v>0.35555555555555557</v>
      </c>
      <c r="C663" s="18" t="s">
        <v>718</v>
      </c>
      <c r="D663" s="24" t="s">
        <v>6</v>
      </c>
      <c r="E663" s="33" t="str">
        <f t="shared" si="20"/>
        <v>0</v>
      </c>
      <c r="F663" s="34" t="str">
        <f t="shared" si="21"/>
        <v>0</v>
      </c>
    </row>
    <row r="664" spans="1:6" ht="14.4" thickBot="1">
      <c r="A664" s="9">
        <v>43343</v>
      </c>
      <c r="B664" s="3">
        <v>0.34861111111111115</v>
      </c>
      <c r="C664" s="4" t="s">
        <v>719</v>
      </c>
      <c r="D664" s="10" t="s">
        <v>6</v>
      </c>
      <c r="E664" s="33" t="str">
        <f t="shared" si="20"/>
        <v>0</v>
      </c>
      <c r="F664" s="34" t="str">
        <f t="shared" si="21"/>
        <v>0</v>
      </c>
    </row>
    <row r="665" spans="1:6" ht="14.4" thickBot="1">
      <c r="A665" s="23">
        <v>43342</v>
      </c>
      <c r="B665" s="17">
        <v>0.94027777777777777</v>
      </c>
      <c r="C665" s="18" t="s">
        <v>720</v>
      </c>
      <c r="D665" s="24" t="s">
        <v>17</v>
      </c>
      <c r="E665" s="33" t="str">
        <f t="shared" si="20"/>
        <v>0</v>
      </c>
      <c r="F665" s="34" t="str">
        <f t="shared" si="21"/>
        <v>0</v>
      </c>
    </row>
    <row r="666" spans="1:6" ht="14.4" thickBot="1">
      <c r="A666" s="9">
        <v>43342</v>
      </c>
      <c r="B666" s="3">
        <v>0.93958333333333333</v>
      </c>
      <c r="C666" s="4" t="s">
        <v>721</v>
      </c>
      <c r="D666" s="10" t="s">
        <v>17</v>
      </c>
      <c r="E666" s="33" t="str">
        <f t="shared" si="20"/>
        <v>0</v>
      </c>
      <c r="F666" s="34" t="str">
        <f t="shared" si="21"/>
        <v>0</v>
      </c>
    </row>
    <row r="667" spans="1:6" ht="14.4" thickBot="1">
      <c r="A667" s="23">
        <v>43342</v>
      </c>
      <c r="B667" s="17">
        <v>0.76527777777777783</v>
      </c>
      <c r="C667" s="18" t="s">
        <v>722</v>
      </c>
      <c r="D667" s="24" t="s">
        <v>6</v>
      </c>
      <c r="E667" s="33" t="str">
        <f t="shared" si="20"/>
        <v>0</v>
      </c>
      <c r="F667" s="34" t="str">
        <f t="shared" si="21"/>
        <v>0</v>
      </c>
    </row>
    <row r="668" spans="1:6" ht="14.4" thickBot="1">
      <c r="A668" s="9">
        <v>43342</v>
      </c>
      <c r="B668" s="3">
        <v>0.75138888888888899</v>
      </c>
      <c r="C668" s="4" t="s">
        <v>723</v>
      </c>
      <c r="D668" s="10" t="s">
        <v>6</v>
      </c>
      <c r="E668" s="33" t="str">
        <f t="shared" si="20"/>
        <v>0</v>
      </c>
      <c r="F668" s="34" t="str">
        <f t="shared" si="21"/>
        <v>0</v>
      </c>
    </row>
    <row r="669" spans="1:6" ht="14.4" thickBot="1">
      <c r="A669" s="23">
        <v>43342</v>
      </c>
      <c r="B669" s="17">
        <v>0.73749999999999993</v>
      </c>
      <c r="C669" s="18" t="s">
        <v>724</v>
      </c>
      <c r="D669" s="24" t="s">
        <v>6</v>
      </c>
      <c r="E669" s="33" t="str">
        <f t="shared" si="20"/>
        <v>0</v>
      </c>
      <c r="F669" s="34" t="str">
        <f t="shared" si="21"/>
        <v>0</v>
      </c>
    </row>
    <row r="670" spans="1:6" ht="14.4" thickBot="1">
      <c r="A670" s="9">
        <v>43342</v>
      </c>
      <c r="B670" s="3">
        <v>0.72361111111111109</v>
      </c>
      <c r="C670" s="4" t="s">
        <v>725</v>
      </c>
      <c r="D670" s="10" t="s">
        <v>6</v>
      </c>
      <c r="E670" s="33" t="str">
        <f t="shared" si="20"/>
        <v>0</v>
      </c>
      <c r="F670" s="34" t="str">
        <f t="shared" si="21"/>
        <v>0</v>
      </c>
    </row>
    <row r="671" spans="1:6" ht="14.4" thickBot="1">
      <c r="A671" s="25">
        <v>43342</v>
      </c>
      <c r="B671" s="26">
        <v>0.71666666666666667</v>
      </c>
      <c r="C671" s="27" t="s">
        <v>726</v>
      </c>
      <c r="D671" s="28" t="s">
        <v>6</v>
      </c>
      <c r="E671" s="33" t="str">
        <f t="shared" si="20"/>
        <v>0</v>
      </c>
      <c r="F671" s="34" t="str">
        <f t="shared" si="21"/>
        <v>0</v>
      </c>
    </row>
    <row r="672" spans="1:6" ht="14.4" thickBot="1">
      <c r="A672" s="19">
        <v>43342</v>
      </c>
      <c r="B672" s="20">
        <v>0.70972222222222225</v>
      </c>
      <c r="C672" s="21" t="s">
        <v>727</v>
      </c>
      <c r="D672" s="22" t="s">
        <v>6</v>
      </c>
      <c r="E672" s="33" t="str">
        <f t="shared" si="20"/>
        <v>0</v>
      </c>
      <c r="F672" s="34" t="str">
        <f t="shared" si="21"/>
        <v>0</v>
      </c>
    </row>
    <row r="673" spans="1:6" ht="14.4" thickBot="1">
      <c r="A673" s="9">
        <v>43342</v>
      </c>
      <c r="B673" s="3">
        <v>0.66111111111111109</v>
      </c>
      <c r="C673" s="4" t="s">
        <v>728</v>
      </c>
      <c r="D673" s="10" t="s">
        <v>6</v>
      </c>
      <c r="E673" s="33" t="str">
        <f t="shared" si="20"/>
        <v>0</v>
      </c>
      <c r="F673" s="34" t="str">
        <f t="shared" si="21"/>
        <v>0</v>
      </c>
    </row>
    <row r="674" spans="1:6" ht="14.4" thickBot="1">
      <c r="A674" s="23">
        <v>43342</v>
      </c>
      <c r="B674" s="17">
        <v>0.6333333333333333</v>
      </c>
      <c r="C674" s="18" t="s">
        <v>729</v>
      </c>
      <c r="D674" s="24" t="s">
        <v>1</v>
      </c>
      <c r="E674" s="33" t="str">
        <f t="shared" si="20"/>
        <v>0</v>
      </c>
      <c r="F674" s="34" t="str">
        <f t="shared" si="21"/>
        <v>0</v>
      </c>
    </row>
    <row r="675" spans="1:6" ht="14.4" thickBot="1">
      <c r="A675" s="9">
        <v>43342</v>
      </c>
      <c r="B675" s="3">
        <v>0.6333333333333333</v>
      </c>
      <c r="C675" s="4" t="s">
        <v>730</v>
      </c>
      <c r="D675" s="10" t="s">
        <v>6</v>
      </c>
      <c r="E675" s="33" t="str">
        <f t="shared" si="20"/>
        <v>0</v>
      </c>
      <c r="F675" s="34" t="str">
        <f t="shared" si="21"/>
        <v>0</v>
      </c>
    </row>
    <row r="676" spans="1:6" ht="14.4" thickBot="1">
      <c r="A676" s="23">
        <v>43342</v>
      </c>
      <c r="B676" s="17">
        <v>0.58472222222222225</v>
      </c>
      <c r="C676" s="18" t="s">
        <v>731</v>
      </c>
      <c r="D676" s="24" t="s">
        <v>6</v>
      </c>
      <c r="E676" s="33" t="str">
        <f t="shared" si="20"/>
        <v>0</v>
      </c>
      <c r="F676" s="34" t="str">
        <f t="shared" si="21"/>
        <v>0</v>
      </c>
    </row>
    <row r="677" spans="1:6" ht="14.4" thickBot="1">
      <c r="A677" s="9">
        <v>43342</v>
      </c>
      <c r="B677" s="3">
        <v>0.50069444444444444</v>
      </c>
      <c r="C677" s="4" t="s">
        <v>732</v>
      </c>
      <c r="D677" s="10" t="s">
        <v>17</v>
      </c>
      <c r="E677" s="33" t="str">
        <f t="shared" si="20"/>
        <v>0</v>
      </c>
      <c r="F677" s="34" t="str">
        <f t="shared" si="21"/>
        <v>0</v>
      </c>
    </row>
    <row r="678" spans="1:6" ht="14.4" thickBot="1">
      <c r="A678" s="23">
        <v>43342</v>
      </c>
      <c r="B678" s="17">
        <v>0.45902777777777781</v>
      </c>
      <c r="C678" s="18" t="s">
        <v>733</v>
      </c>
      <c r="D678" s="24" t="s">
        <v>17</v>
      </c>
      <c r="E678" s="33" t="str">
        <f t="shared" si="20"/>
        <v>0</v>
      </c>
      <c r="F678" s="34" t="str">
        <f t="shared" si="21"/>
        <v>0</v>
      </c>
    </row>
    <row r="679" spans="1:6" ht="14.4" thickBot="1">
      <c r="A679" s="9">
        <v>43342</v>
      </c>
      <c r="B679" s="3">
        <v>0.45763888888888887</v>
      </c>
      <c r="C679" s="4" t="s">
        <v>734</v>
      </c>
      <c r="D679" s="10" t="s">
        <v>250</v>
      </c>
      <c r="E679" s="33" t="str">
        <f t="shared" si="20"/>
        <v>0</v>
      </c>
      <c r="F679" s="34" t="str">
        <f t="shared" si="21"/>
        <v>0</v>
      </c>
    </row>
    <row r="680" spans="1:6" ht="14.4" thickBot="1">
      <c r="A680" s="23">
        <v>43342</v>
      </c>
      <c r="B680" s="17">
        <v>0.45277777777777778</v>
      </c>
      <c r="C680" s="18" t="s">
        <v>735</v>
      </c>
      <c r="D680" s="24" t="s">
        <v>6</v>
      </c>
      <c r="E680" s="33" t="str">
        <f t="shared" si="20"/>
        <v>0</v>
      </c>
      <c r="F680" s="34" t="str">
        <f t="shared" si="21"/>
        <v>0</v>
      </c>
    </row>
    <row r="681" spans="1:6" ht="14.4" thickBot="1">
      <c r="A681" s="9">
        <v>43342</v>
      </c>
      <c r="B681" s="3">
        <v>0.43194444444444446</v>
      </c>
      <c r="C681" s="4" t="s">
        <v>736</v>
      </c>
      <c r="D681" s="10" t="s">
        <v>6</v>
      </c>
      <c r="E681" s="33" t="str">
        <f t="shared" si="20"/>
        <v>0</v>
      </c>
      <c r="F681" s="34" t="str">
        <f t="shared" si="21"/>
        <v>0</v>
      </c>
    </row>
    <row r="682" spans="1:6" ht="14.4" thickBot="1">
      <c r="A682" s="23">
        <v>43342</v>
      </c>
      <c r="B682" s="17">
        <v>0.29305555555555557</v>
      </c>
      <c r="C682" s="18" t="s">
        <v>737</v>
      </c>
      <c r="D682" s="24" t="s">
        <v>258</v>
      </c>
      <c r="E682" s="33" t="str">
        <f t="shared" si="20"/>
        <v>0</v>
      </c>
      <c r="F682" s="34" t="str">
        <f t="shared" si="21"/>
        <v>0</v>
      </c>
    </row>
    <row r="683" spans="1:6" ht="14.4" thickBot="1">
      <c r="A683" s="9">
        <v>43342</v>
      </c>
      <c r="B683" s="3">
        <v>0.14861111111111111</v>
      </c>
      <c r="C683" s="4" t="s">
        <v>738</v>
      </c>
      <c r="D683" s="10" t="s">
        <v>81</v>
      </c>
      <c r="E683" s="33" t="str">
        <f t="shared" si="20"/>
        <v>-1</v>
      </c>
      <c r="F683" s="34" t="str">
        <f t="shared" si="21"/>
        <v>0</v>
      </c>
    </row>
    <row r="684" spans="1:6" ht="14.4" thickBot="1">
      <c r="A684" s="23">
        <v>43341</v>
      </c>
      <c r="B684" s="17">
        <v>0.94236111111111109</v>
      </c>
      <c r="C684" s="18" t="s">
        <v>739</v>
      </c>
      <c r="D684" s="24" t="s">
        <v>17</v>
      </c>
      <c r="E684" s="33" t="str">
        <f t="shared" si="20"/>
        <v>0</v>
      </c>
      <c r="F684" s="34" t="str">
        <f t="shared" si="21"/>
        <v>0</v>
      </c>
    </row>
    <row r="685" spans="1:6" ht="14.4" thickBot="1">
      <c r="A685" s="9">
        <v>43341</v>
      </c>
      <c r="B685" s="3">
        <v>0.81319444444444444</v>
      </c>
      <c r="C685" s="4" t="s">
        <v>740</v>
      </c>
      <c r="D685" s="10" t="s">
        <v>17</v>
      </c>
      <c r="E685" s="33" t="str">
        <f t="shared" si="20"/>
        <v>0</v>
      </c>
      <c r="F685" s="34" t="str">
        <f t="shared" si="21"/>
        <v>0</v>
      </c>
    </row>
    <row r="686" spans="1:6" ht="14.4" thickBot="1">
      <c r="A686" s="23">
        <v>43341</v>
      </c>
      <c r="B686" s="17">
        <v>0.73055555555555562</v>
      </c>
      <c r="C686" s="18" t="s">
        <v>741</v>
      </c>
      <c r="D686" s="24" t="s">
        <v>6</v>
      </c>
      <c r="E686" s="33" t="str">
        <f t="shared" si="20"/>
        <v>0</v>
      </c>
      <c r="F686" s="34" t="str">
        <f t="shared" si="21"/>
        <v>0</v>
      </c>
    </row>
    <row r="687" spans="1:6" ht="14.4" thickBot="1">
      <c r="A687" s="9">
        <v>43341</v>
      </c>
      <c r="B687" s="3">
        <v>0.73055555555555562</v>
      </c>
      <c r="C687" s="4" t="s">
        <v>742</v>
      </c>
      <c r="D687" s="10" t="s">
        <v>6</v>
      </c>
      <c r="E687" s="33" t="str">
        <f t="shared" si="20"/>
        <v>0</v>
      </c>
      <c r="F687" s="34" t="str">
        <f t="shared" si="21"/>
        <v>0</v>
      </c>
    </row>
    <row r="688" spans="1:6" ht="14.4" thickBot="1">
      <c r="A688" s="23">
        <v>43341</v>
      </c>
      <c r="B688" s="17">
        <v>0.71319444444444446</v>
      </c>
      <c r="C688" s="18" t="s">
        <v>743</v>
      </c>
      <c r="D688" s="24" t="s">
        <v>1</v>
      </c>
      <c r="E688" s="33" t="str">
        <f t="shared" si="20"/>
        <v>0</v>
      </c>
      <c r="F688" s="34" t="str">
        <f t="shared" si="21"/>
        <v>0</v>
      </c>
    </row>
    <row r="689" spans="1:6" ht="14.4" thickBot="1">
      <c r="A689" s="9">
        <v>43341</v>
      </c>
      <c r="B689" s="3">
        <v>0.67638888888888893</v>
      </c>
      <c r="C689" s="4" t="s">
        <v>744</v>
      </c>
      <c r="D689" s="10" t="s">
        <v>160</v>
      </c>
      <c r="E689" s="33" t="str">
        <f t="shared" si="20"/>
        <v>0</v>
      </c>
      <c r="F689" s="34" t="str">
        <f t="shared" si="21"/>
        <v>0</v>
      </c>
    </row>
    <row r="690" spans="1:6" ht="14.4" thickBot="1">
      <c r="A690" s="23">
        <v>43341</v>
      </c>
      <c r="B690" s="17">
        <v>0.67083333333333339</v>
      </c>
      <c r="C690" s="18" t="s">
        <v>745</v>
      </c>
      <c r="D690" s="24" t="s">
        <v>160</v>
      </c>
      <c r="E690" s="33" t="str">
        <f t="shared" si="20"/>
        <v>0</v>
      </c>
      <c r="F690" s="34" t="str">
        <f t="shared" si="21"/>
        <v>0</v>
      </c>
    </row>
    <row r="691" spans="1:6" ht="14.4" thickBot="1">
      <c r="A691" s="9">
        <v>43341</v>
      </c>
      <c r="B691" s="3">
        <v>0.66805555555555562</v>
      </c>
      <c r="C691" s="4" t="s">
        <v>746</v>
      </c>
      <c r="D691" s="10" t="s">
        <v>6</v>
      </c>
      <c r="E691" s="33" t="str">
        <f t="shared" si="20"/>
        <v>0</v>
      </c>
      <c r="F691" s="34" t="str">
        <f t="shared" si="21"/>
        <v>0</v>
      </c>
    </row>
    <row r="692" spans="1:6" ht="14.4" thickBot="1">
      <c r="A692" s="23">
        <v>43341</v>
      </c>
      <c r="B692" s="17">
        <v>0.65416666666666667</v>
      </c>
      <c r="C692" s="18" t="s">
        <v>747</v>
      </c>
      <c r="D692" s="24" t="s">
        <v>6</v>
      </c>
      <c r="E692" s="33" t="str">
        <f t="shared" si="20"/>
        <v>0</v>
      </c>
      <c r="F692" s="34" t="str">
        <f t="shared" si="21"/>
        <v>0</v>
      </c>
    </row>
    <row r="693" spans="1:6" ht="14.4" thickBot="1">
      <c r="A693" s="9">
        <v>43341</v>
      </c>
      <c r="B693" s="3">
        <v>0.6479166666666667</v>
      </c>
      <c r="C693" s="4" t="s">
        <v>748</v>
      </c>
      <c r="D693" s="10" t="s">
        <v>700</v>
      </c>
      <c r="E693" s="33" t="str">
        <f t="shared" si="20"/>
        <v>0</v>
      </c>
      <c r="F693" s="34" t="str">
        <f t="shared" si="21"/>
        <v>0</v>
      </c>
    </row>
    <row r="694" spans="1:6" ht="14.4" thickBot="1">
      <c r="A694" s="23">
        <v>43341</v>
      </c>
      <c r="B694" s="17">
        <v>0.63541666666666663</v>
      </c>
      <c r="C694" s="18" t="s">
        <v>749</v>
      </c>
      <c r="D694" s="24" t="s">
        <v>700</v>
      </c>
      <c r="E694" s="33" t="str">
        <f t="shared" si="20"/>
        <v>0</v>
      </c>
      <c r="F694" s="34" t="str">
        <f t="shared" si="21"/>
        <v>0</v>
      </c>
    </row>
    <row r="695" spans="1:6" ht="14.4" thickBot="1">
      <c r="A695" s="9">
        <v>43341</v>
      </c>
      <c r="B695" s="3">
        <v>0.63402777777777775</v>
      </c>
      <c r="C695" s="4" t="s">
        <v>750</v>
      </c>
      <c r="D695" s="10" t="s">
        <v>700</v>
      </c>
      <c r="E695" s="33" t="str">
        <f t="shared" si="20"/>
        <v>0</v>
      </c>
      <c r="F695" s="34" t="str">
        <f t="shared" si="21"/>
        <v>0</v>
      </c>
    </row>
    <row r="696" spans="1:6" ht="14.4" thickBot="1">
      <c r="A696" s="25">
        <v>43341</v>
      </c>
      <c r="B696" s="26">
        <v>0.6333333333333333</v>
      </c>
      <c r="C696" s="27" t="s">
        <v>751</v>
      </c>
      <c r="D696" s="28" t="s">
        <v>6</v>
      </c>
      <c r="E696" s="33" t="str">
        <f t="shared" si="20"/>
        <v>0</v>
      </c>
      <c r="F696" s="34" t="str">
        <f t="shared" si="21"/>
        <v>0</v>
      </c>
    </row>
    <row r="697" spans="1:6" ht="14.4" thickBot="1">
      <c r="A697" s="19">
        <v>43341</v>
      </c>
      <c r="B697" s="20">
        <v>0.62916666666666665</v>
      </c>
      <c r="C697" s="21" t="s">
        <v>752</v>
      </c>
      <c r="D697" s="22" t="s">
        <v>160</v>
      </c>
      <c r="E697" s="33" t="str">
        <f t="shared" si="20"/>
        <v>0</v>
      </c>
      <c r="F697" s="34" t="str">
        <f t="shared" si="21"/>
        <v>0</v>
      </c>
    </row>
    <row r="698" spans="1:6" ht="14.4" thickBot="1">
      <c r="A698" s="9">
        <v>43341</v>
      </c>
      <c r="B698" s="3">
        <v>0.62638888888888888</v>
      </c>
      <c r="C698" s="4" t="s">
        <v>753</v>
      </c>
      <c r="D698" s="10" t="s">
        <v>6</v>
      </c>
      <c r="E698" s="33" t="str">
        <f t="shared" si="20"/>
        <v>0</v>
      </c>
      <c r="F698" s="34" t="str">
        <f t="shared" si="21"/>
        <v>0</v>
      </c>
    </row>
    <row r="699" spans="1:6" ht="14.4" thickBot="1">
      <c r="A699" s="23">
        <v>43341</v>
      </c>
      <c r="B699" s="17">
        <v>0.55138888888888882</v>
      </c>
      <c r="C699" s="18" t="s">
        <v>754</v>
      </c>
      <c r="D699" s="24" t="s">
        <v>160</v>
      </c>
      <c r="E699" s="33" t="str">
        <f t="shared" si="20"/>
        <v>0</v>
      </c>
      <c r="F699" s="34" t="str">
        <f t="shared" si="21"/>
        <v>0</v>
      </c>
    </row>
    <row r="700" spans="1:6" ht="14.4" thickBot="1">
      <c r="A700" s="9">
        <v>43341</v>
      </c>
      <c r="B700" s="3">
        <v>0.50763888888888886</v>
      </c>
      <c r="C700" s="4" t="s">
        <v>755</v>
      </c>
      <c r="D700" s="10" t="s">
        <v>700</v>
      </c>
      <c r="E700" s="33" t="str">
        <f t="shared" si="20"/>
        <v>0</v>
      </c>
      <c r="F700" s="34" t="str">
        <f t="shared" si="21"/>
        <v>0</v>
      </c>
    </row>
    <row r="701" spans="1:6" ht="14.4" thickBot="1">
      <c r="A701" s="23">
        <v>43341</v>
      </c>
      <c r="B701" s="17">
        <v>0.49444444444444446</v>
      </c>
      <c r="C701" s="18" t="s">
        <v>756</v>
      </c>
      <c r="D701" s="24" t="s">
        <v>309</v>
      </c>
      <c r="E701" s="33" t="str">
        <f t="shared" si="20"/>
        <v>0</v>
      </c>
      <c r="F701" s="34" t="str">
        <f t="shared" si="21"/>
        <v>0</v>
      </c>
    </row>
    <row r="702" spans="1:6" ht="14.4" thickBot="1">
      <c r="A702" s="9">
        <v>43341</v>
      </c>
      <c r="B702" s="3">
        <v>0.4861111111111111</v>
      </c>
      <c r="C702" s="4" t="s">
        <v>757</v>
      </c>
      <c r="D702" s="10" t="s">
        <v>225</v>
      </c>
      <c r="E702" s="33" t="str">
        <f t="shared" si="20"/>
        <v>0</v>
      </c>
      <c r="F702" s="34" t="str">
        <f t="shared" si="21"/>
        <v>0</v>
      </c>
    </row>
    <row r="703" spans="1:6" ht="14.4" thickBot="1">
      <c r="A703" s="23">
        <v>43341</v>
      </c>
      <c r="B703" s="17">
        <v>0.48333333333333334</v>
      </c>
      <c r="C703" s="18" t="s">
        <v>758</v>
      </c>
      <c r="D703" s="24" t="s">
        <v>160</v>
      </c>
      <c r="E703" s="33" t="str">
        <f t="shared" si="20"/>
        <v>0</v>
      </c>
      <c r="F703" s="34" t="str">
        <f t="shared" si="21"/>
        <v>0</v>
      </c>
    </row>
    <row r="704" spans="1:6" ht="14.4" thickBot="1">
      <c r="A704" s="9">
        <v>43341</v>
      </c>
      <c r="B704" s="3">
        <v>0.47361111111111115</v>
      </c>
      <c r="C704" s="4" t="s">
        <v>759</v>
      </c>
      <c r="D704" s="10" t="s">
        <v>6</v>
      </c>
      <c r="E704" s="33" t="str">
        <f t="shared" si="20"/>
        <v>0</v>
      </c>
      <c r="F704" s="34" t="str">
        <f t="shared" si="21"/>
        <v>0</v>
      </c>
    </row>
    <row r="705" spans="1:6" ht="14.4" thickBot="1">
      <c r="A705" s="23">
        <v>43341</v>
      </c>
      <c r="B705" s="17">
        <v>0.46875</v>
      </c>
      <c r="C705" s="18" t="s">
        <v>760</v>
      </c>
      <c r="D705" s="24" t="s">
        <v>20</v>
      </c>
      <c r="E705" s="33" t="str">
        <f t="shared" si="20"/>
        <v>0</v>
      </c>
      <c r="F705" s="34" t="str">
        <f t="shared" si="21"/>
        <v>0</v>
      </c>
    </row>
    <row r="706" spans="1:6" ht="14.4" thickBot="1">
      <c r="A706" s="9">
        <v>43340</v>
      </c>
      <c r="B706" s="3">
        <v>0.81388888888888899</v>
      </c>
      <c r="C706" s="4" t="s">
        <v>761</v>
      </c>
      <c r="D706" s="10" t="s">
        <v>6</v>
      </c>
      <c r="E706" s="33" t="str">
        <f t="shared" si="20"/>
        <v>0</v>
      </c>
      <c r="F706" s="34" t="str">
        <f t="shared" si="21"/>
        <v>0</v>
      </c>
    </row>
    <row r="707" spans="1:6" ht="14.4" thickBot="1">
      <c r="A707" s="23">
        <v>43340</v>
      </c>
      <c r="B707" s="17">
        <v>0.76527777777777783</v>
      </c>
      <c r="C707" s="18" t="s">
        <v>762</v>
      </c>
      <c r="D707" s="24" t="s">
        <v>6</v>
      </c>
      <c r="E707" s="33" t="str">
        <f t="shared" ref="E707:E770" si="22">IF(ISNUMBER(FIND("↓",C707)),"-1","0")</f>
        <v>0</v>
      </c>
      <c r="F707" s="34" t="str">
        <f t="shared" ref="F707:F770" si="23">IF(ISNUMBER(FIND("数字认证",C707)),"1","0")</f>
        <v>0</v>
      </c>
    </row>
    <row r="708" spans="1:6" ht="14.4" thickBot="1">
      <c r="A708" s="9">
        <v>43340</v>
      </c>
      <c r="B708" s="3">
        <v>0.73958333333333337</v>
      </c>
      <c r="C708" s="4" t="s">
        <v>763</v>
      </c>
      <c r="D708" s="10" t="s">
        <v>28</v>
      </c>
      <c r="E708" s="33" t="str">
        <f t="shared" si="22"/>
        <v>-1</v>
      </c>
      <c r="F708" s="34" t="str">
        <f t="shared" si="23"/>
        <v>0</v>
      </c>
    </row>
    <row r="709" spans="1:6" ht="14.4" thickBot="1">
      <c r="A709" s="23">
        <v>43340</v>
      </c>
      <c r="B709" s="17">
        <v>0.73749999999999993</v>
      </c>
      <c r="C709" s="18" t="s">
        <v>764</v>
      </c>
      <c r="D709" s="24" t="s">
        <v>6</v>
      </c>
      <c r="E709" s="33" t="str">
        <f t="shared" si="22"/>
        <v>0</v>
      </c>
      <c r="F709" s="34" t="str">
        <f t="shared" si="23"/>
        <v>0</v>
      </c>
    </row>
    <row r="710" spans="1:6" ht="14.4" thickBot="1">
      <c r="A710" s="9">
        <v>43340</v>
      </c>
      <c r="B710" s="3">
        <v>0.72361111111111109</v>
      </c>
      <c r="C710" s="4" t="s">
        <v>765</v>
      </c>
      <c r="D710" s="10" t="s">
        <v>6</v>
      </c>
      <c r="E710" s="33" t="str">
        <f t="shared" si="22"/>
        <v>0</v>
      </c>
      <c r="F710" s="34" t="str">
        <f t="shared" si="23"/>
        <v>0</v>
      </c>
    </row>
    <row r="711" spans="1:6" ht="14.4" thickBot="1">
      <c r="A711" s="23">
        <v>43340</v>
      </c>
      <c r="B711" s="17">
        <v>0.50069444444444444</v>
      </c>
      <c r="C711" s="18" t="s">
        <v>766</v>
      </c>
      <c r="D711" s="24" t="s">
        <v>17</v>
      </c>
      <c r="E711" s="33" t="str">
        <f t="shared" si="22"/>
        <v>0</v>
      </c>
      <c r="F711" s="34" t="str">
        <f t="shared" si="23"/>
        <v>0</v>
      </c>
    </row>
    <row r="712" spans="1:6" ht="14.4" thickBot="1">
      <c r="A712" s="9">
        <v>43340</v>
      </c>
      <c r="B712" s="3">
        <v>0.4597222222222222</v>
      </c>
      <c r="C712" s="4" t="s">
        <v>767</v>
      </c>
      <c r="D712" s="10" t="s">
        <v>6</v>
      </c>
      <c r="E712" s="33" t="str">
        <f t="shared" si="22"/>
        <v>0</v>
      </c>
      <c r="F712" s="34" t="str">
        <f t="shared" si="23"/>
        <v>0</v>
      </c>
    </row>
    <row r="713" spans="1:6" ht="14.4" thickBot="1">
      <c r="A713" s="23">
        <v>43340</v>
      </c>
      <c r="B713" s="17">
        <v>0.30694444444444441</v>
      </c>
      <c r="C713" s="18" t="s">
        <v>768</v>
      </c>
      <c r="D713" s="24" t="s">
        <v>152</v>
      </c>
      <c r="E713" s="33" t="str">
        <f t="shared" si="22"/>
        <v>0</v>
      </c>
      <c r="F713" s="34" t="str">
        <f t="shared" si="23"/>
        <v>1</v>
      </c>
    </row>
    <row r="714" spans="1:6" ht="14.4" thickBot="1">
      <c r="A714" s="9">
        <v>43340</v>
      </c>
      <c r="B714" s="3">
        <v>2.2916666666666669E-2</v>
      </c>
      <c r="C714" s="4" t="s">
        <v>769</v>
      </c>
      <c r="D714" s="10" t="s">
        <v>17</v>
      </c>
      <c r="E714" s="33" t="str">
        <f t="shared" si="22"/>
        <v>0</v>
      </c>
      <c r="F714" s="34" t="str">
        <f t="shared" si="23"/>
        <v>0</v>
      </c>
    </row>
    <row r="715" spans="1:6" ht="14.4" thickBot="1">
      <c r="A715" s="23">
        <v>43339</v>
      </c>
      <c r="B715" s="17">
        <v>0.74583333333333324</v>
      </c>
      <c r="C715" s="18" t="s">
        <v>770</v>
      </c>
      <c r="D715" s="24" t="s">
        <v>6</v>
      </c>
      <c r="E715" s="33" t="str">
        <f t="shared" si="22"/>
        <v>0</v>
      </c>
      <c r="F715" s="34" t="str">
        <f t="shared" si="23"/>
        <v>0</v>
      </c>
    </row>
    <row r="716" spans="1:6" ht="14.4" thickBot="1">
      <c r="A716" s="9">
        <v>43339</v>
      </c>
      <c r="B716" s="3">
        <v>0.73333333333333339</v>
      </c>
      <c r="C716" s="4" t="s">
        <v>771</v>
      </c>
      <c r="D716" s="10" t="s">
        <v>6</v>
      </c>
      <c r="E716" s="33" t="str">
        <f t="shared" si="22"/>
        <v>0</v>
      </c>
      <c r="F716" s="34" t="str">
        <f t="shared" si="23"/>
        <v>0</v>
      </c>
    </row>
    <row r="717" spans="1:6" ht="14.4" thickBot="1">
      <c r="A717" s="23">
        <v>43339</v>
      </c>
      <c r="B717" s="17">
        <v>0.7104166666666667</v>
      </c>
      <c r="C717" s="18" t="s">
        <v>772</v>
      </c>
      <c r="D717" s="24" t="s">
        <v>6</v>
      </c>
      <c r="E717" s="33" t="str">
        <f t="shared" si="22"/>
        <v>0</v>
      </c>
      <c r="F717" s="34" t="str">
        <f t="shared" si="23"/>
        <v>0</v>
      </c>
    </row>
    <row r="718" spans="1:6" ht="14.4" thickBot="1">
      <c r="A718" s="9">
        <v>43339</v>
      </c>
      <c r="B718" s="3">
        <v>0.70277777777777783</v>
      </c>
      <c r="C718" s="4" t="s">
        <v>773</v>
      </c>
      <c r="D718" s="10" t="s">
        <v>6</v>
      </c>
      <c r="E718" s="33" t="str">
        <f t="shared" si="22"/>
        <v>0</v>
      </c>
      <c r="F718" s="34" t="str">
        <f t="shared" si="23"/>
        <v>0</v>
      </c>
    </row>
    <row r="719" spans="1:6" ht="14.4" thickBot="1">
      <c r="A719" s="23">
        <v>43339</v>
      </c>
      <c r="B719" s="17">
        <v>0.57777777777777783</v>
      </c>
      <c r="C719" s="18" t="s">
        <v>774</v>
      </c>
      <c r="D719" s="24" t="s">
        <v>6</v>
      </c>
      <c r="E719" s="33" t="str">
        <f t="shared" si="22"/>
        <v>0</v>
      </c>
      <c r="F719" s="34" t="str">
        <f t="shared" si="23"/>
        <v>0</v>
      </c>
    </row>
    <row r="720" spans="1:6" ht="14.4" thickBot="1">
      <c r="A720" s="9">
        <v>43339</v>
      </c>
      <c r="B720" s="3">
        <v>0.56458333333333333</v>
      </c>
      <c r="C720" s="4" t="s">
        <v>775</v>
      </c>
      <c r="D720" s="10" t="s">
        <v>6</v>
      </c>
      <c r="E720" s="33" t="str">
        <f t="shared" si="22"/>
        <v>0</v>
      </c>
      <c r="F720" s="34" t="str">
        <f t="shared" si="23"/>
        <v>0</v>
      </c>
    </row>
    <row r="721" spans="1:6" ht="14.4" thickBot="1">
      <c r="A721" s="25">
        <v>43339</v>
      </c>
      <c r="B721" s="26">
        <v>0.45277777777777778</v>
      </c>
      <c r="C721" s="27" t="s">
        <v>776</v>
      </c>
      <c r="D721" s="28" t="s">
        <v>6</v>
      </c>
      <c r="E721" s="33" t="str">
        <f t="shared" si="22"/>
        <v>0</v>
      </c>
      <c r="F721" s="34" t="str">
        <f t="shared" si="23"/>
        <v>0</v>
      </c>
    </row>
    <row r="722" spans="1:6" ht="14.4" thickBot="1">
      <c r="A722" s="19">
        <v>43339</v>
      </c>
      <c r="B722" s="20">
        <v>0.4458333333333333</v>
      </c>
      <c r="C722" s="21" t="s">
        <v>777</v>
      </c>
      <c r="D722" s="22" t="s">
        <v>6</v>
      </c>
      <c r="E722" s="33" t="str">
        <f t="shared" si="22"/>
        <v>0</v>
      </c>
      <c r="F722" s="34" t="str">
        <f t="shared" si="23"/>
        <v>0</v>
      </c>
    </row>
    <row r="723" spans="1:6" ht="14.4" thickBot="1">
      <c r="A723" s="9">
        <v>43339</v>
      </c>
      <c r="B723" s="3">
        <v>0.43194444444444446</v>
      </c>
      <c r="C723" s="4" t="s">
        <v>778</v>
      </c>
      <c r="D723" s="10" t="s">
        <v>6</v>
      </c>
      <c r="E723" s="33" t="str">
        <f t="shared" si="22"/>
        <v>0</v>
      </c>
      <c r="F723" s="34" t="str">
        <f t="shared" si="23"/>
        <v>0</v>
      </c>
    </row>
    <row r="724" spans="1:6" ht="14.4" thickBot="1">
      <c r="A724" s="23">
        <v>43339</v>
      </c>
      <c r="B724" s="17">
        <v>0.3972222222222222</v>
      </c>
      <c r="C724" s="18" t="s">
        <v>779</v>
      </c>
      <c r="D724" s="24" t="s">
        <v>6</v>
      </c>
      <c r="E724" s="33" t="str">
        <f t="shared" si="22"/>
        <v>0</v>
      </c>
      <c r="F724" s="34" t="str">
        <f t="shared" si="23"/>
        <v>0</v>
      </c>
    </row>
    <row r="725" spans="1:6" ht="14.4" thickBot="1">
      <c r="A725" s="9">
        <v>43338</v>
      </c>
      <c r="B725" s="3">
        <v>0.17083333333333331</v>
      </c>
      <c r="C725" s="4" t="s">
        <v>780</v>
      </c>
      <c r="D725" s="10" t="s">
        <v>17</v>
      </c>
      <c r="E725" s="33" t="str">
        <f t="shared" si="22"/>
        <v>0</v>
      </c>
      <c r="F725" s="34" t="str">
        <f t="shared" si="23"/>
        <v>0</v>
      </c>
    </row>
    <row r="726" spans="1:6" ht="14.4" thickBot="1">
      <c r="A726" s="23">
        <v>43337</v>
      </c>
      <c r="B726" s="17">
        <v>0.97986111111111107</v>
      </c>
      <c r="C726" s="18" t="s">
        <v>781</v>
      </c>
      <c r="D726" s="24" t="s">
        <v>17</v>
      </c>
      <c r="E726" s="33" t="str">
        <f t="shared" si="22"/>
        <v>0</v>
      </c>
      <c r="F726" s="34" t="str">
        <f t="shared" si="23"/>
        <v>0</v>
      </c>
    </row>
    <row r="727" spans="1:6" ht="14.4" thickBot="1">
      <c r="A727" s="9">
        <v>43337</v>
      </c>
      <c r="B727" s="3">
        <v>0.93819444444444444</v>
      </c>
      <c r="C727" s="4" t="s">
        <v>782</v>
      </c>
      <c r="D727" s="10" t="s">
        <v>17</v>
      </c>
      <c r="E727" s="33" t="str">
        <f t="shared" si="22"/>
        <v>0</v>
      </c>
      <c r="F727" s="34" t="str">
        <f t="shared" si="23"/>
        <v>0</v>
      </c>
    </row>
    <row r="728" spans="1:6" ht="14.4" thickBot="1">
      <c r="A728" s="23">
        <v>43336</v>
      </c>
      <c r="B728" s="17">
        <v>0.75347222222222221</v>
      </c>
      <c r="C728" s="18" t="s">
        <v>783</v>
      </c>
      <c r="D728" s="24" t="s">
        <v>152</v>
      </c>
      <c r="E728" s="33" t="str">
        <f t="shared" si="22"/>
        <v>0</v>
      </c>
      <c r="F728" s="34" t="str">
        <f t="shared" si="23"/>
        <v>1</v>
      </c>
    </row>
    <row r="729" spans="1:6" ht="14.4" thickBot="1">
      <c r="A729" s="9">
        <v>43336</v>
      </c>
      <c r="B729" s="3">
        <v>0.74444444444444446</v>
      </c>
      <c r="C729" s="4" t="s">
        <v>784</v>
      </c>
      <c r="D729" s="10" t="s">
        <v>6</v>
      </c>
      <c r="E729" s="33" t="str">
        <f t="shared" si="22"/>
        <v>0</v>
      </c>
      <c r="F729" s="34" t="str">
        <f t="shared" si="23"/>
        <v>0</v>
      </c>
    </row>
    <row r="730" spans="1:6" ht="14.4" thickBot="1">
      <c r="A730" s="23">
        <v>43336</v>
      </c>
      <c r="B730" s="17">
        <v>0.71250000000000002</v>
      </c>
      <c r="C730" s="18" t="s">
        <v>785</v>
      </c>
      <c r="D730" s="24" t="s">
        <v>6</v>
      </c>
      <c r="E730" s="33" t="str">
        <f t="shared" si="22"/>
        <v>0</v>
      </c>
      <c r="F730" s="34" t="str">
        <f t="shared" si="23"/>
        <v>0</v>
      </c>
    </row>
    <row r="731" spans="1:6" ht="14.4" thickBot="1">
      <c r="A731" s="9">
        <v>43336</v>
      </c>
      <c r="B731" s="3">
        <v>0.69444444444444453</v>
      </c>
      <c r="C731" s="4" t="s">
        <v>786</v>
      </c>
      <c r="D731" s="10" t="s">
        <v>6</v>
      </c>
      <c r="E731" s="33" t="str">
        <f t="shared" si="22"/>
        <v>0</v>
      </c>
      <c r="F731" s="34" t="str">
        <f t="shared" si="23"/>
        <v>0</v>
      </c>
    </row>
    <row r="732" spans="1:6" ht="14.4" thickBot="1">
      <c r="A732" s="23">
        <v>43336</v>
      </c>
      <c r="B732" s="17">
        <v>0.69097222222222221</v>
      </c>
      <c r="C732" s="18" t="s">
        <v>787</v>
      </c>
      <c r="D732" s="24" t="s">
        <v>6</v>
      </c>
      <c r="E732" s="33" t="str">
        <f t="shared" si="22"/>
        <v>0</v>
      </c>
      <c r="F732" s="34" t="str">
        <f t="shared" si="23"/>
        <v>0</v>
      </c>
    </row>
    <row r="733" spans="1:6" ht="14.4" thickBot="1">
      <c r="A733" s="9">
        <v>43336</v>
      </c>
      <c r="B733" s="3">
        <v>0.69097222222222221</v>
      </c>
      <c r="C733" s="4" t="s">
        <v>788</v>
      </c>
      <c r="D733" s="10" t="s">
        <v>6</v>
      </c>
      <c r="E733" s="33" t="str">
        <f t="shared" si="22"/>
        <v>0</v>
      </c>
      <c r="F733" s="34" t="str">
        <f t="shared" si="23"/>
        <v>0</v>
      </c>
    </row>
    <row r="734" spans="1:6" ht="14.4" thickBot="1">
      <c r="A734" s="23">
        <v>43336</v>
      </c>
      <c r="B734" s="17">
        <v>0.67152777777777783</v>
      </c>
      <c r="C734" s="18" t="s">
        <v>789</v>
      </c>
      <c r="D734" s="24" t="s">
        <v>6</v>
      </c>
      <c r="E734" s="33" t="str">
        <f t="shared" si="22"/>
        <v>0</v>
      </c>
      <c r="F734" s="34" t="str">
        <f t="shared" si="23"/>
        <v>0</v>
      </c>
    </row>
    <row r="735" spans="1:6" ht="14.4" thickBot="1">
      <c r="A735" s="9">
        <v>43336</v>
      </c>
      <c r="B735" s="3">
        <v>0.65902777777777777</v>
      </c>
      <c r="C735" s="4" t="s">
        <v>790</v>
      </c>
      <c r="D735" s="10" t="s">
        <v>6</v>
      </c>
      <c r="E735" s="33" t="str">
        <f t="shared" si="22"/>
        <v>0</v>
      </c>
      <c r="F735" s="34" t="str">
        <f t="shared" si="23"/>
        <v>0</v>
      </c>
    </row>
    <row r="736" spans="1:6" ht="14.4" thickBot="1">
      <c r="A736" s="23">
        <v>43336</v>
      </c>
      <c r="B736" s="17">
        <v>0.65</v>
      </c>
      <c r="C736" s="18" t="s">
        <v>791</v>
      </c>
      <c r="D736" s="24" t="s">
        <v>6</v>
      </c>
      <c r="E736" s="33" t="str">
        <f t="shared" si="22"/>
        <v>0</v>
      </c>
      <c r="F736" s="34" t="str">
        <f t="shared" si="23"/>
        <v>0</v>
      </c>
    </row>
    <row r="737" spans="1:6" ht="14.4" thickBot="1">
      <c r="A737" s="9">
        <v>43336</v>
      </c>
      <c r="B737" s="3">
        <v>0.21249999999999999</v>
      </c>
      <c r="C737" s="4" t="s">
        <v>792</v>
      </c>
      <c r="D737" s="10" t="s">
        <v>17</v>
      </c>
      <c r="E737" s="33" t="str">
        <f t="shared" si="22"/>
        <v>0</v>
      </c>
      <c r="F737" s="34" t="str">
        <f t="shared" si="23"/>
        <v>0</v>
      </c>
    </row>
    <row r="738" spans="1:6" ht="14.4" thickBot="1">
      <c r="A738" s="23">
        <v>43335</v>
      </c>
      <c r="B738" s="17">
        <v>0.8569444444444444</v>
      </c>
      <c r="C738" s="18" t="s">
        <v>793</v>
      </c>
      <c r="D738" s="24" t="s">
        <v>17</v>
      </c>
      <c r="E738" s="33" t="str">
        <f t="shared" si="22"/>
        <v>0</v>
      </c>
      <c r="F738" s="34" t="str">
        <f t="shared" si="23"/>
        <v>0</v>
      </c>
    </row>
    <row r="739" spans="1:6" ht="14.4" thickBot="1">
      <c r="A739" s="9">
        <v>43335</v>
      </c>
      <c r="B739" s="3">
        <v>0.82638888888888884</v>
      </c>
      <c r="C739" s="4" t="s">
        <v>794</v>
      </c>
      <c r="D739" s="10" t="s">
        <v>17</v>
      </c>
      <c r="E739" s="33" t="str">
        <f t="shared" si="22"/>
        <v>0</v>
      </c>
      <c r="F739" s="34" t="str">
        <f t="shared" si="23"/>
        <v>0</v>
      </c>
    </row>
    <row r="740" spans="1:6" ht="14.4" thickBot="1">
      <c r="A740" s="23">
        <v>43335</v>
      </c>
      <c r="B740" s="17">
        <v>0.78611111111111109</v>
      </c>
      <c r="C740" s="18" t="s">
        <v>795</v>
      </c>
      <c r="D740" s="24" t="s">
        <v>6</v>
      </c>
      <c r="E740" s="33" t="str">
        <f t="shared" si="22"/>
        <v>0</v>
      </c>
      <c r="F740" s="34" t="str">
        <f t="shared" si="23"/>
        <v>0</v>
      </c>
    </row>
    <row r="741" spans="1:6" ht="14.4" thickBot="1">
      <c r="A741" s="9">
        <v>43335</v>
      </c>
      <c r="B741" s="3">
        <v>0.75624999999999998</v>
      </c>
      <c r="C741" s="4" t="s">
        <v>796</v>
      </c>
      <c r="D741" s="10" t="s">
        <v>1</v>
      </c>
      <c r="E741" s="33" t="str">
        <f t="shared" si="22"/>
        <v>0</v>
      </c>
      <c r="F741" s="34" t="str">
        <f t="shared" si="23"/>
        <v>0</v>
      </c>
    </row>
    <row r="742" spans="1:6" ht="14.4" thickBot="1">
      <c r="A742" s="23">
        <v>43335</v>
      </c>
      <c r="B742" s="17">
        <v>0.71666666666666667</v>
      </c>
      <c r="C742" s="18" t="s">
        <v>797</v>
      </c>
      <c r="D742" s="24" t="s">
        <v>6</v>
      </c>
      <c r="E742" s="33" t="str">
        <f t="shared" si="22"/>
        <v>0</v>
      </c>
      <c r="F742" s="34" t="str">
        <f t="shared" si="23"/>
        <v>0</v>
      </c>
    </row>
    <row r="743" spans="1:6" ht="14.4" thickBot="1">
      <c r="A743" s="9">
        <v>43335</v>
      </c>
      <c r="B743" s="3">
        <v>0.66249999999999998</v>
      </c>
      <c r="C743" s="4" t="s">
        <v>798</v>
      </c>
      <c r="D743" s="10" t="s">
        <v>6</v>
      </c>
      <c r="E743" s="33" t="str">
        <f t="shared" si="22"/>
        <v>0</v>
      </c>
      <c r="F743" s="34" t="str">
        <f t="shared" si="23"/>
        <v>0</v>
      </c>
    </row>
    <row r="744" spans="1:6" ht="14.4" thickBot="1">
      <c r="A744" s="23">
        <v>43335</v>
      </c>
      <c r="B744" s="17">
        <v>0.50138888888888888</v>
      </c>
      <c r="C744" s="18" t="s">
        <v>799</v>
      </c>
      <c r="D744" s="24" t="s">
        <v>6</v>
      </c>
      <c r="E744" s="33" t="str">
        <f t="shared" si="22"/>
        <v>0</v>
      </c>
      <c r="F744" s="34" t="str">
        <f t="shared" si="23"/>
        <v>0</v>
      </c>
    </row>
    <row r="745" spans="1:6" ht="14.4" thickBot="1">
      <c r="A745" s="9">
        <v>43335</v>
      </c>
      <c r="B745" s="3">
        <v>0.46666666666666662</v>
      </c>
      <c r="C745" s="4" t="s">
        <v>800</v>
      </c>
      <c r="D745" s="10" t="s">
        <v>6</v>
      </c>
      <c r="E745" s="33" t="str">
        <f t="shared" si="22"/>
        <v>0</v>
      </c>
      <c r="F745" s="34" t="str">
        <f t="shared" si="23"/>
        <v>0</v>
      </c>
    </row>
    <row r="746" spans="1:6" ht="14.4" thickBot="1">
      <c r="A746" s="25">
        <v>43335</v>
      </c>
      <c r="B746" s="26">
        <v>0.3833333333333333</v>
      </c>
      <c r="C746" s="27" t="s">
        <v>801</v>
      </c>
      <c r="D746" s="28" t="s">
        <v>6</v>
      </c>
      <c r="E746" s="33" t="str">
        <f t="shared" si="22"/>
        <v>0</v>
      </c>
      <c r="F746" s="34" t="str">
        <f t="shared" si="23"/>
        <v>0</v>
      </c>
    </row>
    <row r="747" spans="1:6" ht="14.4" thickBot="1">
      <c r="A747" s="19">
        <v>43335</v>
      </c>
      <c r="B747" s="20">
        <v>0.3833333333333333</v>
      </c>
      <c r="C747" s="21" t="s">
        <v>801</v>
      </c>
      <c r="D747" s="22" t="s">
        <v>6</v>
      </c>
      <c r="E747" s="33" t="str">
        <f t="shared" si="22"/>
        <v>0</v>
      </c>
      <c r="F747" s="34" t="str">
        <f t="shared" si="23"/>
        <v>0</v>
      </c>
    </row>
    <row r="748" spans="1:6" ht="14.4" thickBot="1">
      <c r="A748" s="9">
        <v>43335</v>
      </c>
      <c r="B748" s="3">
        <v>0.37708333333333338</v>
      </c>
      <c r="C748" s="4" t="s">
        <v>802</v>
      </c>
      <c r="D748" s="10" t="s">
        <v>6</v>
      </c>
      <c r="E748" s="33" t="str">
        <f t="shared" si="22"/>
        <v>0</v>
      </c>
      <c r="F748" s="34" t="str">
        <f t="shared" si="23"/>
        <v>0</v>
      </c>
    </row>
    <row r="749" spans="1:6" ht="14.4" thickBot="1">
      <c r="A749" s="23">
        <v>43335</v>
      </c>
      <c r="B749" s="17">
        <v>3.472222222222222E-3</v>
      </c>
      <c r="C749" s="18" t="s">
        <v>803</v>
      </c>
      <c r="D749" s="24" t="s">
        <v>81</v>
      </c>
      <c r="E749" s="33" t="str">
        <f t="shared" si="22"/>
        <v>-1</v>
      </c>
      <c r="F749" s="34" t="str">
        <f t="shared" si="23"/>
        <v>0</v>
      </c>
    </row>
    <row r="750" spans="1:6" ht="14.4" thickBot="1">
      <c r="A750" s="9">
        <v>43334</v>
      </c>
      <c r="B750" s="3">
        <v>0.7583333333333333</v>
      </c>
      <c r="C750" s="4" t="s">
        <v>804</v>
      </c>
      <c r="D750" s="10" t="s">
        <v>6</v>
      </c>
      <c r="E750" s="33" t="str">
        <f t="shared" si="22"/>
        <v>0</v>
      </c>
      <c r="F750" s="34" t="str">
        <f t="shared" si="23"/>
        <v>0</v>
      </c>
    </row>
    <row r="751" spans="1:6" ht="14.4" thickBot="1">
      <c r="A751" s="23">
        <v>43334</v>
      </c>
      <c r="B751" s="17">
        <v>0.72361111111111109</v>
      </c>
      <c r="C751" s="18" t="s">
        <v>805</v>
      </c>
      <c r="D751" s="24" t="s">
        <v>6</v>
      </c>
      <c r="E751" s="33" t="str">
        <f t="shared" si="22"/>
        <v>0</v>
      </c>
      <c r="F751" s="34" t="str">
        <f t="shared" si="23"/>
        <v>0</v>
      </c>
    </row>
    <row r="752" spans="1:6" ht="14.4" thickBot="1">
      <c r="A752" s="9">
        <v>43334</v>
      </c>
      <c r="B752" s="3">
        <v>0.6958333333333333</v>
      </c>
      <c r="C752" s="4" t="s">
        <v>806</v>
      </c>
      <c r="D752" s="10" t="s">
        <v>6</v>
      </c>
      <c r="E752" s="33" t="str">
        <f t="shared" si="22"/>
        <v>0</v>
      </c>
      <c r="F752" s="34" t="str">
        <f t="shared" si="23"/>
        <v>0</v>
      </c>
    </row>
    <row r="753" spans="1:6" ht="14.4" thickBot="1">
      <c r="A753" s="23">
        <v>43334</v>
      </c>
      <c r="B753" s="17">
        <v>0.69444444444444453</v>
      </c>
      <c r="C753" s="18" t="s">
        <v>807</v>
      </c>
      <c r="D753" s="24" t="s">
        <v>157</v>
      </c>
      <c r="E753" s="33" t="str">
        <f t="shared" si="22"/>
        <v>0</v>
      </c>
      <c r="F753" s="34" t="str">
        <f t="shared" si="23"/>
        <v>0</v>
      </c>
    </row>
    <row r="754" spans="1:6" ht="14.4" thickBot="1">
      <c r="A754" s="9">
        <v>43334</v>
      </c>
      <c r="B754" s="3">
        <v>0.64861111111111114</v>
      </c>
      <c r="C754" s="4" t="s">
        <v>808</v>
      </c>
      <c r="D754" s="10" t="s">
        <v>160</v>
      </c>
      <c r="E754" s="33" t="str">
        <f t="shared" si="22"/>
        <v>0</v>
      </c>
      <c r="F754" s="34" t="str">
        <f t="shared" si="23"/>
        <v>0</v>
      </c>
    </row>
    <row r="755" spans="1:6" ht="14.4" thickBot="1">
      <c r="A755" s="23">
        <v>43334</v>
      </c>
      <c r="B755" s="17">
        <v>0.64722222222222225</v>
      </c>
      <c r="C755" s="18" t="s">
        <v>809</v>
      </c>
      <c r="D755" s="24" t="s">
        <v>6</v>
      </c>
      <c r="E755" s="33" t="str">
        <f t="shared" si="22"/>
        <v>0</v>
      </c>
      <c r="F755" s="34" t="str">
        <f t="shared" si="23"/>
        <v>0</v>
      </c>
    </row>
    <row r="756" spans="1:6" ht="14.4" thickBot="1">
      <c r="A756" s="9">
        <v>43334</v>
      </c>
      <c r="B756" s="3">
        <v>0.64722222222222225</v>
      </c>
      <c r="C756" s="4" t="s">
        <v>810</v>
      </c>
      <c r="D756" s="10" t="s">
        <v>6</v>
      </c>
      <c r="E756" s="33" t="str">
        <f t="shared" si="22"/>
        <v>0</v>
      </c>
      <c r="F756" s="34" t="str">
        <f t="shared" si="23"/>
        <v>0</v>
      </c>
    </row>
    <row r="757" spans="1:6" ht="14.4" thickBot="1">
      <c r="A757" s="23">
        <v>43334</v>
      </c>
      <c r="B757" s="17">
        <v>0.64722222222222225</v>
      </c>
      <c r="C757" s="18" t="s">
        <v>811</v>
      </c>
      <c r="D757" s="24" t="s">
        <v>6</v>
      </c>
      <c r="E757" s="33" t="str">
        <f t="shared" si="22"/>
        <v>0</v>
      </c>
      <c r="F757" s="34" t="str">
        <f t="shared" si="23"/>
        <v>0</v>
      </c>
    </row>
    <row r="758" spans="1:6" ht="14.4" thickBot="1">
      <c r="A758" s="9">
        <v>43334</v>
      </c>
      <c r="B758" s="3">
        <v>0.6333333333333333</v>
      </c>
      <c r="C758" s="4" t="s">
        <v>812</v>
      </c>
      <c r="D758" s="10" t="s">
        <v>6</v>
      </c>
      <c r="E758" s="33" t="str">
        <f t="shared" si="22"/>
        <v>0</v>
      </c>
      <c r="F758" s="34" t="str">
        <f t="shared" si="23"/>
        <v>0</v>
      </c>
    </row>
    <row r="759" spans="1:6" ht="14.4" thickBot="1">
      <c r="A759" s="23">
        <v>43334</v>
      </c>
      <c r="B759" s="17">
        <v>0.58888888888888891</v>
      </c>
      <c r="C759" s="18" t="s">
        <v>813</v>
      </c>
      <c r="D759" s="24" t="s">
        <v>1</v>
      </c>
      <c r="E759" s="33" t="str">
        <f t="shared" si="22"/>
        <v>0</v>
      </c>
      <c r="F759" s="34" t="str">
        <f t="shared" si="23"/>
        <v>0</v>
      </c>
    </row>
    <row r="760" spans="1:6" ht="14.4" thickBot="1">
      <c r="A760" s="9">
        <v>43334</v>
      </c>
      <c r="B760" s="3">
        <v>0.58888888888888891</v>
      </c>
      <c r="C760" s="4" t="s">
        <v>814</v>
      </c>
      <c r="D760" s="10" t="s">
        <v>1</v>
      </c>
      <c r="E760" s="33" t="str">
        <f t="shared" si="22"/>
        <v>0</v>
      </c>
      <c r="F760" s="34" t="str">
        <f t="shared" si="23"/>
        <v>0</v>
      </c>
    </row>
    <row r="761" spans="1:6" ht="14.4" thickBot="1">
      <c r="A761" s="23">
        <v>43334</v>
      </c>
      <c r="B761" s="17">
        <v>0.58888888888888891</v>
      </c>
      <c r="C761" s="18" t="s">
        <v>815</v>
      </c>
      <c r="D761" s="24" t="s">
        <v>1</v>
      </c>
      <c r="E761" s="33" t="str">
        <f t="shared" si="22"/>
        <v>0</v>
      </c>
      <c r="F761" s="34" t="str">
        <f t="shared" si="23"/>
        <v>0</v>
      </c>
    </row>
    <row r="762" spans="1:6" ht="14.4" thickBot="1">
      <c r="A762" s="9">
        <v>43334</v>
      </c>
      <c r="B762" s="3">
        <v>0.49444444444444446</v>
      </c>
      <c r="C762" s="4" t="s">
        <v>816</v>
      </c>
      <c r="D762" s="10" t="s">
        <v>6</v>
      </c>
      <c r="E762" s="33" t="str">
        <f t="shared" si="22"/>
        <v>0</v>
      </c>
      <c r="F762" s="34" t="str">
        <f t="shared" si="23"/>
        <v>0</v>
      </c>
    </row>
    <row r="763" spans="1:6" ht="14.4" thickBot="1">
      <c r="A763" s="23">
        <v>43334</v>
      </c>
      <c r="B763" s="17">
        <v>0.4381944444444445</v>
      </c>
      <c r="C763" s="18" t="s">
        <v>817</v>
      </c>
      <c r="D763" s="24" t="s">
        <v>17</v>
      </c>
      <c r="E763" s="33" t="str">
        <f t="shared" si="22"/>
        <v>0</v>
      </c>
      <c r="F763" s="34" t="str">
        <f t="shared" si="23"/>
        <v>0</v>
      </c>
    </row>
    <row r="764" spans="1:6" ht="14.4" thickBot="1">
      <c r="A764" s="9">
        <v>43334</v>
      </c>
      <c r="B764" s="3">
        <v>0.43194444444444446</v>
      </c>
      <c r="C764" s="4" t="s">
        <v>818</v>
      </c>
      <c r="D764" s="10" t="s">
        <v>6</v>
      </c>
      <c r="E764" s="33" t="str">
        <f t="shared" si="22"/>
        <v>0</v>
      </c>
      <c r="F764" s="34" t="str">
        <f t="shared" si="23"/>
        <v>0</v>
      </c>
    </row>
    <row r="765" spans="1:6" ht="14.4" thickBot="1">
      <c r="A765" s="23">
        <v>43334</v>
      </c>
      <c r="B765" s="17">
        <v>0.36944444444444446</v>
      </c>
      <c r="C765" s="18" t="s">
        <v>819</v>
      </c>
      <c r="D765" s="24" t="s">
        <v>6</v>
      </c>
      <c r="E765" s="33" t="str">
        <f t="shared" si="22"/>
        <v>0</v>
      </c>
      <c r="F765" s="34" t="str">
        <f t="shared" si="23"/>
        <v>0</v>
      </c>
    </row>
    <row r="766" spans="1:6" ht="14.4" thickBot="1">
      <c r="A766" s="9">
        <v>43333</v>
      </c>
      <c r="B766" s="3">
        <v>0.79236111111111107</v>
      </c>
      <c r="C766" s="4" t="s">
        <v>820</v>
      </c>
      <c r="D766" s="10" t="s">
        <v>17</v>
      </c>
      <c r="E766" s="33" t="str">
        <f t="shared" si="22"/>
        <v>0</v>
      </c>
      <c r="F766" s="34" t="str">
        <f t="shared" si="23"/>
        <v>0</v>
      </c>
    </row>
    <row r="767" spans="1:6" ht="14.4" thickBot="1">
      <c r="A767" s="23">
        <v>43333</v>
      </c>
      <c r="B767" s="17">
        <v>0.75208333333333333</v>
      </c>
      <c r="C767" s="18" t="s">
        <v>821</v>
      </c>
      <c r="D767" s="24" t="s">
        <v>6</v>
      </c>
      <c r="E767" s="33" t="str">
        <f t="shared" si="22"/>
        <v>0</v>
      </c>
      <c r="F767" s="34" t="str">
        <f t="shared" si="23"/>
        <v>0</v>
      </c>
    </row>
    <row r="768" spans="1:6" ht="14.4" thickBot="1">
      <c r="A768" s="9">
        <v>43333</v>
      </c>
      <c r="B768" s="3">
        <v>0.72291666666666676</v>
      </c>
      <c r="C768" s="4" t="s">
        <v>822</v>
      </c>
      <c r="D768" s="10" t="s">
        <v>6</v>
      </c>
      <c r="E768" s="33" t="str">
        <f t="shared" si="22"/>
        <v>0</v>
      </c>
      <c r="F768" s="34" t="str">
        <f t="shared" si="23"/>
        <v>0</v>
      </c>
    </row>
    <row r="769" spans="1:6" ht="14.4" thickBot="1">
      <c r="A769" s="23">
        <v>43333</v>
      </c>
      <c r="B769" s="17">
        <v>0.70277777777777783</v>
      </c>
      <c r="C769" s="18" t="s">
        <v>823</v>
      </c>
      <c r="D769" s="24" t="s">
        <v>6</v>
      </c>
      <c r="E769" s="33" t="str">
        <f t="shared" si="22"/>
        <v>0</v>
      </c>
      <c r="F769" s="34" t="str">
        <f t="shared" si="23"/>
        <v>0</v>
      </c>
    </row>
    <row r="770" spans="1:6" ht="14.4" thickBot="1">
      <c r="A770" s="9">
        <v>43333</v>
      </c>
      <c r="B770" s="3">
        <v>0.69305555555555554</v>
      </c>
      <c r="C770" s="4" t="s">
        <v>824</v>
      </c>
      <c r="D770" s="10" t="s">
        <v>250</v>
      </c>
      <c r="E770" s="33" t="str">
        <f t="shared" si="22"/>
        <v>0</v>
      </c>
      <c r="F770" s="34" t="str">
        <f t="shared" si="23"/>
        <v>0</v>
      </c>
    </row>
    <row r="771" spans="1:6" ht="14.4" thickBot="1">
      <c r="A771" s="25">
        <v>43333</v>
      </c>
      <c r="B771" s="26">
        <v>0.68819444444444444</v>
      </c>
      <c r="C771" s="27" t="s">
        <v>825</v>
      </c>
      <c r="D771" s="28" t="s">
        <v>6</v>
      </c>
      <c r="E771" s="33" t="str">
        <f t="shared" ref="E771:E834" si="24">IF(ISNUMBER(FIND("↓",C771)),"-1","0")</f>
        <v>0</v>
      </c>
      <c r="F771" s="34" t="str">
        <f t="shared" ref="F771:F834" si="25">IF(ISNUMBER(FIND("数字认证",C771)),"1","0")</f>
        <v>0</v>
      </c>
    </row>
    <row r="772" spans="1:6" ht="14.4" thickBot="1">
      <c r="A772" s="19">
        <v>43333</v>
      </c>
      <c r="B772" s="20">
        <v>0.64861111111111114</v>
      </c>
      <c r="C772" s="21" t="s">
        <v>826</v>
      </c>
      <c r="D772" s="22" t="s">
        <v>827</v>
      </c>
      <c r="E772" s="33" t="str">
        <f t="shared" si="24"/>
        <v>0</v>
      </c>
      <c r="F772" s="34" t="str">
        <f t="shared" si="25"/>
        <v>0</v>
      </c>
    </row>
    <row r="773" spans="1:6" ht="14.4" thickBot="1">
      <c r="A773" s="9">
        <v>43333</v>
      </c>
      <c r="B773" s="3">
        <v>0.6479166666666667</v>
      </c>
      <c r="C773" s="4" t="s">
        <v>828</v>
      </c>
      <c r="D773" s="10" t="s">
        <v>102</v>
      </c>
      <c r="E773" s="33" t="str">
        <f t="shared" si="24"/>
        <v>0</v>
      </c>
      <c r="F773" s="34" t="str">
        <f t="shared" si="25"/>
        <v>0</v>
      </c>
    </row>
    <row r="774" spans="1:6" ht="14.4" thickBot="1">
      <c r="A774" s="23">
        <v>43333</v>
      </c>
      <c r="B774" s="17">
        <v>0.63958333333333328</v>
      </c>
      <c r="C774" s="18" t="s">
        <v>829</v>
      </c>
      <c r="D774" s="24" t="s">
        <v>700</v>
      </c>
      <c r="E774" s="33" t="str">
        <f t="shared" si="24"/>
        <v>0</v>
      </c>
      <c r="F774" s="34" t="str">
        <f t="shared" si="25"/>
        <v>0</v>
      </c>
    </row>
    <row r="775" spans="1:6" ht="14.4" thickBot="1">
      <c r="A775" s="9">
        <v>43333</v>
      </c>
      <c r="B775" s="3">
        <v>0.63472222222222219</v>
      </c>
      <c r="C775" s="4" t="s">
        <v>830</v>
      </c>
      <c r="D775" s="10" t="s">
        <v>157</v>
      </c>
      <c r="E775" s="33" t="str">
        <f t="shared" si="24"/>
        <v>0</v>
      </c>
      <c r="F775" s="34" t="str">
        <f t="shared" si="25"/>
        <v>0</v>
      </c>
    </row>
    <row r="776" spans="1:6" ht="14.4" thickBot="1">
      <c r="A776" s="23">
        <v>43333</v>
      </c>
      <c r="B776" s="17">
        <v>0.62916666666666665</v>
      </c>
      <c r="C776" s="18" t="s">
        <v>831</v>
      </c>
      <c r="D776" s="24" t="s">
        <v>17</v>
      </c>
      <c r="E776" s="33" t="str">
        <f t="shared" si="24"/>
        <v>0</v>
      </c>
      <c r="F776" s="34" t="str">
        <f t="shared" si="25"/>
        <v>0</v>
      </c>
    </row>
    <row r="777" spans="1:6" ht="14.4" thickBot="1">
      <c r="A777" s="9">
        <v>43333</v>
      </c>
      <c r="B777" s="3">
        <v>0.59791666666666665</v>
      </c>
      <c r="C777" s="4" t="s">
        <v>832</v>
      </c>
      <c r="D777" s="10" t="s">
        <v>6</v>
      </c>
      <c r="E777" s="33" t="str">
        <f t="shared" si="24"/>
        <v>0</v>
      </c>
      <c r="F777" s="34" t="str">
        <f t="shared" si="25"/>
        <v>0</v>
      </c>
    </row>
    <row r="778" spans="1:6" ht="14.4" thickBot="1">
      <c r="A778" s="23">
        <v>43333</v>
      </c>
      <c r="B778" s="17">
        <v>0.55694444444444446</v>
      </c>
      <c r="C778" s="18" t="s">
        <v>833</v>
      </c>
      <c r="D778" s="24" t="s">
        <v>85</v>
      </c>
      <c r="E778" s="33" t="str">
        <f t="shared" si="24"/>
        <v>0</v>
      </c>
      <c r="F778" s="34" t="str">
        <f t="shared" si="25"/>
        <v>0</v>
      </c>
    </row>
    <row r="779" spans="1:6" ht="14.4" thickBot="1">
      <c r="A779" s="9">
        <v>43333</v>
      </c>
      <c r="B779" s="3">
        <v>0.52152777777777781</v>
      </c>
      <c r="C779" s="4" t="s">
        <v>834</v>
      </c>
      <c r="D779" s="10" t="s">
        <v>700</v>
      </c>
      <c r="E779" s="33" t="str">
        <f t="shared" si="24"/>
        <v>0</v>
      </c>
      <c r="F779" s="34" t="str">
        <f t="shared" si="25"/>
        <v>0</v>
      </c>
    </row>
    <row r="780" spans="1:6" ht="14.4" thickBot="1">
      <c r="A780" s="23">
        <v>43333</v>
      </c>
      <c r="B780" s="17">
        <v>0.48958333333333331</v>
      </c>
      <c r="C780" s="18" t="s">
        <v>835</v>
      </c>
      <c r="D780" s="24" t="s">
        <v>836</v>
      </c>
      <c r="E780" s="33" t="str">
        <f t="shared" si="24"/>
        <v>0</v>
      </c>
      <c r="F780" s="34" t="str">
        <f t="shared" si="25"/>
        <v>0</v>
      </c>
    </row>
    <row r="781" spans="1:6" ht="14.4" thickBot="1">
      <c r="A781" s="9">
        <v>43333</v>
      </c>
      <c r="B781" s="3">
        <v>0.45416666666666666</v>
      </c>
      <c r="C781" s="4" t="s">
        <v>837</v>
      </c>
      <c r="D781" s="10" t="s">
        <v>6</v>
      </c>
      <c r="E781" s="33" t="str">
        <f t="shared" si="24"/>
        <v>0</v>
      </c>
      <c r="F781" s="34" t="str">
        <f t="shared" si="25"/>
        <v>0</v>
      </c>
    </row>
    <row r="782" spans="1:6" ht="14.4" thickBot="1">
      <c r="A782" s="23">
        <v>43333</v>
      </c>
      <c r="B782" s="17">
        <v>0.45069444444444445</v>
      </c>
      <c r="C782" s="18" t="s">
        <v>838</v>
      </c>
      <c r="D782" s="24" t="s">
        <v>100</v>
      </c>
      <c r="E782" s="33" t="str">
        <f t="shared" si="24"/>
        <v>0</v>
      </c>
      <c r="F782" s="34" t="str">
        <f t="shared" si="25"/>
        <v>0</v>
      </c>
    </row>
    <row r="783" spans="1:6" ht="14.4" thickBot="1">
      <c r="A783" s="9">
        <v>43333</v>
      </c>
      <c r="B783" s="3">
        <v>0.44791666666666669</v>
      </c>
      <c r="C783" s="4" t="s">
        <v>839</v>
      </c>
      <c r="D783" s="10" t="s">
        <v>157</v>
      </c>
      <c r="E783" s="33" t="str">
        <f t="shared" si="24"/>
        <v>0</v>
      </c>
      <c r="F783" s="34" t="str">
        <f t="shared" si="25"/>
        <v>0</v>
      </c>
    </row>
    <row r="784" spans="1:6" ht="14.4" thickBot="1">
      <c r="A784" s="23">
        <v>43333</v>
      </c>
      <c r="B784" s="17">
        <v>0.43194444444444446</v>
      </c>
      <c r="C784" s="18" t="s">
        <v>840</v>
      </c>
      <c r="D784" s="24" t="s">
        <v>6</v>
      </c>
      <c r="E784" s="33" t="str">
        <f t="shared" si="24"/>
        <v>0</v>
      </c>
      <c r="F784" s="34" t="str">
        <f t="shared" si="25"/>
        <v>0</v>
      </c>
    </row>
    <row r="785" spans="1:6" ht="14.4" thickBot="1">
      <c r="A785" s="9">
        <v>43333</v>
      </c>
      <c r="B785" s="3">
        <v>0.42430555555555555</v>
      </c>
      <c r="C785" s="4" t="s">
        <v>841</v>
      </c>
      <c r="D785" s="10" t="s">
        <v>17</v>
      </c>
      <c r="E785" s="33" t="str">
        <f t="shared" si="24"/>
        <v>0</v>
      </c>
      <c r="F785" s="34" t="str">
        <f t="shared" si="25"/>
        <v>0</v>
      </c>
    </row>
    <row r="786" spans="1:6" ht="14.4" thickBot="1">
      <c r="A786" s="23">
        <v>43333</v>
      </c>
      <c r="B786" s="17">
        <v>0.4236111111111111</v>
      </c>
      <c r="C786" s="18" t="s">
        <v>842</v>
      </c>
      <c r="D786" s="24" t="s">
        <v>17</v>
      </c>
      <c r="E786" s="33" t="str">
        <f t="shared" si="24"/>
        <v>0</v>
      </c>
      <c r="F786" s="34" t="str">
        <f t="shared" si="25"/>
        <v>0</v>
      </c>
    </row>
    <row r="787" spans="1:6" ht="14.4" thickBot="1">
      <c r="A787" s="9">
        <v>43332</v>
      </c>
      <c r="B787" s="3">
        <v>0.92152777777777783</v>
      </c>
      <c r="C787" s="4" t="s">
        <v>843</v>
      </c>
      <c r="D787" s="10" t="s">
        <v>17</v>
      </c>
      <c r="E787" s="33" t="str">
        <f t="shared" si="24"/>
        <v>0</v>
      </c>
      <c r="F787" s="34" t="str">
        <f t="shared" si="25"/>
        <v>0</v>
      </c>
    </row>
    <row r="788" spans="1:6" ht="14.4" thickBot="1">
      <c r="A788" s="23">
        <v>43332</v>
      </c>
      <c r="B788" s="17">
        <v>0.81458333333333333</v>
      </c>
      <c r="C788" s="18" t="s">
        <v>844</v>
      </c>
      <c r="D788" s="24" t="s">
        <v>6</v>
      </c>
      <c r="E788" s="33" t="str">
        <f t="shared" si="24"/>
        <v>0</v>
      </c>
      <c r="F788" s="34" t="str">
        <f t="shared" si="25"/>
        <v>0</v>
      </c>
    </row>
    <row r="789" spans="1:6" ht="14.4" thickBot="1">
      <c r="A789" s="9">
        <v>43332</v>
      </c>
      <c r="B789" s="3">
        <v>0.80694444444444446</v>
      </c>
      <c r="C789" s="4" t="s">
        <v>845</v>
      </c>
      <c r="D789" s="10" t="s">
        <v>6</v>
      </c>
      <c r="E789" s="33" t="str">
        <f t="shared" si="24"/>
        <v>0</v>
      </c>
      <c r="F789" s="34" t="str">
        <f t="shared" si="25"/>
        <v>0</v>
      </c>
    </row>
    <row r="790" spans="1:6" ht="14.4" thickBot="1">
      <c r="A790" s="23">
        <v>43332</v>
      </c>
      <c r="B790" s="17">
        <v>0.80069444444444438</v>
      </c>
      <c r="C790" s="18" t="s">
        <v>846</v>
      </c>
      <c r="D790" s="24" t="s">
        <v>6</v>
      </c>
      <c r="E790" s="33" t="str">
        <f t="shared" si="24"/>
        <v>0</v>
      </c>
      <c r="F790" s="34" t="str">
        <f t="shared" si="25"/>
        <v>0</v>
      </c>
    </row>
    <row r="791" spans="1:6" ht="14.4" thickBot="1">
      <c r="A791" s="9">
        <v>43332</v>
      </c>
      <c r="B791" s="3">
        <v>0.79999999999999993</v>
      </c>
      <c r="C791" s="4" t="s">
        <v>847</v>
      </c>
      <c r="D791" s="10" t="s">
        <v>6</v>
      </c>
      <c r="E791" s="33" t="str">
        <f t="shared" si="24"/>
        <v>0</v>
      </c>
      <c r="F791" s="34" t="str">
        <f t="shared" si="25"/>
        <v>0</v>
      </c>
    </row>
    <row r="792" spans="1:6" ht="14.4" thickBot="1">
      <c r="A792" s="23">
        <v>43332</v>
      </c>
      <c r="B792" s="17">
        <v>0.76597222222222217</v>
      </c>
      <c r="C792" s="18" t="s">
        <v>848</v>
      </c>
      <c r="D792" s="24" t="s">
        <v>6</v>
      </c>
      <c r="E792" s="33" t="str">
        <f t="shared" si="24"/>
        <v>0</v>
      </c>
      <c r="F792" s="34" t="str">
        <f t="shared" si="25"/>
        <v>0</v>
      </c>
    </row>
    <row r="793" spans="1:6" ht="14.4" thickBot="1">
      <c r="A793" s="9">
        <v>43332</v>
      </c>
      <c r="B793" s="3">
        <v>0.7583333333333333</v>
      </c>
      <c r="C793" s="4" t="s">
        <v>849</v>
      </c>
      <c r="D793" s="10" t="s">
        <v>6</v>
      </c>
      <c r="E793" s="33" t="str">
        <f t="shared" si="24"/>
        <v>0</v>
      </c>
      <c r="F793" s="34" t="str">
        <f t="shared" si="25"/>
        <v>0</v>
      </c>
    </row>
    <row r="794" spans="1:6" ht="14.4" thickBot="1">
      <c r="A794" s="23">
        <v>43332</v>
      </c>
      <c r="B794" s="17">
        <v>0.73749999999999993</v>
      </c>
      <c r="C794" s="18" t="s">
        <v>850</v>
      </c>
      <c r="D794" s="24" t="s">
        <v>6</v>
      </c>
      <c r="E794" s="33" t="str">
        <f t="shared" si="24"/>
        <v>0</v>
      </c>
      <c r="F794" s="34" t="str">
        <f t="shared" si="25"/>
        <v>0</v>
      </c>
    </row>
    <row r="795" spans="1:6" ht="14.4" thickBot="1">
      <c r="A795" s="9">
        <v>43332</v>
      </c>
      <c r="B795" s="3">
        <v>0.71875</v>
      </c>
      <c r="C795" s="4" t="s">
        <v>851</v>
      </c>
      <c r="D795" s="10" t="s">
        <v>6</v>
      </c>
      <c r="E795" s="33" t="str">
        <f t="shared" si="24"/>
        <v>0</v>
      </c>
      <c r="F795" s="34" t="str">
        <f t="shared" si="25"/>
        <v>0</v>
      </c>
    </row>
    <row r="796" spans="1:6" ht="14.4" thickBot="1">
      <c r="A796" s="25">
        <v>43332</v>
      </c>
      <c r="B796" s="26">
        <v>0.70277777777777783</v>
      </c>
      <c r="C796" s="27" t="s">
        <v>852</v>
      </c>
      <c r="D796" s="28" t="s">
        <v>6</v>
      </c>
      <c r="E796" s="33" t="str">
        <f t="shared" si="24"/>
        <v>0</v>
      </c>
      <c r="F796" s="34" t="str">
        <f t="shared" si="25"/>
        <v>0</v>
      </c>
    </row>
    <row r="797" spans="1:6" ht="14.4" thickBot="1">
      <c r="A797" s="19">
        <v>43332</v>
      </c>
      <c r="B797" s="20">
        <v>0.6777777777777777</v>
      </c>
      <c r="C797" s="21" t="s">
        <v>853</v>
      </c>
      <c r="D797" s="22" t="s">
        <v>6</v>
      </c>
      <c r="E797" s="33" t="str">
        <f t="shared" si="24"/>
        <v>0</v>
      </c>
      <c r="F797" s="34" t="str">
        <f t="shared" si="25"/>
        <v>0</v>
      </c>
    </row>
    <row r="798" spans="1:6" ht="14.4" thickBot="1">
      <c r="A798" s="9">
        <v>43332</v>
      </c>
      <c r="B798" s="3">
        <v>0.65347222222222223</v>
      </c>
      <c r="C798" s="4" t="s">
        <v>854</v>
      </c>
      <c r="D798" s="10" t="s">
        <v>225</v>
      </c>
      <c r="E798" s="33" t="str">
        <f t="shared" si="24"/>
        <v>0</v>
      </c>
      <c r="F798" s="34" t="str">
        <f t="shared" si="25"/>
        <v>0</v>
      </c>
    </row>
    <row r="799" spans="1:6" ht="14.4" thickBot="1">
      <c r="A799" s="23">
        <v>43332</v>
      </c>
      <c r="B799" s="17">
        <v>0.49444444444444446</v>
      </c>
      <c r="C799" s="18" t="s">
        <v>855</v>
      </c>
      <c r="D799" s="24" t="s">
        <v>6</v>
      </c>
      <c r="E799" s="33" t="str">
        <f t="shared" si="24"/>
        <v>0</v>
      </c>
      <c r="F799" s="34" t="str">
        <f t="shared" si="25"/>
        <v>0</v>
      </c>
    </row>
    <row r="800" spans="1:6" ht="14.4" thickBot="1">
      <c r="A800" s="9">
        <v>43332</v>
      </c>
      <c r="B800" s="3">
        <v>0.45277777777777778</v>
      </c>
      <c r="C800" s="4" t="s">
        <v>856</v>
      </c>
      <c r="D800" s="10" t="s">
        <v>6</v>
      </c>
      <c r="E800" s="33" t="str">
        <f t="shared" si="24"/>
        <v>0</v>
      </c>
      <c r="F800" s="34" t="str">
        <f t="shared" si="25"/>
        <v>0</v>
      </c>
    </row>
    <row r="801" spans="1:6" ht="14.4" thickBot="1">
      <c r="A801" s="23">
        <v>43332</v>
      </c>
      <c r="B801" s="17">
        <v>0.43194444444444446</v>
      </c>
      <c r="C801" s="18" t="s">
        <v>857</v>
      </c>
      <c r="D801" s="24" t="s">
        <v>6</v>
      </c>
      <c r="E801" s="33" t="str">
        <f t="shared" si="24"/>
        <v>0</v>
      </c>
      <c r="F801" s="34" t="str">
        <f t="shared" si="25"/>
        <v>0</v>
      </c>
    </row>
    <row r="802" spans="1:6" ht="14.4" thickBot="1">
      <c r="A802" s="9">
        <v>43332</v>
      </c>
      <c r="B802" s="3">
        <v>0.35555555555555557</v>
      </c>
      <c r="C802" s="4" t="s">
        <v>858</v>
      </c>
      <c r="D802" s="10" t="s">
        <v>6</v>
      </c>
      <c r="E802" s="33" t="str">
        <f t="shared" si="24"/>
        <v>0</v>
      </c>
      <c r="F802" s="34" t="str">
        <f t="shared" si="25"/>
        <v>0</v>
      </c>
    </row>
    <row r="803" spans="1:6" ht="14.4" thickBot="1">
      <c r="A803" s="23">
        <v>43331</v>
      </c>
      <c r="B803" s="17">
        <v>0.25069444444444444</v>
      </c>
      <c r="C803" s="18" t="s">
        <v>859</v>
      </c>
      <c r="D803" s="24" t="s">
        <v>17</v>
      </c>
      <c r="E803" s="33" t="str">
        <f t="shared" si="24"/>
        <v>0</v>
      </c>
      <c r="F803" s="34" t="str">
        <f t="shared" si="25"/>
        <v>0</v>
      </c>
    </row>
    <row r="804" spans="1:6" ht="14.4" thickBot="1">
      <c r="A804" s="9">
        <v>43330</v>
      </c>
      <c r="B804" s="3">
        <v>0.91736111111111107</v>
      </c>
      <c r="C804" s="4" t="s">
        <v>860</v>
      </c>
      <c r="D804" s="10" t="s">
        <v>17</v>
      </c>
      <c r="E804" s="33" t="str">
        <f t="shared" si="24"/>
        <v>0</v>
      </c>
      <c r="F804" s="34" t="str">
        <f t="shared" si="25"/>
        <v>0</v>
      </c>
    </row>
    <row r="805" spans="1:6" ht="14.4" thickBot="1">
      <c r="A805" s="23">
        <v>43330</v>
      </c>
      <c r="B805" s="17">
        <v>0.31319444444444444</v>
      </c>
      <c r="C805" s="18" t="s">
        <v>861</v>
      </c>
      <c r="D805" s="24" t="s">
        <v>17</v>
      </c>
      <c r="E805" s="33" t="str">
        <f t="shared" si="24"/>
        <v>0</v>
      </c>
      <c r="F805" s="34" t="str">
        <f t="shared" si="25"/>
        <v>0</v>
      </c>
    </row>
    <row r="806" spans="1:6" ht="14.4" thickBot="1">
      <c r="A806" s="9">
        <v>43329</v>
      </c>
      <c r="B806" s="3">
        <v>0.73125000000000007</v>
      </c>
      <c r="C806" s="4" t="s">
        <v>862</v>
      </c>
      <c r="D806" s="10" t="s">
        <v>6</v>
      </c>
      <c r="E806" s="33" t="str">
        <f t="shared" si="24"/>
        <v>0</v>
      </c>
      <c r="F806" s="34" t="str">
        <f t="shared" si="25"/>
        <v>0</v>
      </c>
    </row>
    <row r="807" spans="1:6" ht="14.4" thickBot="1">
      <c r="A807" s="23">
        <v>43329</v>
      </c>
      <c r="B807" s="17">
        <v>0.5854166666666667</v>
      </c>
      <c r="C807" s="18" t="s">
        <v>863</v>
      </c>
      <c r="D807" s="24" t="s">
        <v>17</v>
      </c>
      <c r="E807" s="33" t="str">
        <f t="shared" si="24"/>
        <v>0</v>
      </c>
      <c r="F807" s="34" t="str">
        <f t="shared" si="25"/>
        <v>0</v>
      </c>
    </row>
    <row r="808" spans="1:6" ht="14.4" thickBot="1">
      <c r="A808" s="9">
        <v>43329</v>
      </c>
      <c r="B808" s="3">
        <v>0.50138888888888888</v>
      </c>
      <c r="C808" s="4" t="s">
        <v>864</v>
      </c>
      <c r="D808" s="10" t="s">
        <v>160</v>
      </c>
      <c r="E808" s="33" t="str">
        <f t="shared" si="24"/>
        <v>0</v>
      </c>
      <c r="F808" s="34" t="str">
        <f t="shared" si="25"/>
        <v>0</v>
      </c>
    </row>
    <row r="809" spans="1:6" ht="14.4" thickBot="1">
      <c r="A809" s="23">
        <v>43329</v>
      </c>
      <c r="B809" s="17">
        <v>0.48749999999999999</v>
      </c>
      <c r="C809" s="18" t="s">
        <v>865</v>
      </c>
      <c r="D809" s="24" t="s">
        <v>6</v>
      </c>
      <c r="E809" s="33" t="str">
        <f t="shared" si="24"/>
        <v>0</v>
      </c>
      <c r="F809" s="34" t="str">
        <f t="shared" si="25"/>
        <v>0</v>
      </c>
    </row>
    <row r="810" spans="1:6" ht="14.4" thickBot="1">
      <c r="A810" s="9">
        <v>43329</v>
      </c>
      <c r="B810" s="3">
        <v>0.4826388888888889</v>
      </c>
      <c r="C810" s="4" t="s">
        <v>866</v>
      </c>
      <c r="D810" s="10" t="s">
        <v>160</v>
      </c>
      <c r="E810" s="33" t="str">
        <f t="shared" si="24"/>
        <v>0</v>
      </c>
      <c r="F810" s="34" t="str">
        <f t="shared" si="25"/>
        <v>0</v>
      </c>
    </row>
    <row r="811" spans="1:6" ht="14.4" thickBot="1">
      <c r="A811" s="23">
        <v>43329</v>
      </c>
      <c r="B811" s="17">
        <v>0.46111111111111108</v>
      </c>
      <c r="C811" s="18" t="s">
        <v>867</v>
      </c>
      <c r="D811" s="24" t="s">
        <v>173</v>
      </c>
      <c r="E811" s="33" t="str">
        <f t="shared" si="24"/>
        <v>0</v>
      </c>
      <c r="F811" s="34" t="str">
        <f t="shared" si="25"/>
        <v>0</v>
      </c>
    </row>
    <row r="812" spans="1:6" ht="14.4" thickBot="1">
      <c r="A812" s="9">
        <v>43329</v>
      </c>
      <c r="B812" s="3">
        <v>0.43402777777777773</v>
      </c>
      <c r="C812" s="4" t="s">
        <v>868</v>
      </c>
      <c r="D812" s="10" t="s">
        <v>160</v>
      </c>
      <c r="E812" s="33" t="str">
        <f t="shared" si="24"/>
        <v>0</v>
      </c>
      <c r="F812" s="34" t="str">
        <f t="shared" si="25"/>
        <v>0</v>
      </c>
    </row>
    <row r="813" spans="1:6" ht="14.4" thickBot="1">
      <c r="A813" s="23">
        <v>43329</v>
      </c>
      <c r="B813" s="17">
        <v>0.41805555555555557</v>
      </c>
      <c r="C813" s="18" t="s">
        <v>869</v>
      </c>
      <c r="D813" s="24" t="s">
        <v>6</v>
      </c>
      <c r="E813" s="33" t="str">
        <f t="shared" si="24"/>
        <v>0</v>
      </c>
      <c r="F813" s="34" t="str">
        <f t="shared" si="25"/>
        <v>0</v>
      </c>
    </row>
    <row r="814" spans="1:6" ht="14.4" thickBot="1">
      <c r="A814" s="9">
        <v>43329</v>
      </c>
      <c r="B814" s="3">
        <v>0.36944444444444446</v>
      </c>
      <c r="C814" s="4" t="s">
        <v>870</v>
      </c>
      <c r="D814" s="10" t="s">
        <v>6</v>
      </c>
      <c r="E814" s="33" t="str">
        <f t="shared" si="24"/>
        <v>0</v>
      </c>
      <c r="F814" s="34" t="str">
        <f t="shared" si="25"/>
        <v>0</v>
      </c>
    </row>
    <row r="815" spans="1:6" ht="14.4" thickBot="1">
      <c r="A815" s="23">
        <v>43328</v>
      </c>
      <c r="B815" s="17">
        <v>0.91736111111111107</v>
      </c>
      <c r="C815" s="18" t="s">
        <v>871</v>
      </c>
      <c r="D815" s="24" t="s">
        <v>17</v>
      </c>
      <c r="E815" s="33" t="str">
        <f t="shared" si="24"/>
        <v>0</v>
      </c>
      <c r="F815" s="34" t="str">
        <f t="shared" si="25"/>
        <v>0</v>
      </c>
    </row>
    <row r="816" spans="1:6" ht="14.4" thickBot="1">
      <c r="A816" s="9">
        <v>43328</v>
      </c>
      <c r="B816" s="3">
        <v>0.8965277777777777</v>
      </c>
      <c r="C816" s="4" t="s">
        <v>872</v>
      </c>
      <c r="D816" s="10" t="s">
        <v>17</v>
      </c>
      <c r="E816" s="33" t="str">
        <f t="shared" si="24"/>
        <v>0</v>
      </c>
      <c r="F816" s="34" t="str">
        <f t="shared" si="25"/>
        <v>0</v>
      </c>
    </row>
    <row r="817" spans="1:6" ht="14.4" thickBot="1">
      <c r="A817" s="23">
        <v>43328</v>
      </c>
      <c r="B817" s="17">
        <v>0.86319444444444438</v>
      </c>
      <c r="C817" s="18" t="s">
        <v>873</v>
      </c>
      <c r="D817" s="24" t="s">
        <v>874</v>
      </c>
      <c r="E817" s="33" t="str">
        <f t="shared" si="24"/>
        <v>0</v>
      </c>
      <c r="F817" s="34" t="str">
        <f t="shared" si="25"/>
        <v>0</v>
      </c>
    </row>
    <row r="818" spans="1:6" ht="14.4" thickBot="1">
      <c r="A818" s="9">
        <v>43328</v>
      </c>
      <c r="B818" s="3">
        <v>0.83680555555555547</v>
      </c>
      <c r="C818" s="4" t="s">
        <v>875</v>
      </c>
      <c r="D818" s="10" t="s">
        <v>17</v>
      </c>
      <c r="E818" s="33" t="str">
        <f t="shared" si="24"/>
        <v>0</v>
      </c>
      <c r="F818" s="34" t="str">
        <f t="shared" si="25"/>
        <v>0</v>
      </c>
    </row>
    <row r="819" spans="1:6" ht="14.4" thickBot="1">
      <c r="A819" s="23">
        <v>43328</v>
      </c>
      <c r="B819" s="17">
        <v>0.72361111111111109</v>
      </c>
      <c r="C819" s="18" t="s">
        <v>876</v>
      </c>
      <c r="D819" s="24" t="s">
        <v>6</v>
      </c>
      <c r="E819" s="33" t="str">
        <f t="shared" si="24"/>
        <v>0</v>
      </c>
      <c r="F819" s="34" t="str">
        <f t="shared" si="25"/>
        <v>0</v>
      </c>
    </row>
    <row r="820" spans="1:6" ht="14.4" thickBot="1">
      <c r="A820" s="9">
        <v>43328</v>
      </c>
      <c r="B820" s="3">
        <v>0.6958333333333333</v>
      </c>
      <c r="C820" s="4" t="s">
        <v>877</v>
      </c>
      <c r="D820" s="10" t="s">
        <v>6</v>
      </c>
      <c r="E820" s="33" t="str">
        <f t="shared" si="24"/>
        <v>0</v>
      </c>
      <c r="F820" s="34" t="str">
        <f t="shared" si="25"/>
        <v>0</v>
      </c>
    </row>
    <row r="821" spans="1:6" ht="14.4" thickBot="1">
      <c r="A821" s="25">
        <v>43328</v>
      </c>
      <c r="B821" s="26">
        <v>0.6694444444444444</v>
      </c>
      <c r="C821" s="27" t="s">
        <v>878</v>
      </c>
      <c r="D821" s="28" t="s">
        <v>713</v>
      </c>
      <c r="E821" s="33" t="str">
        <f t="shared" si="24"/>
        <v>0</v>
      </c>
      <c r="F821" s="34" t="str">
        <f t="shared" si="25"/>
        <v>0</v>
      </c>
    </row>
    <row r="822" spans="1:6" ht="14.4" thickBot="1">
      <c r="A822" s="19">
        <v>43328</v>
      </c>
      <c r="B822" s="20">
        <v>0.66805555555555562</v>
      </c>
      <c r="C822" s="21" t="s">
        <v>879</v>
      </c>
      <c r="D822" s="22" t="s">
        <v>6</v>
      </c>
      <c r="E822" s="33" t="str">
        <f t="shared" si="24"/>
        <v>0</v>
      </c>
      <c r="F822" s="34" t="str">
        <f t="shared" si="25"/>
        <v>0</v>
      </c>
    </row>
    <row r="823" spans="1:6" ht="14.4" thickBot="1">
      <c r="A823" s="9">
        <v>43328</v>
      </c>
      <c r="B823" s="3">
        <v>0.64722222222222225</v>
      </c>
      <c r="C823" s="4" t="s">
        <v>880</v>
      </c>
      <c r="D823" s="10" t="s">
        <v>6</v>
      </c>
      <c r="E823" s="33" t="str">
        <f t="shared" si="24"/>
        <v>0</v>
      </c>
      <c r="F823" s="34" t="str">
        <f t="shared" si="25"/>
        <v>0</v>
      </c>
    </row>
    <row r="824" spans="1:6" ht="14.4" thickBot="1">
      <c r="A824" s="23">
        <v>43328</v>
      </c>
      <c r="B824" s="17">
        <v>0.50416666666666665</v>
      </c>
      <c r="C824" s="18" t="s">
        <v>881</v>
      </c>
      <c r="D824" s="24" t="s">
        <v>874</v>
      </c>
      <c r="E824" s="33" t="str">
        <f t="shared" si="24"/>
        <v>0</v>
      </c>
      <c r="F824" s="34" t="str">
        <f t="shared" si="25"/>
        <v>0</v>
      </c>
    </row>
    <row r="825" spans="1:6" ht="14.4" thickBot="1">
      <c r="A825" s="9">
        <v>43328</v>
      </c>
      <c r="B825" s="3">
        <v>0.47361111111111115</v>
      </c>
      <c r="C825" s="4" t="s">
        <v>882</v>
      </c>
      <c r="D825" s="10" t="s">
        <v>6</v>
      </c>
      <c r="E825" s="33" t="str">
        <f t="shared" si="24"/>
        <v>0</v>
      </c>
      <c r="F825" s="34" t="str">
        <f t="shared" si="25"/>
        <v>0</v>
      </c>
    </row>
    <row r="826" spans="1:6" ht="14.4" thickBot="1">
      <c r="A826" s="23">
        <v>43328</v>
      </c>
      <c r="B826" s="17">
        <v>0.47361111111111115</v>
      </c>
      <c r="C826" s="18" t="s">
        <v>883</v>
      </c>
      <c r="D826" s="24" t="s">
        <v>6</v>
      </c>
      <c r="E826" s="33" t="str">
        <f t="shared" si="24"/>
        <v>0</v>
      </c>
      <c r="F826" s="34" t="str">
        <f t="shared" si="25"/>
        <v>0</v>
      </c>
    </row>
    <row r="827" spans="1:6" ht="14.4" thickBot="1">
      <c r="A827" s="9">
        <v>43327</v>
      </c>
      <c r="B827" s="3">
        <v>0.93819444444444444</v>
      </c>
      <c r="C827" s="4" t="s">
        <v>884</v>
      </c>
      <c r="D827" s="10" t="s">
        <v>17</v>
      </c>
      <c r="E827" s="33" t="str">
        <f t="shared" si="24"/>
        <v>0</v>
      </c>
      <c r="F827" s="34" t="str">
        <f t="shared" si="25"/>
        <v>0</v>
      </c>
    </row>
    <row r="828" spans="1:6" ht="14.4" thickBot="1">
      <c r="A828" s="23">
        <v>43327</v>
      </c>
      <c r="B828" s="17">
        <v>0.91805555555555562</v>
      </c>
      <c r="C828" s="18" t="s">
        <v>885</v>
      </c>
      <c r="D828" s="24" t="s">
        <v>17</v>
      </c>
      <c r="E828" s="33" t="str">
        <f t="shared" si="24"/>
        <v>0</v>
      </c>
      <c r="F828" s="34" t="str">
        <f t="shared" si="25"/>
        <v>0</v>
      </c>
    </row>
    <row r="829" spans="1:6" ht="14.4" thickBot="1">
      <c r="A829" s="9">
        <v>43327</v>
      </c>
      <c r="B829" s="3">
        <v>0.81388888888888899</v>
      </c>
      <c r="C829" s="4" t="s">
        <v>886</v>
      </c>
      <c r="D829" s="10" t="s">
        <v>17</v>
      </c>
      <c r="E829" s="33" t="str">
        <f t="shared" si="24"/>
        <v>0</v>
      </c>
      <c r="F829" s="34" t="str">
        <f t="shared" si="25"/>
        <v>0</v>
      </c>
    </row>
    <row r="830" spans="1:6" ht="14.4" thickBot="1">
      <c r="A830" s="23">
        <v>43327</v>
      </c>
      <c r="B830" s="17">
        <v>0.79236111111111107</v>
      </c>
      <c r="C830" s="18" t="s">
        <v>887</v>
      </c>
      <c r="D830" s="24" t="s">
        <v>17</v>
      </c>
      <c r="E830" s="33" t="str">
        <f t="shared" si="24"/>
        <v>0</v>
      </c>
      <c r="F830" s="34" t="str">
        <f t="shared" si="25"/>
        <v>0</v>
      </c>
    </row>
    <row r="831" spans="1:6" ht="14.4" thickBot="1">
      <c r="A831" s="9">
        <v>43327</v>
      </c>
      <c r="B831" s="3">
        <v>0.77916666666666667</v>
      </c>
      <c r="C831" s="4" t="s">
        <v>888</v>
      </c>
      <c r="D831" s="10" t="s">
        <v>6</v>
      </c>
      <c r="E831" s="33" t="str">
        <f t="shared" si="24"/>
        <v>0</v>
      </c>
      <c r="F831" s="34" t="str">
        <f t="shared" si="25"/>
        <v>0</v>
      </c>
    </row>
    <row r="832" spans="1:6" ht="14.4" thickBot="1">
      <c r="A832" s="23">
        <v>43327</v>
      </c>
      <c r="B832" s="17">
        <v>0.7583333333333333</v>
      </c>
      <c r="C832" s="18" t="s">
        <v>889</v>
      </c>
      <c r="D832" s="24" t="s">
        <v>6</v>
      </c>
      <c r="E832" s="33" t="str">
        <f t="shared" si="24"/>
        <v>0</v>
      </c>
      <c r="F832" s="34" t="str">
        <f t="shared" si="25"/>
        <v>0</v>
      </c>
    </row>
    <row r="833" spans="1:6" ht="14.4" thickBot="1">
      <c r="A833" s="9">
        <v>43327</v>
      </c>
      <c r="B833" s="3">
        <v>0.7583333333333333</v>
      </c>
      <c r="C833" s="4" t="s">
        <v>890</v>
      </c>
      <c r="D833" s="10" t="s">
        <v>6</v>
      </c>
      <c r="E833" s="33" t="str">
        <f t="shared" si="24"/>
        <v>0</v>
      </c>
      <c r="F833" s="34" t="str">
        <f t="shared" si="25"/>
        <v>0</v>
      </c>
    </row>
    <row r="834" spans="1:6" ht="14.4" thickBot="1">
      <c r="A834" s="23">
        <v>43327</v>
      </c>
      <c r="B834" s="17">
        <v>0.7583333333333333</v>
      </c>
      <c r="C834" s="18" t="s">
        <v>891</v>
      </c>
      <c r="D834" s="24" t="s">
        <v>6</v>
      </c>
      <c r="E834" s="33" t="str">
        <f t="shared" si="24"/>
        <v>0</v>
      </c>
      <c r="F834" s="34" t="str">
        <f t="shared" si="25"/>
        <v>0</v>
      </c>
    </row>
    <row r="835" spans="1:6" ht="14.4" thickBot="1">
      <c r="A835" s="9">
        <v>43327</v>
      </c>
      <c r="B835" s="3">
        <v>0.7583333333333333</v>
      </c>
      <c r="C835" s="4" t="s">
        <v>892</v>
      </c>
      <c r="D835" s="10" t="s">
        <v>6</v>
      </c>
      <c r="E835" s="33" t="str">
        <f t="shared" ref="E835:E898" si="26">IF(ISNUMBER(FIND("↓",C835)),"-1","0")</f>
        <v>0</v>
      </c>
      <c r="F835" s="34" t="str">
        <f t="shared" ref="F835:F898" si="27">IF(ISNUMBER(FIND("数字认证",C835)),"1","0")</f>
        <v>0</v>
      </c>
    </row>
    <row r="836" spans="1:6" ht="14.4" thickBot="1">
      <c r="A836" s="23">
        <v>43327</v>
      </c>
      <c r="B836" s="17">
        <v>0.7583333333333333</v>
      </c>
      <c r="C836" s="18" t="s">
        <v>893</v>
      </c>
      <c r="D836" s="24" t="s">
        <v>6</v>
      </c>
      <c r="E836" s="33" t="str">
        <f t="shared" si="26"/>
        <v>0</v>
      </c>
      <c r="F836" s="34" t="str">
        <f t="shared" si="27"/>
        <v>0</v>
      </c>
    </row>
    <row r="837" spans="1:6" ht="14.4" thickBot="1">
      <c r="A837" s="9">
        <v>43327</v>
      </c>
      <c r="B837" s="3">
        <v>0.68888888888888899</v>
      </c>
      <c r="C837" s="4" t="s">
        <v>894</v>
      </c>
      <c r="D837" s="10" t="s">
        <v>6</v>
      </c>
      <c r="E837" s="33" t="str">
        <f t="shared" si="26"/>
        <v>0</v>
      </c>
      <c r="F837" s="34" t="str">
        <f t="shared" si="27"/>
        <v>0</v>
      </c>
    </row>
    <row r="838" spans="1:6" ht="14.4" thickBot="1">
      <c r="A838" s="23">
        <v>43327</v>
      </c>
      <c r="B838" s="17">
        <v>0.68888888888888899</v>
      </c>
      <c r="C838" s="18" t="s">
        <v>895</v>
      </c>
      <c r="D838" s="24" t="s">
        <v>6</v>
      </c>
      <c r="E838" s="33" t="str">
        <f t="shared" si="26"/>
        <v>0</v>
      </c>
      <c r="F838" s="34" t="str">
        <f t="shared" si="27"/>
        <v>0</v>
      </c>
    </row>
    <row r="839" spans="1:6" ht="14.4" thickBot="1">
      <c r="A839" s="9">
        <v>43327</v>
      </c>
      <c r="B839" s="3">
        <v>0.68194444444444446</v>
      </c>
      <c r="C839" s="4" t="s">
        <v>896</v>
      </c>
      <c r="D839" s="10" t="s">
        <v>6</v>
      </c>
      <c r="E839" s="33" t="str">
        <f t="shared" si="26"/>
        <v>0</v>
      </c>
      <c r="F839" s="34" t="str">
        <f t="shared" si="27"/>
        <v>0</v>
      </c>
    </row>
    <row r="840" spans="1:6" ht="14.4" thickBot="1">
      <c r="A840" s="23">
        <v>43327</v>
      </c>
      <c r="B840" s="17">
        <v>0.68194444444444446</v>
      </c>
      <c r="C840" s="18" t="s">
        <v>897</v>
      </c>
      <c r="D840" s="24" t="s">
        <v>6</v>
      </c>
      <c r="E840" s="33" t="str">
        <f t="shared" si="26"/>
        <v>0</v>
      </c>
      <c r="F840" s="34" t="str">
        <f t="shared" si="27"/>
        <v>0</v>
      </c>
    </row>
    <row r="841" spans="1:6" ht="14.4" thickBot="1">
      <c r="A841" s="9">
        <v>43327</v>
      </c>
      <c r="B841" s="3">
        <v>0.64027777777777783</v>
      </c>
      <c r="C841" s="4" t="s">
        <v>898</v>
      </c>
      <c r="D841" s="10" t="s">
        <v>6</v>
      </c>
      <c r="E841" s="33" t="str">
        <f t="shared" si="26"/>
        <v>0</v>
      </c>
      <c r="F841" s="34" t="str">
        <f t="shared" si="27"/>
        <v>0</v>
      </c>
    </row>
    <row r="842" spans="1:6" ht="14.4" thickBot="1">
      <c r="A842" s="23">
        <v>43327</v>
      </c>
      <c r="B842" s="17">
        <v>0.5083333333333333</v>
      </c>
      <c r="C842" s="18" t="s">
        <v>899</v>
      </c>
      <c r="D842" s="24" t="s">
        <v>6</v>
      </c>
      <c r="E842" s="33" t="str">
        <f t="shared" si="26"/>
        <v>0</v>
      </c>
      <c r="F842" s="34" t="str">
        <f t="shared" si="27"/>
        <v>0</v>
      </c>
    </row>
    <row r="843" spans="1:6" ht="14.4" thickBot="1">
      <c r="A843" s="9">
        <v>43327</v>
      </c>
      <c r="B843" s="3">
        <v>0.43888888888888888</v>
      </c>
      <c r="C843" s="4" t="s">
        <v>900</v>
      </c>
      <c r="D843" s="10" t="s">
        <v>6</v>
      </c>
      <c r="E843" s="33" t="str">
        <f t="shared" si="26"/>
        <v>0</v>
      </c>
      <c r="F843" s="34" t="str">
        <f t="shared" si="27"/>
        <v>0</v>
      </c>
    </row>
    <row r="844" spans="1:6" ht="14.4" thickBot="1">
      <c r="A844" s="23">
        <v>43327</v>
      </c>
      <c r="B844" s="17">
        <v>0.43194444444444446</v>
      </c>
      <c r="C844" s="18" t="s">
        <v>901</v>
      </c>
      <c r="D844" s="24" t="s">
        <v>6</v>
      </c>
      <c r="E844" s="33" t="str">
        <f t="shared" si="26"/>
        <v>0</v>
      </c>
      <c r="F844" s="34" t="str">
        <f t="shared" si="27"/>
        <v>0</v>
      </c>
    </row>
    <row r="845" spans="1:6" ht="14.4" thickBot="1">
      <c r="A845" s="9">
        <v>43327</v>
      </c>
      <c r="B845" s="3">
        <v>0.39027777777777778</v>
      </c>
      <c r="C845" s="4" t="s">
        <v>902</v>
      </c>
      <c r="D845" s="10" t="s">
        <v>6</v>
      </c>
      <c r="E845" s="33" t="str">
        <f t="shared" si="26"/>
        <v>0</v>
      </c>
      <c r="F845" s="34" t="str">
        <f t="shared" si="27"/>
        <v>0</v>
      </c>
    </row>
    <row r="846" spans="1:6" ht="14.4" thickBot="1">
      <c r="A846" s="25">
        <v>43326</v>
      </c>
      <c r="B846" s="26">
        <v>0.79513888888888884</v>
      </c>
      <c r="C846" s="27" t="s">
        <v>903</v>
      </c>
      <c r="D846" s="28" t="s">
        <v>17</v>
      </c>
      <c r="E846" s="33" t="str">
        <f t="shared" si="26"/>
        <v>0</v>
      </c>
      <c r="F846" s="34" t="str">
        <f t="shared" si="27"/>
        <v>0</v>
      </c>
    </row>
    <row r="847" spans="1:6" ht="14.4" thickBot="1">
      <c r="A847" s="19">
        <v>43326</v>
      </c>
      <c r="B847" s="20">
        <v>0.79513888888888884</v>
      </c>
      <c r="C847" s="21" t="s">
        <v>904</v>
      </c>
      <c r="D847" s="22" t="s">
        <v>17</v>
      </c>
      <c r="E847" s="33" t="str">
        <f t="shared" si="26"/>
        <v>0</v>
      </c>
      <c r="F847" s="34" t="str">
        <f t="shared" si="27"/>
        <v>0</v>
      </c>
    </row>
    <row r="848" spans="1:6" ht="14.4" thickBot="1">
      <c r="A848" s="9">
        <v>43326</v>
      </c>
      <c r="B848" s="3">
        <v>0.68888888888888899</v>
      </c>
      <c r="C848" s="4" t="s">
        <v>905</v>
      </c>
      <c r="D848" s="10" t="s">
        <v>6</v>
      </c>
      <c r="E848" s="33" t="str">
        <f t="shared" si="26"/>
        <v>0</v>
      </c>
      <c r="F848" s="34" t="str">
        <f t="shared" si="27"/>
        <v>0</v>
      </c>
    </row>
    <row r="849" spans="1:6" ht="14.4" thickBot="1">
      <c r="A849" s="23">
        <v>43326</v>
      </c>
      <c r="B849" s="17">
        <v>0.68888888888888899</v>
      </c>
      <c r="C849" s="18" t="s">
        <v>906</v>
      </c>
      <c r="D849" s="24" t="s">
        <v>6</v>
      </c>
      <c r="E849" s="33" t="str">
        <f t="shared" si="26"/>
        <v>0</v>
      </c>
      <c r="F849" s="34" t="str">
        <f t="shared" si="27"/>
        <v>0</v>
      </c>
    </row>
    <row r="850" spans="1:6" ht="14.4" thickBot="1">
      <c r="A850" s="9">
        <v>43326</v>
      </c>
      <c r="B850" s="3">
        <v>0.68888888888888899</v>
      </c>
      <c r="C850" s="4" t="s">
        <v>907</v>
      </c>
      <c r="D850" s="10" t="s">
        <v>6</v>
      </c>
      <c r="E850" s="33" t="str">
        <f t="shared" si="26"/>
        <v>0</v>
      </c>
      <c r="F850" s="34" t="str">
        <f t="shared" si="27"/>
        <v>0</v>
      </c>
    </row>
    <row r="851" spans="1:6" ht="14.4" thickBot="1">
      <c r="A851" s="23">
        <v>43326</v>
      </c>
      <c r="B851" s="17">
        <v>0.60763888888888895</v>
      </c>
      <c r="C851" s="18" t="s">
        <v>908</v>
      </c>
      <c r="D851" s="24" t="s">
        <v>17</v>
      </c>
      <c r="E851" s="33" t="str">
        <f t="shared" si="26"/>
        <v>0</v>
      </c>
      <c r="F851" s="34" t="str">
        <f t="shared" si="27"/>
        <v>0</v>
      </c>
    </row>
    <row r="852" spans="1:6" ht="14.4" thickBot="1">
      <c r="A852" s="9">
        <v>43326</v>
      </c>
      <c r="B852" s="3">
        <v>0.58402777777777781</v>
      </c>
      <c r="C852" s="4" t="s">
        <v>909</v>
      </c>
      <c r="D852" s="10" t="s">
        <v>17</v>
      </c>
      <c r="E852" s="33" t="str">
        <f t="shared" si="26"/>
        <v>0</v>
      </c>
      <c r="F852" s="34" t="str">
        <f t="shared" si="27"/>
        <v>0</v>
      </c>
    </row>
    <row r="853" spans="1:6" ht="14.4" thickBot="1">
      <c r="A853" s="23">
        <v>43326</v>
      </c>
      <c r="B853" s="17">
        <v>0.4826388888888889</v>
      </c>
      <c r="C853" s="18" t="s">
        <v>910</v>
      </c>
      <c r="D853" s="24" t="s">
        <v>100</v>
      </c>
      <c r="E853" s="33" t="str">
        <f t="shared" si="26"/>
        <v>0</v>
      </c>
      <c r="F853" s="34" t="str">
        <f t="shared" si="27"/>
        <v>0</v>
      </c>
    </row>
    <row r="854" spans="1:6" ht="14.4" thickBot="1">
      <c r="A854" s="9">
        <v>43326</v>
      </c>
      <c r="B854" s="3">
        <v>0.46319444444444446</v>
      </c>
      <c r="C854" s="4" t="s">
        <v>911</v>
      </c>
      <c r="D854" s="10" t="s">
        <v>1</v>
      </c>
      <c r="E854" s="33" t="str">
        <f t="shared" si="26"/>
        <v>0</v>
      </c>
      <c r="F854" s="34" t="str">
        <f t="shared" si="27"/>
        <v>0</v>
      </c>
    </row>
    <row r="855" spans="1:6" ht="14.4" thickBot="1">
      <c r="A855" s="23">
        <v>43326</v>
      </c>
      <c r="B855" s="17">
        <v>0.42499999999999999</v>
      </c>
      <c r="C855" s="18" t="s">
        <v>912</v>
      </c>
      <c r="D855" s="24" t="s">
        <v>6</v>
      </c>
      <c r="E855" s="33" t="str">
        <f t="shared" si="26"/>
        <v>0</v>
      </c>
      <c r="F855" s="34" t="str">
        <f t="shared" si="27"/>
        <v>0</v>
      </c>
    </row>
    <row r="856" spans="1:6" ht="14.4" thickBot="1">
      <c r="A856" s="9">
        <v>43325</v>
      </c>
      <c r="B856" s="3">
        <v>0.85902777777777783</v>
      </c>
      <c r="C856" s="4" t="s">
        <v>913</v>
      </c>
      <c r="D856" s="10" t="s">
        <v>6</v>
      </c>
      <c r="E856" s="33" t="str">
        <f t="shared" si="26"/>
        <v>0</v>
      </c>
      <c r="F856" s="34" t="str">
        <f t="shared" si="27"/>
        <v>0</v>
      </c>
    </row>
    <row r="857" spans="1:6" ht="14.4" thickBot="1">
      <c r="A857" s="23">
        <v>43325</v>
      </c>
      <c r="B857" s="17">
        <v>0.8340277777777777</v>
      </c>
      <c r="C857" s="18" t="s">
        <v>914</v>
      </c>
      <c r="D857" s="24" t="s">
        <v>17</v>
      </c>
      <c r="E857" s="33" t="str">
        <f t="shared" si="26"/>
        <v>0</v>
      </c>
      <c r="F857" s="34" t="str">
        <f t="shared" si="27"/>
        <v>0</v>
      </c>
    </row>
    <row r="858" spans="1:6" ht="14.4" thickBot="1">
      <c r="A858" s="9">
        <v>43325</v>
      </c>
      <c r="B858" s="3">
        <v>0.75208333333333333</v>
      </c>
      <c r="C858" s="4" t="s">
        <v>915</v>
      </c>
      <c r="D858" s="10" t="s">
        <v>6</v>
      </c>
      <c r="E858" s="33" t="str">
        <f t="shared" si="26"/>
        <v>0</v>
      </c>
      <c r="F858" s="34" t="str">
        <f t="shared" si="27"/>
        <v>0</v>
      </c>
    </row>
    <row r="859" spans="1:6" ht="14.4" thickBot="1">
      <c r="A859" s="23">
        <v>43325</v>
      </c>
      <c r="B859" s="17">
        <v>0.68888888888888899</v>
      </c>
      <c r="C859" s="18" t="s">
        <v>916</v>
      </c>
      <c r="D859" s="24" t="s">
        <v>6</v>
      </c>
      <c r="E859" s="33" t="str">
        <f t="shared" si="26"/>
        <v>0</v>
      </c>
      <c r="F859" s="34" t="str">
        <f t="shared" si="27"/>
        <v>0</v>
      </c>
    </row>
    <row r="860" spans="1:6" ht="14.4" thickBot="1">
      <c r="A860" s="9">
        <v>43325</v>
      </c>
      <c r="B860" s="3">
        <v>0.66805555555555562</v>
      </c>
      <c r="C860" s="4" t="s">
        <v>917</v>
      </c>
      <c r="D860" s="10" t="s">
        <v>6</v>
      </c>
      <c r="E860" s="33" t="str">
        <f t="shared" si="26"/>
        <v>0</v>
      </c>
      <c r="F860" s="34" t="str">
        <f t="shared" si="27"/>
        <v>0</v>
      </c>
    </row>
    <row r="861" spans="1:6" ht="14.4" thickBot="1">
      <c r="A861" s="23">
        <v>43325</v>
      </c>
      <c r="B861" s="17">
        <v>0.65416666666666667</v>
      </c>
      <c r="C861" s="18" t="s">
        <v>918</v>
      </c>
      <c r="D861" s="24" t="s">
        <v>6</v>
      </c>
      <c r="E861" s="33" t="str">
        <f t="shared" si="26"/>
        <v>0</v>
      </c>
      <c r="F861" s="34" t="str">
        <f t="shared" si="27"/>
        <v>0</v>
      </c>
    </row>
    <row r="862" spans="1:6" ht="14.4" thickBot="1">
      <c r="A862" s="9">
        <v>43325</v>
      </c>
      <c r="B862" s="3">
        <v>0.61944444444444446</v>
      </c>
      <c r="C862" s="4" t="s">
        <v>919</v>
      </c>
      <c r="D862" s="10" t="s">
        <v>6</v>
      </c>
      <c r="E862" s="33" t="str">
        <f t="shared" si="26"/>
        <v>0</v>
      </c>
      <c r="F862" s="34" t="str">
        <f t="shared" si="27"/>
        <v>0</v>
      </c>
    </row>
    <row r="863" spans="1:6" ht="14.4" thickBot="1">
      <c r="A863" s="23">
        <v>43325</v>
      </c>
      <c r="B863" s="17">
        <v>0.60763888888888895</v>
      </c>
      <c r="C863" s="18" t="s">
        <v>920</v>
      </c>
      <c r="D863" s="24" t="s">
        <v>17</v>
      </c>
      <c r="E863" s="33" t="str">
        <f t="shared" si="26"/>
        <v>0</v>
      </c>
      <c r="F863" s="34" t="str">
        <f t="shared" si="27"/>
        <v>0</v>
      </c>
    </row>
    <row r="864" spans="1:6" ht="14.4" thickBot="1">
      <c r="A864" s="9">
        <v>43322</v>
      </c>
      <c r="B864" s="3">
        <v>0.65416666666666667</v>
      </c>
      <c r="C864" s="4" t="s">
        <v>921</v>
      </c>
      <c r="D864" s="10" t="s">
        <v>6</v>
      </c>
      <c r="E864" s="33" t="str">
        <f t="shared" si="26"/>
        <v>0</v>
      </c>
      <c r="F864" s="34" t="str">
        <f t="shared" si="27"/>
        <v>0</v>
      </c>
    </row>
    <row r="865" spans="1:6" ht="14.4" thickBot="1">
      <c r="A865" s="23">
        <v>43322</v>
      </c>
      <c r="B865" s="17">
        <v>0.60763888888888895</v>
      </c>
      <c r="C865" s="18" t="s">
        <v>922</v>
      </c>
      <c r="D865" s="24" t="s">
        <v>17</v>
      </c>
      <c r="E865" s="33" t="str">
        <f t="shared" si="26"/>
        <v>0</v>
      </c>
      <c r="F865" s="34" t="str">
        <f t="shared" si="27"/>
        <v>0</v>
      </c>
    </row>
    <row r="866" spans="1:6" ht="14.4" thickBot="1">
      <c r="A866" s="9">
        <v>43322</v>
      </c>
      <c r="B866" s="3">
        <v>0.56458333333333333</v>
      </c>
      <c r="C866" s="4" t="s">
        <v>923</v>
      </c>
      <c r="D866" s="10" t="s">
        <v>17</v>
      </c>
      <c r="E866" s="33" t="str">
        <f t="shared" si="26"/>
        <v>0</v>
      </c>
      <c r="F866" s="34" t="str">
        <f t="shared" si="27"/>
        <v>0</v>
      </c>
    </row>
    <row r="867" spans="1:6" ht="14.4" thickBot="1">
      <c r="A867" s="23">
        <v>43322</v>
      </c>
      <c r="B867" s="17">
        <v>0.4597222222222222</v>
      </c>
      <c r="C867" s="18" t="s">
        <v>924</v>
      </c>
      <c r="D867" s="24" t="s">
        <v>6</v>
      </c>
      <c r="E867" s="33" t="str">
        <f t="shared" si="26"/>
        <v>0</v>
      </c>
      <c r="F867" s="34" t="str">
        <f t="shared" si="27"/>
        <v>0</v>
      </c>
    </row>
    <row r="868" spans="1:6" ht="14.4" thickBot="1">
      <c r="A868" s="9">
        <v>43322</v>
      </c>
      <c r="B868" s="3">
        <v>0.44097222222222227</v>
      </c>
      <c r="C868" s="4" t="s">
        <v>925</v>
      </c>
      <c r="D868" s="10" t="s">
        <v>926</v>
      </c>
      <c r="E868" s="33" t="str">
        <f t="shared" si="26"/>
        <v>0</v>
      </c>
      <c r="F868" s="34" t="str">
        <f t="shared" si="27"/>
        <v>0</v>
      </c>
    </row>
    <row r="869" spans="1:6" ht="14.4" thickBot="1">
      <c r="A869" s="23">
        <v>43322</v>
      </c>
      <c r="B869" s="17">
        <v>0.39027777777777778</v>
      </c>
      <c r="C869" s="18" t="s">
        <v>927</v>
      </c>
      <c r="D869" s="24" t="s">
        <v>6</v>
      </c>
      <c r="E869" s="33" t="str">
        <f t="shared" si="26"/>
        <v>0</v>
      </c>
      <c r="F869" s="34" t="str">
        <f t="shared" si="27"/>
        <v>0</v>
      </c>
    </row>
    <row r="870" spans="1:6" ht="14.4" thickBot="1">
      <c r="A870" s="9">
        <v>43322</v>
      </c>
      <c r="B870" s="3">
        <v>0.27291666666666664</v>
      </c>
      <c r="C870" s="4" t="s">
        <v>928</v>
      </c>
      <c r="D870" s="10" t="s">
        <v>17</v>
      </c>
      <c r="E870" s="33" t="str">
        <f t="shared" si="26"/>
        <v>-1</v>
      </c>
      <c r="F870" s="34" t="str">
        <f t="shared" si="27"/>
        <v>0</v>
      </c>
    </row>
    <row r="871" spans="1:6" ht="14.4" thickBot="1">
      <c r="A871" s="25">
        <v>43322</v>
      </c>
      <c r="B871" s="26">
        <v>2.2222222222222223E-2</v>
      </c>
      <c r="C871" s="27" t="s">
        <v>929</v>
      </c>
      <c r="D871" s="28" t="s">
        <v>17</v>
      </c>
      <c r="E871" s="33" t="str">
        <f t="shared" si="26"/>
        <v>0</v>
      </c>
      <c r="F871" s="34" t="str">
        <f t="shared" si="27"/>
        <v>0</v>
      </c>
    </row>
    <row r="872" spans="1:6" ht="14.4" thickBot="1">
      <c r="A872" s="19">
        <v>43322</v>
      </c>
      <c r="B872" s="20">
        <v>2.2222222222222223E-2</v>
      </c>
      <c r="C872" s="21" t="s">
        <v>929</v>
      </c>
      <c r="D872" s="22" t="s">
        <v>17</v>
      </c>
      <c r="E872" s="33" t="str">
        <f t="shared" si="26"/>
        <v>0</v>
      </c>
      <c r="F872" s="34" t="str">
        <f t="shared" si="27"/>
        <v>0</v>
      </c>
    </row>
    <row r="873" spans="1:6" ht="14.4" thickBot="1">
      <c r="A873" s="9">
        <v>43321</v>
      </c>
      <c r="B873" s="3">
        <v>0.79652777777777783</v>
      </c>
      <c r="C873" s="4" t="s">
        <v>930</v>
      </c>
      <c r="D873" s="10" t="s">
        <v>17</v>
      </c>
      <c r="E873" s="33" t="str">
        <f t="shared" si="26"/>
        <v>0</v>
      </c>
      <c r="F873" s="34" t="str">
        <f t="shared" si="27"/>
        <v>0</v>
      </c>
    </row>
    <row r="874" spans="1:6" ht="14.4" thickBot="1">
      <c r="A874" s="23">
        <v>43321</v>
      </c>
      <c r="B874" s="17">
        <v>0.79583333333333339</v>
      </c>
      <c r="C874" s="18" t="s">
        <v>931</v>
      </c>
      <c r="D874" s="24" t="s">
        <v>17</v>
      </c>
      <c r="E874" s="33" t="str">
        <f t="shared" si="26"/>
        <v>0</v>
      </c>
      <c r="F874" s="34" t="str">
        <f t="shared" si="27"/>
        <v>0</v>
      </c>
    </row>
    <row r="875" spans="1:6" ht="14.4" thickBot="1">
      <c r="A875" s="9">
        <v>43321</v>
      </c>
      <c r="B875" s="3">
        <v>0.77430555555555547</v>
      </c>
      <c r="C875" s="4" t="s">
        <v>932</v>
      </c>
      <c r="D875" s="10" t="s">
        <v>17</v>
      </c>
      <c r="E875" s="33" t="str">
        <f t="shared" si="26"/>
        <v>0</v>
      </c>
      <c r="F875" s="34" t="str">
        <f t="shared" si="27"/>
        <v>0</v>
      </c>
    </row>
    <row r="876" spans="1:6" ht="14.4" thickBot="1">
      <c r="A876" s="23">
        <v>43321</v>
      </c>
      <c r="B876" s="17">
        <v>0.7583333333333333</v>
      </c>
      <c r="C876" s="18" t="s">
        <v>933</v>
      </c>
      <c r="D876" s="24" t="s">
        <v>6</v>
      </c>
      <c r="E876" s="33" t="str">
        <f t="shared" si="26"/>
        <v>0</v>
      </c>
      <c r="F876" s="34" t="str">
        <f t="shared" si="27"/>
        <v>0</v>
      </c>
    </row>
    <row r="877" spans="1:6" ht="14.4" thickBot="1">
      <c r="A877" s="9">
        <v>43321</v>
      </c>
      <c r="B877" s="3">
        <v>0.74444444444444446</v>
      </c>
      <c r="C877" s="4" t="s">
        <v>934</v>
      </c>
      <c r="D877" s="10" t="s">
        <v>6</v>
      </c>
      <c r="E877" s="33" t="str">
        <f t="shared" si="26"/>
        <v>0</v>
      </c>
      <c r="F877" s="34" t="str">
        <f t="shared" si="27"/>
        <v>0</v>
      </c>
    </row>
    <row r="878" spans="1:6" ht="14.4" thickBot="1">
      <c r="A878" s="23">
        <v>43321</v>
      </c>
      <c r="B878" s="17">
        <v>0.71180555555555547</v>
      </c>
      <c r="C878" s="18" t="s">
        <v>935</v>
      </c>
      <c r="D878" s="24" t="s">
        <v>17</v>
      </c>
      <c r="E878" s="33" t="str">
        <f t="shared" si="26"/>
        <v>0</v>
      </c>
      <c r="F878" s="34" t="str">
        <f t="shared" si="27"/>
        <v>0</v>
      </c>
    </row>
    <row r="879" spans="1:6" ht="14.4" thickBot="1">
      <c r="A879" s="9">
        <v>43321</v>
      </c>
      <c r="B879" s="3">
        <v>0.67847222222222225</v>
      </c>
      <c r="C879" s="4" t="s">
        <v>936</v>
      </c>
      <c r="D879" s="10" t="s">
        <v>6</v>
      </c>
      <c r="E879" s="33" t="str">
        <f t="shared" si="26"/>
        <v>0</v>
      </c>
      <c r="F879" s="34" t="str">
        <f t="shared" si="27"/>
        <v>0</v>
      </c>
    </row>
    <row r="880" spans="1:6" ht="14.4" thickBot="1">
      <c r="A880" s="23">
        <v>43321</v>
      </c>
      <c r="B880" s="17">
        <v>0.67638888888888893</v>
      </c>
      <c r="C880" s="18" t="s">
        <v>937</v>
      </c>
      <c r="D880" s="24" t="s">
        <v>484</v>
      </c>
      <c r="E880" s="33" t="str">
        <f t="shared" si="26"/>
        <v>0</v>
      </c>
      <c r="F880" s="34" t="str">
        <f t="shared" si="27"/>
        <v>0</v>
      </c>
    </row>
    <row r="881" spans="1:6" ht="14.4" thickBot="1">
      <c r="A881" s="9">
        <v>43321</v>
      </c>
      <c r="B881" s="3">
        <v>0.64722222222222225</v>
      </c>
      <c r="C881" s="4" t="s">
        <v>938</v>
      </c>
      <c r="D881" s="10" t="s">
        <v>95</v>
      </c>
      <c r="E881" s="33" t="str">
        <f t="shared" si="26"/>
        <v>0</v>
      </c>
      <c r="F881" s="34" t="str">
        <f t="shared" si="27"/>
        <v>0</v>
      </c>
    </row>
    <row r="882" spans="1:6" ht="14.4" thickBot="1">
      <c r="A882" s="23">
        <v>43321</v>
      </c>
      <c r="B882" s="17">
        <v>0.64722222222222225</v>
      </c>
      <c r="C882" s="18" t="s">
        <v>939</v>
      </c>
      <c r="D882" s="24" t="s">
        <v>17</v>
      </c>
      <c r="E882" s="33" t="str">
        <f t="shared" si="26"/>
        <v>0</v>
      </c>
      <c r="F882" s="34" t="str">
        <f t="shared" si="27"/>
        <v>0</v>
      </c>
    </row>
    <row r="883" spans="1:6" ht="14.4" thickBot="1">
      <c r="A883" s="9">
        <v>43321</v>
      </c>
      <c r="B883" s="3">
        <v>0.64166666666666672</v>
      </c>
      <c r="C883" s="4" t="s">
        <v>940</v>
      </c>
      <c r="D883" s="10" t="s">
        <v>147</v>
      </c>
      <c r="E883" s="33" t="str">
        <f t="shared" si="26"/>
        <v>0</v>
      </c>
      <c r="F883" s="34" t="str">
        <f t="shared" si="27"/>
        <v>0</v>
      </c>
    </row>
    <row r="884" spans="1:6" ht="14.4" thickBot="1">
      <c r="A884" s="23">
        <v>43321</v>
      </c>
      <c r="B884" s="17">
        <v>0.6333333333333333</v>
      </c>
      <c r="C884" s="18" t="s">
        <v>941</v>
      </c>
      <c r="D884" s="24" t="s">
        <v>6</v>
      </c>
      <c r="E884" s="33" t="str">
        <f t="shared" si="26"/>
        <v>0</v>
      </c>
      <c r="F884" s="34" t="str">
        <f t="shared" si="27"/>
        <v>0</v>
      </c>
    </row>
    <row r="885" spans="1:6" ht="14.4" thickBot="1">
      <c r="A885" s="9">
        <v>43321</v>
      </c>
      <c r="B885" s="3">
        <v>0.60625000000000007</v>
      </c>
      <c r="C885" s="4" t="s">
        <v>942</v>
      </c>
      <c r="D885" s="10" t="s">
        <v>17</v>
      </c>
      <c r="E885" s="33" t="str">
        <f t="shared" si="26"/>
        <v>0</v>
      </c>
      <c r="F885" s="34" t="str">
        <f t="shared" si="27"/>
        <v>0</v>
      </c>
    </row>
    <row r="886" spans="1:6" ht="14.4" thickBot="1">
      <c r="A886" s="23">
        <v>43321</v>
      </c>
      <c r="B886" s="17">
        <v>0.41111111111111115</v>
      </c>
      <c r="C886" s="18" t="s">
        <v>943</v>
      </c>
      <c r="D886" s="24" t="s">
        <v>6</v>
      </c>
      <c r="E886" s="33" t="str">
        <f t="shared" si="26"/>
        <v>0</v>
      </c>
      <c r="F886" s="34" t="str">
        <f t="shared" si="27"/>
        <v>0</v>
      </c>
    </row>
    <row r="887" spans="1:6" ht="14.4" thickBot="1">
      <c r="A887" s="9">
        <v>43321</v>
      </c>
      <c r="B887" s="3">
        <v>0.3972222222222222</v>
      </c>
      <c r="C887" s="4" t="s">
        <v>944</v>
      </c>
      <c r="D887" s="10" t="s">
        <v>6</v>
      </c>
      <c r="E887" s="33" t="str">
        <f t="shared" si="26"/>
        <v>0</v>
      </c>
      <c r="F887" s="34" t="str">
        <f t="shared" si="27"/>
        <v>0</v>
      </c>
    </row>
    <row r="888" spans="1:6" ht="14.4" thickBot="1">
      <c r="A888" s="23">
        <v>43320</v>
      </c>
      <c r="B888" s="17">
        <v>0.77222222222222225</v>
      </c>
      <c r="C888" s="18" t="s">
        <v>945</v>
      </c>
      <c r="D888" s="24" t="s">
        <v>6</v>
      </c>
      <c r="E888" s="33" t="str">
        <f t="shared" si="26"/>
        <v>0</v>
      </c>
      <c r="F888" s="34" t="str">
        <f t="shared" si="27"/>
        <v>0</v>
      </c>
    </row>
    <row r="889" spans="1:6" ht="14.4" thickBot="1">
      <c r="A889" s="9">
        <v>43320</v>
      </c>
      <c r="B889" s="3">
        <v>0.74444444444444446</v>
      </c>
      <c r="C889" s="4" t="s">
        <v>946</v>
      </c>
      <c r="D889" s="10" t="s">
        <v>6</v>
      </c>
      <c r="E889" s="33" t="str">
        <f t="shared" si="26"/>
        <v>0</v>
      </c>
      <c r="F889" s="34" t="str">
        <f t="shared" si="27"/>
        <v>0</v>
      </c>
    </row>
    <row r="890" spans="1:6" ht="14.4" thickBot="1">
      <c r="A890" s="23">
        <v>43320</v>
      </c>
      <c r="B890" s="17">
        <v>0.73749999999999993</v>
      </c>
      <c r="C890" s="18" t="s">
        <v>947</v>
      </c>
      <c r="D890" s="24" t="s">
        <v>6</v>
      </c>
      <c r="E890" s="33" t="str">
        <f t="shared" si="26"/>
        <v>0</v>
      </c>
      <c r="F890" s="34" t="str">
        <f t="shared" si="27"/>
        <v>0</v>
      </c>
    </row>
    <row r="891" spans="1:6" ht="14.4" thickBot="1">
      <c r="A891" s="9">
        <v>43320</v>
      </c>
      <c r="B891" s="3">
        <v>0.68194444444444446</v>
      </c>
      <c r="C891" s="4" t="s">
        <v>948</v>
      </c>
      <c r="D891" s="10" t="s">
        <v>6</v>
      </c>
      <c r="E891" s="33" t="str">
        <f t="shared" si="26"/>
        <v>0</v>
      </c>
      <c r="F891" s="34" t="str">
        <f t="shared" si="27"/>
        <v>0</v>
      </c>
    </row>
    <row r="892" spans="1:6" ht="14.4" thickBot="1">
      <c r="A892" s="23">
        <v>43320</v>
      </c>
      <c r="B892" s="17">
        <v>0.68194444444444446</v>
      </c>
      <c r="C892" s="18" t="s">
        <v>949</v>
      </c>
      <c r="D892" s="24" t="s">
        <v>6</v>
      </c>
      <c r="E892" s="33" t="str">
        <f t="shared" si="26"/>
        <v>0</v>
      </c>
      <c r="F892" s="34" t="str">
        <f t="shared" si="27"/>
        <v>0</v>
      </c>
    </row>
    <row r="893" spans="1:6" ht="14.4" thickBot="1">
      <c r="A893" s="9">
        <v>43320</v>
      </c>
      <c r="B893" s="3">
        <v>0.66805555555555562</v>
      </c>
      <c r="C893" s="4" t="s">
        <v>950</v>
      </c>
      <c r="D893" s="10" t="s">
        <v>6</v>
      </c>
      <c r="E893" s="33" t="str">
        <f t="shared" si="26"/>
        <v>0</v>
      </c>
      <c r="F893" s="34" t="str">
        <f t="shared" si="27"/>
        <v>0</v>
      </c>
    </row>
    <row r="894" spans="1:6" ht="14.4" thickBot="1">
      <c r="A894" s="23">
        <v>43320</v>
      </c>
      <c r="B894" s="17">
        <v>0.63055555555555554</v>
      </c>
      <c r="C894" s="18" t="s">
        <v>951</v>
      </c>
      <c r="D894" s="24" t="s">
        <v>1</v>
      </c>
      <c r="E894" s="33" t="str">
        <f t="shared" si="26"/>
        <v>0</v>
      </c>
      <c r="F894" s="34" t="str">
        <f t="shared" si="27"/>
        <v>0</v>
      </c>
    </row>
    <row r="895" spans="1:6" ht="14.4" thickBot="1">
      <c r="A895" s="9">
        <v>43320</v>
      </c>
      <c r="B895" s="3">
        <v>0.52916666666666667</v>
      </c>
      <c r="C895" s="4" t="s">
        <v>952</v>
      </c>
      <c r="D895" s="10" t="s">
        <v>6</v>
      </c>
      <c r="E895" s="33" t="str">
        <f t="shared" si="26"/>
        <v>0</v>
      </c>
      <c r="F895" s="34" t="str">
        <f t="shared" si="27"/>
        <v>0</v>
      </c>
    </row>
    <row r="896" spans="1:6" ht="14.4" thickBot="1">
      <c r="A896" s="25">
        <v>43320</v>
      </c>
      <c r="B896" s="26">
        <v>0.43958333333333338</v>
      </c>
      <c r="C896" s="27" t="s">
        <v>953</v>
      </c>
      <c r="D896" s="28" t="s">
        <v>17</v>
      </c>
      <c r="E896" s="33" t="str">
        <f t="shared" si="26"/>
        <v>0</v>
      </c>
      <c r="F896" s="34" t="str">
        <f t="shared" si="27"/>
        <v>0</v>
      </c>
    </row>
    <row r="897" spans="1:6" ht="14.4" thickBot="1">
      <c r="A897" s="19">
        <v>43319</v>
      </c>
      <c r="B897" s="20">
        <v>0.7729166666666667</v>
      </c>
      <c r="C897" s="21" t="s">
        <v>954</v>
      </c>
      <c r="D897" s="22" t="s">
        <v>6</v>
      </c>
      <c r="E897" s="33" t="str">
        <f t="shared" si="26"/>
        <v>0</v>
      </c>
      <c r="F897" s="34" t="str">
        <f t="shared" si="27"/>
        <v>0</v>
      </c>
    </row>
    <row r="898" spans="1:6" ht="14.4" thickBot="1">
      <c r="A898" s="9">
        <v>43319</v>
      </c>
      <c r="B898" s="3">
        <v>0.75138888888888899</v>
      </c>
      <c r="C898" s="4" t="s">
        <v>955</v>
      </c>
      <c r="D898" s="10" t="s">
        <v>17</v>
      </c>
      <c r="E898" s="33" t="str">
        <f t="shared" si="26"/>
        <v>0</v>
      </c>
      <c r="F898" s="34" t="str">
        <f t="shared" si="27"/>
        <v>0</v>
      </c>
    </row>
    <row r="899" spans="1:6" ht="14.4" thickBot="1">
      <c r="A899" s="23">
        <v>43319</v>
      </c>
      <c r="B899" s="17">
        <v>0.75138888888888899</v>
      </c>
      <c r="C899" s="18" t="s">
        <v>956</v>
      </c>
      <c r="D899" s="24" t="s">
        <v>6</v>
      </c>
      <c r="E899" s="33" t="str">
        <f t="shared" ref="E899:E962" si="28">IF(ISNUMBER(FIND("↓",C899)),"-1","0")</f>
        <v>0</v>
      </c>
      <c r="F899" s="34" t="str">
        <f t="shared" ref="F899:F962" si="29">IF(ISNUMBER(FIND("数字认证",C899)),"1","0")</f>
        <v>0</v>
      </c>
    </row>
    <row r="900" spans="1:6" ht="14.4" thickBot="1">
      <c r="A900" s="9">
        <v>43319</v>
      </c>
      <c r="B900" s="3">
        <v>0.70972222222222225</v>
      </c>
      <c r="C900" s="4" t="s">
        <v>957</v>
      </c>
      <c r="D900" s="10" t="s">
        <v>6</v>
      </c>
      <c r="E900" s="33" t="str">
        <f t="shared" si="28"/>
        <v>0</v>
      </c>
      <c r="F900" s="34" t="str">
        <f t="shared" si="29"/>
        <v>0</v>
      </c>
    </row>
    <row r="901" spans="1:6" ht="14.4" thickBot="1">
      <c r="A901" s="23">
        <v>43319</v>
      </c>
      <c r="B901" s="17">
        <v>0.66875000000000007</v>
      </c>
      <c r="C901" s="18" t="s">
        <v>958</v>
      </c>
      <c r="D901" s="24" t="s">
        <v>6</v>
      </c>
      <c r="E901" s="33" t="str">
        <f t="shared" si="28"/>
        <v>0</v>
      </c>
      <c r="F901" s="34" t="str">
        <f t="shared" si="29"/>
        <v>0</v>
      </c>
    </row>
    <row r="902" spans="1:6" ht="14.4" thickBot="1">
      <c r="A902" s="9">
        <v>43319</v>
      </c>
      <c r="B902" s="3">
        <v>0.64027777777777783</v>
      </c>
      <c r="C902" s="4" t="s">
        <v>959</v>
      </c>
      <c r="D902" s="10" t="s">
        <v>6</v>
      </c>
      <c r="E902" s="33" t="str">
        <f t="shared" si="28"/>
        <v>0</v>
      </c>
      <c r="F902" s="34" t="str">
        <f t="shared" si="29"/>
        <v>0</v>
      </c>
    </row>
    <row r="903" spans="1:6" ht="14.4" thickBot="1">
      <c r="A903" s="23">
        <v>43319</v>
      </c>
      <c r="B903" s="17">
        <v>0.4597222222222222</v>
      </c>
      <c r="C903" s="18" t="s">
        <v>960</v>
      </c>
      <c r="D903" s="24" t="s">
        <v>6</v>
      </c>
      <c r="E903" s="33" t="str">
        <f t="shared" si="28"/>
        <v>0</v>
      </c>
      <c r="F903" s="34" t="str">
        <f t="shared" si="29"/>
        <v>0</v>
      </c>
    </row>
    <row r="904" spans="1:6" ht="14.4" thickBot="1">
      <c r="A904" s="9">
        <v>43319</v>
      </c>
      <c r="B904" s="3">
        <v>0.3972222222222222</v>
      </c>
      <c r="C904" s="4" t="s">
        <v>961</v>
      </c>
      <c r="D904" s="10" t="s">
        <v>312</v>
      </c>
      <c r="E904" s="33" t="str">
        <f t="shared" si="28"/>
        <v>0</v>
      </c>
      <c r="F904" s="34" t="str">
        <f t="shared" si="29"/>
        <v>0</v>
      </c>
    </row>
    <row r="905" spans="1:6" ht="14.4" thickBot="1">
      <c r="A905" s="23">
        <v>43319</v>
      </c>
      <c r="B905" s="17">
        <v>0.3972222222222222</v>
      </c>
      <c r="C905" s="18" t="s">
        <v>962</v>
      </c>
      <c r="D905" s="24" t="s">
        <v>6</v>
      </c>
      <c r="E905" s="33" t="str">
        <f t="shared" si="28"/>
        <v>0</v>
      </c>
      <c r="F905" s="34" t="str">
        <f t="shared" si="29"/>
        <v>0</v>
      </c>
    </row>
    <row r="906" spans="1:6" ht="14.4" thickBot="1">
      <c r="A906" s="9">
        <v>43319</v>
      </c>
      <c r="B906" s="3">
        <v>0.38958333333333334</v>
      </c>
      <c r="C906" s="4" t="s">
        <v>963</v>
      </c>
      <c r="D906" s="10" t="s">
        <v>225</v>
      </c>
      <c r="E906" s="33" t="str">
        <f t="shared" si="28"/>
        <v>0</v>
      </c>
      <c r="F906" s="34" t="str">
        <f t="shared" si="29"/>
        <v>0</v>
      </c>
    </row>
    <row r="907" spans="1:6" ht="14.4" thickBot="1">
      <c r="A907" s="23">
        <v>43319</v>
      </c>
      <c r="B907" s="17">
        <v>0.38263888888888892</v>
      </c>
      <c r="C907" s="18" t="s">
        <v>964</v>
      </c>
      <c r="D907" s="24" t="s">
        <v>965</v>
      </c>
      <c r="E907" s="33" t="str">
        <f t="shared" si="28"/>
        <v>0</v>
      </c>
      <c r="F907" s="34" t="str">
        <f t="shared" si="29"/>
        <v>0</v>
      </c>
    </row>
    <row r="908" spans="1:6" ht="14.4" thickBot="1">
      <c r="A908" s="9">
        <v>43319</v>
      </c>
      <c r="B908" s="3">
        <v>0.35000000000000003</v>
      </c>
      <c r="C908" s="4" t="s">
        <v>966</v>
      </c>
      <c r="D908" s="10" t="s">
        <v>309</v>
      </c>
      <c r="E908" s="33" t="str">
        <f t="shared" si="28"/>
        <v>0</v>
      </c>
      <c r="F908" s="34" t="str">
        <f t="shared" si="29"/>
        <v>0</v>
      </c>
    </row>
    <row r="909" spans="1:6" ht="14.4" thickBot="1">
      <c r="A909" s="23">
        <v>43319</v>
      </c>
      <c r="B909" s="17">
        <v>0.3430555555555555</v>
      </c>
      <c r="C909" s="18" t="s">
        <v>967</v>
      </c>
      <c r="D909" s="24" t="s">
        <v>152</v>
      </c>
      <c r="E909" s="33" t="str">
        <f t="shared" si="28"/>
        <v>0</v>
      </c>
      <c r="F909" s="34" t="str">
        <f t="shared" si="29"/>
        <v>0</v>
      </c>
    </row>
    <row r="910" spans="1:6" ht="14.4" thickBot="1">
      <c r="A910" s="9">
        <v>43319</v>
      </c>
      <c r="B910" s="3">
        <v>0.33819444444444446</v>
      </c>
      <c r="C910" s="4" t="s">
        <v>968</v>
      </c>
      <c r="D910" s="10" t="s">
        <v>28</v>
      </c>
      <c r="E910" s="33" t="str">
        <f t="shared" si="28"/>
        <v>0</v>
      </c>
      <c r="F910" s="34" t="str">
        <f t="shared" si="29"/>
        <v>0</v>
      </c>
    </row>
    <row r="911" spans="1:6" ht="14.4" thickBot="1">
      <c r="A911" s="23">
        <v>43319</v>
      </c>
      <c r="B911" s="17">
        <v>0.30555555555555552</v>
      </c>
      <c r="C911" s="18" t="s">
        <v>969</v>
      </c>
      <c r="D911" s="24" t="s">
        <v>225</v>
      </c>
      <c r="E911" s="33" t="str">
        <f t="shared" si="28"/>
        <v>0</v>
      </c>
      <c r="F911" s="34" t="str">
        <f t="shared" si="29"/>
        <v>0</v>
      </c>
    </row>
    <row r="912" spans="1:6" ht="14.4" thickBot="1">
      <c r="A912" s="9">
        <v>43318</v>
      </c>
      <c r="B912" s="3">
        <v>0.91875000000000007</v>
      </c>
      <c r="C912" s="4" t="s">
        <v>970</v>
      </c>
      <c r="D912" s="10" t="s">
        <v>17</v>
      </c>
      <c r="E912" s="33" t="str">
        <f t="shared" si="28"/>
        <v>0</v>
      </c>
      <c r="F912" s="34" t="str">
        <f t="shared" si="29"/>
        <v>0</v>
      </c>
    </row>
    <row r="913" spans="1:6" ht="14.4" thickBot="1">
      <c r="A913" s="23">
        <v>43318</v>
      </c>
      <c r="B913" s="17">
        <v>0.91875000000000007</v>
      </c>
      <c r="C913" s="18" t="s">
        <v>971</v>
      </c>
      <c r="D913" s="24" t="s">
        <v>17</v>
      </c>
      <c r="E913" s="33" t="str">
        <f t="shared" si="28"/>
        <v>0</v>
      </c>
      <c r="F913" s="34" t="str">
        <f t="shared" si="29"/>
        <v>0</v>
      </c>
    </row>
    <row r="914" spans="1:6" ht="14.4" thickBot="1">
      <c r="A914" s="9">
        <v>43318</v>
      </c>
      <c r="B914" s="3">
        <v>0.80694444444444446</v>
      </c>
      <c r="C914" s="4" t="s">
        <v>972</v>
      </c>
      <c r="D914" s="10" t="s">
        <v>6</v>
      </c>
      <c r="E914" s="33" t="str">
        <f t="shared" si="28"/>
        <v>0</v>
      </c>
      <c r="F914" s="34" t="str">
        <f t="shared" si="29"/>
        <v>0</v>
      </c>
    </row>
    <row r="915" spans="1:6" ht="14.4" thickBot="1">
      <c r="A915" s="23">
        <v>43318</v>
      </c>
      <c r="B915" s="17">
        <v>0.77916666666666667</v>
      </c>
      <c r="C915" s="18" t="s">
        <v>973</v>
      </c>
      <c r="D915" s="24" t="s">
        <v>6</v>
      </c>
      <c r="E915" s="33" t="str">
        <f t="shared" si="28"/>
        <v>0</v>
      </c>
      <c r="F915" s="34" t="str">
        <f t="shared" si="29"/>
        <v>0</v>
      </c>
    </row>
    <row r="916" spans="1:6" ht="14.4" thickBot="1">
      <c r="A916" s="9">
        <v>43318</v>
      </c>
      <c r="B916" s="3">
        <v>0.76527777777777783</v>
      </c>
      <c r="C916" s="4" t="s">
        <v>974</v>
      </c>
      <c r="D916" s="10" t="s">
        <v>6</v>
      </c>
      <c r="E916" s="33" t="str">
        <f t="shared" si="28"/>
        <v>0</v>
      </c>
      <c r="F916" s="34" t="str">
        <f t="shared" si="29"/>
        <v>0</v>
      </c>
    </row>
    <row r="917" spans="1:6" ht="14.4" thickBot="1">
      <c r="A917" s="23">
        <v>43318</v>
      </c>
      <c r="B917" s="17">
        <v>0.75138888888888899</v>
      </c>
      <c r="C917" s="18" t="s">
        <v>860</v>
      </c>
      <c r="D917" s="24" t="s">
        <v>6</v>
      </c>
      <c r="E917" s="33" t="str">
        <f t="shared" si="28"/>
        <v>0</v>
      </c>
      <c r="F917" s="34" t="str">
        <f t="shared" si="29"/>
        <v>0</v>
      </c>
    </row>
    <row r="918" spans="1:6" ht="14.4" thickBot="1">
      <c r="A918" s="9">
        <v>43318</v>
      </c>
      <c r="B918" s="3">
        <v>0.71319444444444446</v>
      </c>
      <c r="C918" s="4" t="s">
        <v>975</v>
      </c>
      <c r="D918" s="10" t="s">
        <v>1</v>
      </c>
      <c r="E918" s="33" t="str">
        <f t="shared" si="28"/>
        <v>0</v>
      </c>
      <c r="F918" s="34" t="str">
        <f t="shared" si="29"/>
        <v>0</v>
      </c>
    </row>
    <row r="919" spans="1:6" ht="14.4" thickBot="1">
      <c r="A919" s="23">
        <v>43318</v>
      </c>
      <c r="B919" s="17">
        <v>0.66805555555555562</v>
      </c>
      <c r="C919" s="18" t="s">
        <v>976</v>
      </c>
      <c r="D919" s="24" t="s">
        <v>6</v>
      </c>
      <c r="E919" s="33" t="str">
        <f t="shared" si="28"/>
        <v>0</v>
      </c>
      <c r="F919" s="34" t="str">
        <f t="shared" si="29"/>
        <v>0</v>
      </c>
    </row>
    <row r="920" spans="1:6" ht="14.4" thickBot="1">
      <c r="A920" s="9">
        <v>43318</v>
      </c>
      <c r="B920" s="3">
        <v>0.50624999999999998</v>
      </c>
      <c r="C920" s="4" t="s">
        <v>977</v>
      </c>
      <c r="D920" s="10" t="s">
        <v>1</v>
      </c>
      <c r="E920" s="33" t="str">
        <f t="shared" si="28"/>
        <v>0</v>
      </c>
      <c r="F920" s="34" t="str">
        <f t="shared" si="29"/>
        <v>0</v>
      </c>
    </row>
    <row r="921" spans="1:6" ht="14.4" thickBot="1">
      <c r="A921" s="25">
        <v>43318</v>
      </c>
      <c r="B921" s="26">
        <v>0.48055555555555557</v>
      </c>
      <c r="C921" s="27" t="s">
        <v>978</v>
      </c>
      <c r="D921" s="28" t="s">
        <v>6</v>
      </c>
      <c r="E921" s="33" t="str">
        <f t="shared" si="28"/>
        <v>0</v>
      </c>
      <c r="F921" s="34" t="str">
        <f t="shared" si="29"/>
        <v>0</v>
      </c>
    </row>
    <row r="922" spans="1:6" ht="14.4" thickBot="1">
      <c r="A922" s="19">
        <v>43318</v>
      </c>
      <c r="B922" s="20">
        <v>0.48055555555555557</v>
      </c>
      <c r="C922" s="21" t="s">
        <v>978</v>
      </c>
      <c r="D922" s="22" t="s">
        <v>6</v>
      </c>
      <c r="E922" s="33" t="str">
        <f t="shared" si="28"/>
        <v>0</v>
      </c>
      <c r="F922" s="34" t="str">
        <f t="shared" si="29"/>
        <v>0</v>
      </c>
    </row>
    <row r="923" spans="1:6" ht="14.4" thickBot="1">
      <c r="A923" s="9">
        <v>43318</v>
      </c>
      <c r="B923" s="3">
        <v>0.48055555555555557</v>
      </c>
      <c r="C923" s="4" t="s">
        <v>979</v>
      </c>
      <c r="D923" s="10" t="s">
        <v>6</v>
      </c>
      <c r="E923" s="33" t="str">
        <f t="shared" si="28"/>
        <v>0</v>
      </c>
      <c r="F923" s="34" t="str">
        <f t="shared" si="29"/>
        <v>0</v>
      </c>
    </row>
    <row r="924" spans="1:6" ht="14.4" thickBot="1">
      <c r="A924" s="23">
        <v>43318</v>
      </c>
      <c r="B924" s="17">
        <v>0.48055555555555557</v>
      </c>
      <c r="C924" s="18" t="s">
        <v>980</v>
      </c>
      <c r="D924" s="24" t="s">
        <v>6</v>
      </c>
      <c r="E924" s="33" t="str">
        <f t="shared" si="28"/>
        <v>0</v>
      </c>
      <c r="F924" s="34" t="str">
        <f t="shared" si="29"/>
        <v>0</v>
      </c>
    </row>
    <row r="925" spans="1:6" ht="14.4" thickBot="1">
      <c r="A925" s="9">
        <v>43318</v>
      </c>
      <c r="B925" s="3">
        <v>0.46319444444444446</v>
      </c>
      <c r="C925" s="4" t="s">
        <v>981</v>
      </c>
      <c r="D925" s="10" t="s">
        <v>17</v>
      </c>
      <c r="E925" s="33" t="str">
        <f t="shared" si="28"/>
        <v>0</v>
      </c>
      <c r="F925" s="34" t="str">
        <f t="shared" si="29"/>
        <v>0</v>
      </c>
    </row>
    <row r="926" spans="1:6" ht="14.4" thickBot="1">
      <c r="A926" s="23">
        <v>43318</v>
      </c>
      <c r="B926" s="17">
        <v>0.44097222222222227</v>
      </c>
      <c r="C926" s="18" t="s">
        <v>982</v>
      </c>
      <c r="D926" s="24" t="s">
        <v>17</v>
      </c>
      <c r="E926" s="33" t="str">
        <f t="shared" si="28"/>
        <v>-1</v>
      </c>
      <c r="F926" s="34" t="str">
        <f t="shared" si="29"/>
        <v>0</v>
      </c>
    </row>
    <row r="927" spans="1:6" ht="14.4" thickBot="1">
      <c r="A927" s="9">
        <v>43318</v>
      </c>
      <c r="B927" s="3">
        <v>0.43541666666666662</v>
      </c>
      <c r="C927" s="4" t="s">
        <v>983</v>
      </c>
      <c r="D927" s="10" t="s">
        <v>95</v>
      </c>
      <c r="E927" s="33" t="str">
        <f t="shared" si="28"/>
        <v>0</v>
      </c>
      <c r="F927" s="34" t="str">
        <f t="shared" si="29"/>
        <v>0</v>
      </c>
    </row>
    <row r="928" spans="1:6" ht="14.4" thickBot="1">
      <c r="A928" s="23">
        <v>43318</v>
      </c>
      <c r="B928" s="17">
        <v>0.41805555555555557</v>
      </c>
      <c r="C928" s="18" t="s">
        <v>984</v>
      </c>
      <c r="D928" s="24" t="s">
        <v>6</v>
      </c>
      <c r="E928" s="33" t="str">
        <f t="shared" si="28"/>
        <v>0</v>
      </c>
      <c r="F928" s="34" t="str">
        <f t="shared" si="29"/>
        <v>0</v>
      </c>
    </row>
    <row r="929" spans="1:6" ht="14.4" thickBot="1">
      <c r="A929" s="9">
        <v>43316</v>
      </c>
      <c r="B929" s="3">
        <v>0.41944444444444445</v>
      </c>
      <c r="C929" s="4" t="s">
        <v>985</v>
      </c>
      <c r="D929" s="10" t="s">
        <v>986</v>
      </c>
      <c r="E929" s="33" t="str">
        <f t="shared" si="28"/>
        <v>0</v>
      </c>
      <c r="F929" s="34" t="str">
        <f t="shared" si="29"/>
        <v>0</v>
      </c>
    </row>
    <row r="930" spans="1:6" ht="14.4" thickBot="1">
      <c r="A930" s="23">
        <v>43315</v>
      </c>
      <c r="B930" s="17">
        <v>0.68194444444444446</v>
      </c>
      <c r="C930" s="18" t="s">
        <v>987</v>
      </c>
      <c r="D930" s="24" t="s">
        <v>6</v>
      </c>
      <c r="E930" s="33" t="str">
        <f t="shared" si="28"/>
        <v>0</v>
      </c>
      <c r="F930" s="34" t="str">
        <f t="shared" si="29"/>
        <v>0</v>
      </c>
    </row>
    <row r="931" spans="1:6" ht="14.4" thickBot="1">
      <c r="A931" s="9">
        <v>43315</v>
      </c>
      <c r="B931" s="3">
        <v>0.67499999999999993</v>
      </c>
      <c r="C931" s="4" t="s">
        <v>988</v>
      </c>
      <c r="D931" s="10" t="s">
        <v>6</v>
      </c>
      <c r="E931" s="33" t="str">
        <f t="shared" si="28"/>
        <v>0</v>
      </c>
      <c r="F931" s="34" t="str">
        <f t="shared" si="29"/>
        <v>0</v>
      </c>
    </row>
    <row r="932" spans="1:6" ht="14.4" thickBot="1">
      <c r="A932" s="23">
        <v>43315</v>
      </c>
      <c r="B932" s="17">
        <v>0.6743055555555556</v>
      </c>
      <c r="C932" s="18" t="s">
        <v>989</v>
      </c>
      <c r="D932" s="24" t="s">
        <v>116</v>
      </c>
      <c r="E932" s="33" t="str">
        <f t="shared" si="28"/>
        <v>0</v>
      </c>
      <c r="F932" s="34" t="str">
        <f t="shared" si="29"/>
        <v>1</v>
      </c>
    </row>
    <row r="933" spans="1:6" ht="14.4" thickBot="1">
      <c r="A933" s="9">
        <v>43315</v>
      </c>
      <c r="B933" s="3">
        <v>0.66111111111111109</v>
      </c>
      <c r="C933" s="4" t="s">
        <v>990</v>
      </c>
      <c r="D933" s="10" t="s">
        <v>6</v>
      </c>
      <c r="E933" s="33" t="str">
        <f t="shared" si="28"/>
        <v>0</v>
      </c>
      <c r="F933" s="34" t="str">
        <f t="shared" si="29"/>
        <v>0</v>
      </c>
    </row>
    <row r="934" spans="1:6" ht="14.4" thickBot="1">
      <c r="A934" s="23">
        <v>43315</v>
      </c>
      <c r="B934" s="17">
        <v>0.61944444444444446</v>
      </c>
      <c r="C934" s="18" t="s">
        <v>991</v>
      </c>
      <c r="D934" s="24" t="s">
        <v>6</v>
      </c>
      <c r="E934" s="33" t="str">
        <f t="shared" si="28"/>
        <v>0</v>
      </c>
      <c r="F934" s="34" t="str">
        <f t="shared" si="29"/>
        <v>0</v>
      </c>
    </row>
    <row r="935" spans="1:6" ht="14.4" thickBot="1">
      <c r="A935" s="9">
        <v>43315</v>
      </c>
      <c r="B935" s="3">
        <v>0.58124999999999993</v>
      </c>
      <c r="C935" s="4" t="s">
        <v>992</v>
      </c>
      <c r="D935" s="10" t="s">
        <v>258</v>
      </c>
      <c r="E935" s="33" t="str">
        <f t="shared" si="28"/>
        <v>0</v>
      </c>
      <c r="F935" s="34" t="str">
        <f t="shared" si="29"/>
        <v>1</v>
      </c>
    </row>
    <row r="936" spans="1:6" ht="14.4" thickBot="1">
      <c r="A936" s="23">
        <v>43315</v>
      </c>
      <c r="B936" s="17">
        <v>0.56527777777777777</v>
      </c>
      <c r="C936" s="18" t="s">
        <v>993</v>
      </c>
      <c r="D936" s="24" t="s">
        <v>6</v>
      </c>
      <c r="E936" s="33" t="str">
        <f t="shared" si="28"/>
        <v>0</v>
      </c>
      <c r="F936" s="34" t="str">
        <f t="shared" si="29"/>
        <v>0</v>
      </c>
    </row>
    <row r="937" spans="1:6" ht="14.4" thickBot="1">
      <c r="A937" s="9">
        <v>43315</v>
      </c>
      <c r="B937" s="3">
        <v>0.3972222222222222</v>
      </c>
      <c r="C937" s="4" t="s">
        <v>994</v>
      </c>
      <c r="D937" s="10" t="s">
        <v>6</v>
      </c>
      <c r="E937" s="33" t="str">
        <f t="shared" si="28"/>
        <v>0</v>
      </c>
      <c r="F937" s="34" t="str">
        <f t="shared" si="29"/>
        <v>0</v>
      </c>
    </row>
    <row r="938" spans="1:6" ht="14.4" thickBot="1">
      <c r="A938" s="23">
        <v>43314</v>
      </c>
      <c r="B938" s="17">
        <v>0.77986111111111101</v>
      </c>
      <c r="C938" s="18" t="s">
        <v>995</v>
      </c>
      <c r="D938" s="24" t="s">
        <v>6</v>
      </c>
      <c r="E938" s="33" t="str">
        <f t="shared" si="28"/>
        <v>0</v>
      </c>
      <c r="F938" s="34" t="str">
        <f t="shared" si="29"/>
        <v>0</v>
      </c>
    </row>
    <row r="939" spans="1:6" ht="14.4" thickBot="1">
      <c r="A939" s="9">
        <v>43314</v>
      </c>
      <c r="B939" s="3">
        <v>0.7583333333333333</v>
      </c>
      <c r="C939" s="4" t="s">
        <v>996</v>
      </c>
      <c r="D939" s="10" t="s">
        <v>6</v>
      </c>
      <c r="E939" s="33" t="str">
        <f t="shared" si="28"/>
        <v>0</v>
      </c>
      <c r="F939" s="34" t="str">
        <f t="shared" si="29"/>
        <v>0</v>
      </c>
    </row>
    <row r="940" spans="1:6" ht="14.4" thickBot="1">
      <c r="A940" s="23">
        <v>43314</v>
      </c>
      <c r="B940" s="17">
        <v>0.7583333333333333</v>
      </c>
      <c r="C940" s="18" t="s">
        <v>997</v>
      </c>
      <c r="D940" s="24" t="s">
        <v>6</v>
      </c>
      <c r="E940" s="33" t="str">
        <f t="shared" si="28"/>
        <v>0</v>
      </c>
      <c r="F940" s="34" t="str">
        <f t="shared" si="29"/>
        <v>0</v>
      </c>
    </row>
    <row r="941" spans="1:6" ht="14.4" thickBot="1">
      <c r="A941" s="9">
        <v>43314</v>
      </c>
      <c r="B941" s="3">
        <v>0.7583333333333333</v>
      </c>
      <c r="C941" s="4" t="s">
        <v>998</v>
      </c>
      <c r="D941" s="10" t="s">
        <v>6</v>
      </c>
      <c r="E941" s="33" t="str">
        <f t="shared" si="28"/>
        <v>0</v>
      </c>
      <c r="F941" s="34" t="str">
        <f t="shared" si="29"/>
        <v>0</v>
      </c>
    </row>
    <row r="942" spans="1:6" ht="14.4" thickBot="1">
      <c r="A942" s="23">
        <v>43314</v>
      </c>
      <c r="B942" s="17">
        <v>0.73125000000000007</v>
      </c>
      <c r="C942" s="18" t="s">
        <v>999</v>
      </c>
      <c r="D942" s="24" t="s">
        <v>17</v>
      </c>
      <c r="E942" s="33" t="str">
        <f t="shared" si="28"/>
        <v>0</v>
      </c>
      <c r="F942" s="34" t="str">
        <f t="shared" si="29"/>
        <v>0</v>
      </c>
    </row>
    <row r="943" spans="1:6" ht="14.4" thickBot="1">
      <c r="A943" s="9">
        <v>43314</v>
      </c>
      <c r="B943" s="3">
        <v>0.66805555555555562</v>
      </c>
      <c r="C943" s="4" t="s">
        <v>1000</v>
      </c>
      <c r="D943" s="10" t="s">
        <v>6</v>
      </c>
      <c r="E943" s="33" t="str">
        <f t="shared" si="28"/>
        <v>0</v>
      </c>
      <c r="F943" s="34" t="str">
        <f t="shared" si="29"/>
        <v>0</v>
      </c>
    </row>
    <row r="944" spans="1:6" ht="14.4" thickBot="1">
      <c r="A944" s="23">
        <v>43314</v>
      </c>
      <c r="B944" s="17">
        <v>0.66180555555555554</v>
      </c>
      <c r="C944" s="18" t="s">
        <v>1001</v>
      </c>
      <c r="D944" s="24" t="s">
        <v>6</v>
      </c>
      <c r="E944" s="33" t="str">
        <f t="shared" si="28"/>
        <v>0</v>
      </c>
      <c r="F944" s="34" t="str">
        <f t="shared" si="29"/>
        <v>0</v>
      </c>
    </row>
    <row r="945" spans="1:6" ht="14.4" thickBot="1">
      <c r="A945" s="9">
        <v>43314</v>
      </c>
      <c r="B945" s="3">
        <v>0.48749999999999999</v>
      </c>
      <c r="C945" s="4" t="s">
        <v>1002</v>
      </c>
      <c r="D945" s="10" t="s">
        <v>6</v>
      </c>
      <c r="E945" s="33" t="str">
        <f t="shared" si="28"/>
        <v>0</v>
      </c>
      <c r="F945" s="34" t="str">
        <f t="shared" si="29"/>
        <v>0</v>
      </c>
    </row>
    <row r="946" spans="1:6" ht="14.4" thickBot="1">
      <c r="A946" s="25">
        <v>43314</v>
      </c>
      <c r="B946" s="26">
        <v>0.45277777777777778</v>
      </c>
      <c r="C946" s="27" t="s">
        <v>1003</v>
      </c>
      <c r="D946" s="28" t="s">
        <v>6</v>
      </c>
      <c r="E946" s="33" t="str">
        <f t="shared" si="28"/>
        <v>0</v>
      </c>
      <c r="F946" s="34" t="str">
        <f t="shared" si="29"/>
        <v>0</v>
      </c>
    </row>
    <row r="947" spans="1:6" ht="14.4" thickBot="1">
      <c r="A947" s="19">
        <v>43313</v>
      </c>
      <c r="B947" s="20">
        <v>0.79305555555555562</v>
      </c>
      <c r="C947" s="21" t="s">
        <v>1004</v>
      </c>
      <c r="D947" s="22" t="s">
        <v>6</v>
      </c>
      <c r="E947" s="33" t="str">
        <f t="shared" si="28"/>
        <v>0</v>
      </c>
      <c r="F947" s="34" t="str">
        <f t="shared" si="29"/>
        <v>0</v>
      </c>
    </row>
    <row r="948" spans="1:6" ht="14.4" thickBot="1">
      <c r="A948" s="9">
        <v>43313</v>
      </c>
      <c r="B948" s="3">
        <v>0.77222222222222225</v>
      </c>
      <c r="C948" s="4" t="s">
        <v>1005</v>
      </c>
      <c r="D948" s="10" t="s">
        <v>6</v>
      </c>
      <c r="E948" s="33" t="str">
        <f t="shared" si="28"/>
        <v>0</v>
      </c>
      <c r="F948" s="34" t="str">
        <f t="shared" si="29"/>
        <v>0</v>
      </c>
    </row>
    <row r="949" spans="1:6" ht="14.4" thickBot="1">
      <c r="A949" s="23">
        <v>43313</v>
      </c>
      <c r="B949" s="17">
        <v>0.74652777777777779</v>
      </c>
      <c r="C949" s="18" t="s">
        <v>1006</v>
      </c>
      <c r="D949" s="24" t="s">
        <v>6</v>
      </c>
      <c r="E949" s="33" t="str">
        <f t="shared" si="28"/>
        <v>0</v>
      </c>
      <c r="F949" s="34" t="str">
        <f t="shared" si="29"/>
        <v>0</v>
      </c>
    </row>
    <row r="950" spans="1:6" ht="14.4" thickBot="1">
      <c r="A950" s="9">
        <v>43313</v>
      </c>
      <c r="B950" s="3">
        <v>0.73055555555555562</v>
      </c>
      <c r="C950" s="4" t="s">
        <v>1007</v>
      </c>
      <c r="D950" s="10" t="s">
        <v>6</v>
      </c>
      <c r="E950" s="33" t="str">
        <f t="shared" si="28"/>
        <v>0</v>
      </c>
      <c r="F950" s="34" t="str">
        <f t="shared" si="29"/>
        <v>0</v>
      </c>
    </row>
    <row r="951" spans="1:6" ht="14.4" thickBot="1">
      <c r="A951" s="23">
        <v>43313</v>
      </c>
      <c r="B951" s="17">
        <v>0.66111111111111109</v>
      </c>
      <c r="C951" s="18" t="s">
        <v>1008</v>
      </c>
      <c r="D951" s="24" t="s">
        <v>6</v>
      </c>
      <c r="E951" s="33" t="str">
        <f t="shared" si="28"/>
        <v>0</v>
      </c>
      <c r="F951" s="34" t="str">
        <f t="shared" si="29"/>
        <v>0</v>
      </c>
    </row>
    <row r="952" spans="1:6" ht="14.4" thickBot="1">
      <c r="A952" s="9">
        <v>43313</v>
      </c>
      <c r="B952" s="3">
        <v>0.59861111111111109</v>
      </c>
      <c r="C952" s="4" t="s">
        <v>1009</v>
      </c>
      <c r="D952" s="10" t="s">
        <v>6</v>
      </c>
      <c r="E952" s="33" t="str">
        <f t="shared" si="28"/>
        <v>0</v>
      </c>
      <c r="F952" s="34" t="str">
        <f t="shared" si="29"/>
        <v>0</v>
      </c>
    </row>
    <row r="953" spans="1:6" ht="14.4" thickBot="1">
      <c r="A953" s="23">
        <v>43313</v>
      </c>
      <c r="B953" s="17">
        <v>0.58472222222222225</v>
      </c>
      <c r="C953" s="18" t="s">
        <v>1010</v>
      </c>
      <c r="D953" s="24" t="s">
        <v>6</v>
      </c>
      <c r="E953" s="33" t="str">
        <f t="shared" si="28"/>
        <v>0</v>
      </c>
      <c r="F953" s="34" t="str">
        <f t="shared" si="29"/>
        <v>0</v>
      </c>
    </row>
    <row r="954" spans="1:6" ht="14.4" thickBot="1">
      <c r="A954" s="9">
        <v>43313</v>
      </c>
      <c r="B954" s="3">
        <v>0.54999999999999993</v>
      </c>
      <c r="C954" s="4" t="s">
        <v>1011</v>
      </c>
      <c r="D954" s="10" t="s">
        <v>6</v>
      </c>
      <c r="E954" s="33" t="str">
        <f t="shared" si="28"/>
        <v>0</v>
      </c>
      <c r="F954" s="34" t="str">
        <f t="shared" si="29"/>
        <v>0</v>
      </c>
    </row>
    <row r="955" spans="1:6" ht="14.4" thickBot="1">
      <c r="A955" s="23">
        <v>43313</v>
      </c>
      <c r="B955" s="17">
        <v>0.46666666666666662</v>
      </c>
      <c r="C955" s="18" t="s">
        <v>1012</v>
      </c>
      <c r="D955" s="24" t="s">
        <v>6</v>
      </c>
      <c r="E955" s="33" t="str">
        <f t="shared" si="28"/>
        <v>0</v>
      </c>
      <c r="F955" s="34" t="str">
        <f t="shared" si="29"/>
        <v>0</v>
      </c>
    </row>
    <row r="956" spans="1:6" ht="14.4" thickBot="1">
      <c r="A956" s="9">
        <v>43313</v>
      </c>
      <c r="B956" s="3">
        <v>0.4458333333333333</v>
      </c>
      <c r="C956" s="4" t="s">
        <v>1013</v>
      </c>
      <c r="D956" s="10" t="s">
        <v>6</v>
      </c>
      <c r="E956" s="33" t="str">
        <f t="shared" si="28"/>
        <v>0</v>
      </c>
      <c r="F956" s="34" t="str">
        <f t="shared" si="29"/>
        <v>0</v>
      </c>
    </row>
    <row r="957" spans="1:6" ht="14.4" thickBot="1">
      <c r="A957" s="23">
        <v>43313</v>
      </c>
      <c r="B957" s="17">
        <v>0.43541666666666662</v>
      </c>
      <c r="C957" s="18" t="s">
        <v>1014</v>
      </c>
      <c r="D957" s="24" t="s">
        <v>95</v>
      </c>
      <c r="E957" s="33" t="str">
        <f t="shared" si="28"/>
        <v>0</v>
      </c>
      <c r="F957" s="34" t="str">
        <f t="shared" si="29"/>
        <v>0</v>
      </c>
    </row>
    <row r="958" spans="1:6" ht="14.4" thickBot="1">
      <c r="A958" s="9">
        <v>43313</v>
      </c>
      <c r="B958" s="3">
        <v>0.43472222222222223</v>
      </c>
      <c r="C958" s="4" t="s">
        <v>1015</v>
      </c>
      <c r="D958" s="10" t="s">
        <v>100</v>
      </c>
      <c r="E958" s="33" t="str">
        <f t="shared" si="28"/>
        <v>0</v>
      </c>
      <c r="F958" s="34" t="str">
        <f t="shared" si="29"/>
        <v>0</v>
      </c>
    </row>
    <row r="959" spans="1:6" ht="14.4" thickBot="1">
      <c r="A959" s="23">
        <v>43313</v>
      </c>
      <c r="B959" s="17">
        <v>0.43263888888888885</v>
      </c>
      <c r="C959" s="18" t="s">
        <v>1016</v>
      </c>
      <c r="D959" s="24" t="s">
        <v>173</v>
      </c>
      <c r="E959" s="33" t="str">
        <f t="shared" si="28"/>
        <v>0</v>
      </c>
      <c r="F959" s="34" t="str">
        <f t="shared" si="29"/>
        <v>0</v>
      </c>
    </row>
    <row r="960" spans="1:6" ht="14.4" thickBot="1">
      <c r="A960" s="9">
        <v>43311</v>
      </c>
      <c r="B960" s="3">
        <v>0.73749999999999993</v>
      </c>
      <c r="C960" s="4" t="s">
        <v>1017</v>
      </c>
      <c r="D960" s="10" t="s">
        <v>6</v>
      </c>
      <c r="E960" s="33" t="str">
        <f t="shared" si="28"/>
        <v>0</v>
      </c>
      <c r="F960" s="34" t="str">
        <f t="shared" si="29"/>
        <v>0</v>
      </c>
    </row>
    <row r="961" spans="1:6" ht="14.4" thickBot="1">
      <c r="A961" s="23">
        <v>43311</v>
      </c>
      <c r="B961" s="17">
        <v>0.65416666666666667</v>
      </c>
      <c r="C961" s="18" t="s">
        <v>1018</v>
      </c>
      <c r="D961" s="24" t="s">
        <v>6</v>
      </c>
      <c r="E961" s="33" t="str">
        <f t="shared" si="28"/>
        <v>0</v>
      </c>
      <c r="F961" s="34" t="str">
        <f t="shared" si="29"/>
        <v>0</v>
      </c>
    </row>
    <row r="962" spans="1:6" ht="14.4" thickBot="1">
      <c r="A962" s="9">
        <v>43311</v>
      </c>
      <c r="B962" s="3">
        <v>0.54305555555555551</v>
      </c>
      <c r="C962" s="4" t="s">
        <v>1019</v>
      </c>
      <c r="D962" s="10" t="s">
        <v>6</v>
      </c>
      <c r="E962" s="33" t="str">
        <f t="shared" si="28"/>
        <v>0</v>
      </c>
      <c r="F962" s="34" t="str">
        <f t="shared" si="29"/>
        <v>0</v>
      </c>
    </row>
    <row r="963" spans="1:6" ht="14.4" thickBot="1">
      <c r="A963" s="23">
        <v>43311</v>
      </c>
      <c r="B963" s="17">
        <v>0.48749999999999999</v>
      </c>
      <c r="C963" s="18" t="s">
        <v>1020</v>
      </c>
      <c r="D963" s="24" t="s">
        <v>6</v>
      </c>
      <c r="E963" s="33" t="str">
        <f t="shared" ref="E963:E1026" si="30">IF(ISNUMBER(FIND("↓",C963)),"-1","0")</f>
        <v>0</v>
      </c>
      <c r="F963" s="34" t="str">
        <f t="shared" ref="F963:F1026" si="31">IF(ISNUMBER(FIND("数字认证",C963)),"1","0")</f>
        <v>0</v>
      </c>
    </row>
    <row r="964" spans="1:6" ht="14.4" thickBot="1">
      <c r="A964" s="9">
        <v>43311</v>
      </c>
      <c r="B964" s="3">
        <v>0.45277777777777778</v>
      </c>
      <c r="C964" s="4" t="s">
        <v>1021</v>
      </c>
      <c r="D964" s="10" t="s">
        <v>6</v>
      </c>
      <c r="E964" s="33" t="str">
        <f t="shared" si="30"/>
        <v>0</v>
      </c>
      <c r="F964" s="34" t="str">
        <f t="shared" si="31"/>
        <v>0</v>
      </c>
    </row>
    <row r="965" spans="1:6" ht="14.4" thickBot="1">
      <c r="A965" s="23">
        <v>43311</v>
      </c>
      <c r="B965" s="17">
        <v>0.34166666666666662</v>
      </c>
      <c r="C965" s="18" t="s">
        <v>1022</v>
      </c>
      <c r="D965" s="24" t="s">
        <v>6</v>
      </c>
      <c r="E965" s="33" t="str">
        <f t="shared" si="30"/>
        <v>0</v>
      </c>
      <c r="F965" s="34" t="str">
        <f t="shared" si="31"/>
        <v>0</v>
      </c>
    </row>
    <row r="966" spans="1:6" ht="14.4" thickBot="1">
      <c r="A966" s="9">
        <v>43308</v>
      </c>
      <c r="B966" s="3">
        <v>0.81388888888888899</v>
      </c>
      <c r="C966" s="4" t="s">
        <v>1023</v>
      </c>
      <c r="D966" s="10" t="s">
        <v>6</v>
      </c>
      <c r="E966" s="33" t="str">
        <f t="shared" si="30"/>
        <v>0</v>
      </c>
      <c r="F966" s="34" t="str">
        <f t="shared" si="31"/>
        <v>0</v>
      </c>
    </row>
    <row r="967" spans="1:6" ht="14.4" thickBot="1">
      <c r="A967" s="23">
        <v>43308</v>
      </c>
      <c r="B967" s="17">
        <v>0.68194444444444446</v>
      </c>
      <c r="C967" s="18" t="s">
        <v>1024</v>
      </c>
      <c r="D967" s="24" t="s">
        <v>6</v>
      </c>
      <c r="E967" s="33" t="str">
        <f t="shared" si="30"/>
        <v>0</v>
      </c>
      <c r="F967" s="34" t="str">
        <f t="shared" si="31"/>
        <v>0</v>
      </c>
    </row>
    <row r="968" spans="1:6" ht="14.4" thickBot="1">
      <c r="A968" s="9">
        <v>43308</v>
      </c>
      <c r="B968" s="3">
        <v>0.62916666666666665</v>
      </c>
      <c r="C968" s="4" t="s">
        <v>1025</v>
      </c>
      <c r="D968" s="10" t="s">
        <v>1</v>
      </c>
      <c r="E968" s="33" t="str">
        <f t="shared" si="30"/>
        <v>0</v>
      </c>
      <c r="F968" s="34" t="str">
        <f t="shared" si="31"/>
        <v>0</v>
      </c>
    </row>
    <row r="969" spans="1:6" ht="14.4" thickBot="1">
      <c r="A969" s="23">
        <v>43308</v>
      </c>
      <c r="B969" s="17">
        <v>0.58680555555555558</v>
      </c>
      <c r="C969" s="18" t="s">
        <v>1026</v>
      </c>
      <c r="D969" s="24" t="s">
        <v>17</v>
      </c>
      <c r="E969" s="33" t="str">
        <f t="shared" si="30"/>
        <v>0</v>
      </c>
      <c r="F969" s="34" t="str">
        <f t="shared" si="31"/>
        <v>0</v>
      </c>
    </row>
    <row r="970" spans="1:6" ht="14.4" thickBot="1">
      <c r="A970" s="9">
        <v>43308</v>
      </c>
      <c r="B970" s="3">
        <v>0.57777777777777783</v>
      </c>
      <c r="C970" s="4" t="s">
        <v>1027</v>
      </c>
      <c r="D970" s="10" t="s">
        <v>6</v>
      </c>
      <c r="E970" s="33" t="str">
        <f t="shared" si="30"/>
        <v>0</v>
      </c>
      <c r="F970" s="34" t="str">
        <f t="shared" si="31"/>
        <v>0</v>
      </c>
    </row>
    <row r="971" spans="1:6" ht="14.4" thickBot="1">
      <c r="A971" s="25">
        <v>43308</v>
      </c>
      <c r="B971" s="26">
        <v>0.46180555555555558</v>
      </c>
      <c r="C971" s="27" t="s">
        <v>1028</v>
      </c>
      <c r="D971" s="28" t="s">
        <v>17</v>
      </c>
      <c r="E971" s="33" t="str">
        <f t="shared" si="30"/>
        <v>0</v>
      </c>
      <c r="F971" s="34" t="str">
        <f t="shared" si="31"/>
        <v>0</v>
      </c>
    </row>
    <row r="972" spans="1:6" ht="14.4" thickBot="1">
      <c r="A972" s="19">
        <v>43308</v>
      </c>
      <c r="B972" s="20">
        <v>0.46180555555555558</v>
      </c>
      <c r="C972" s="21" t="s">
        <v>1028</v>
      </c>
      <c r="D972" s="22" t="s">
        <v>17</v>
      </c>
      <c r="E972" s="33" t="str">
        <f t="shared" si="30"/>
        <v>0</v>
      </c>
      <c r="F972" s="34" t="str">
        <f t="shared" si="31"/>
        <v>0</v>
      </c>
    </row>
    <row r="973" spans="1:6" ht="14.4" thickBot="1">
      <c r="A973" s="9">
        <v>43308</v>
      </c>
      <c r="B973" s="3">
        <v>0.41875000000000001</v>
      </c>
      <c r="C973" s="4" t="s">
        <v>1029</v>
      </c>
      <c r="D973" s="10" t="s">
        <v>6</v>
      </c>
      <c r="E973" s="33" t="str">
        <f t="shared" si="30"/>
        <v>0</v>
      </c>
      <c r="F973" s="34" t="str">
        <f t="shared" si="31"/>
        <v>0</v>
      </c>
    </row>
    <row r="974" spans="1:6" ht="14.4" thickBot="1">
      <c r="A974" s="23">
        <v>43307</v>
      </c>
      <c r="B974" s="17">
        <v>0.96736111111111101</v>
      </c>
      <c r="C974" s="18" t="s">
        <v>1030</v>
      </c>
      <c r="D974" s="24" t="s">
        <v>6</v>
      </c>
      <c r="E974" s="33" t="str">
        <f t="shared" si="30"/>
        <v>0</v>
      </c>
      <c r="F974" s="34" t="str">
        <f t="shared" si="31"/>
        <v>0</v>
      </c>
    </row>
    <row r="975" spans="1:6" ht="14.4" thickBot="1">
      <c r="A975" s="9">
        <v>43307</v>
      </c>
      <c r="B975" s="3">
        <v>0.77916666666666667</v>
      </c>
      <c r="C975" s="4" t="s">
        <v>1031</v>
      </c>
      <c r="D975" s="10" t="s">
        <v>6</v>
      </c>
      <c r="E975" s="33" t="str">
        <f t="shared" si="30"/>
        <v>0</v>
      </c>
      <c r="F975" s="34" t="str">
        <f t="shared" si="31"/>
        <v>0</v>
      </c>
    </row>
    <row r="976" spans="1:6" ht="14.4" thickBot="1">
      <c r="A976" s="23">
        <v>43307</v>
      </c>
      <c r="B976" s="17">
        <v>0.62638888888888888</v>
      </c>
      <c r="C976" s="18" t="s">
        <v>1032</v>
      </c>
      <c r="D976" s="24" t="s">
        <v>17</v>
      </c>
      <c r="E976" s="33" t="str">
        <f t="shared" si="30"/>
        <v>0</v>
      </c>
      <c r="F976" s="34" t="str">
        <f t="shared" si="31"/>
        <v>0</v>
      </c>
    </row>
    <row r="977" spans="1:6" ht="14.4" thickBot="1">
      <c r="A977" s="9">
        <v>43307</v>
      </c>
      <c r="B977" s="3">
        <v>0.62569444444444444</v>
      </c>
      <c r="C977" s="4" t="s">
        <v>1033</v>
      </c>
      <c r="D977" s="10" t="s">
        <v>17</v>
      </c>
      <c r="E977" s="33" t="str">
        <f t="shared" si="30"/>
        <v>0</v>
      </c>
      <c r="F977" s="34" t="str">
        <f t="shared" si="31"/>
        <v>0</v>
      </c>
    </row>
    <row r="978" spans="1:6" ht="14.4" thickBot="1">
      <c r="A978" s="23">
        <v>43307</v>
      </c>
      <c r="B978" s="17">
        <v>0.62569444444444444</v>
      </c>
      <c r="C978" s="18" t="s">
        <v>1034</v>
      </c>
      <c r="D978" s="24" t="s">
        <v>17</v>
      </c>
      <c r="E978" s="33" t="str">
        <f t="shared" si="30"/>
        <v>0</v>
      </c>
      <c r="F978" s="34" t="str">
        <f t="shared" si="31"/>
        <v>0</v>
      </c>
    </row>
    <row r="979" spans="1:6" ht="14.4" thickBot="1">
      <c r="A979" s="9">
        <v>43307</v>
      </c>
      <c r="B979" s="3">
        <v>0.60763888888888895</v>
      </c>
      <c r="C979" s="4" t="s">
        <v>1035</v>
      </c>
      <c r="D979" s="10" t="s">
        <v>17</v>
      </c>
      <c r="E979" s="33" t="str">
        <f t="shared" si="30"/>
        <v>0</v>
      </c>
      <c r="F979" s="34" t="str">
        <f t="shared" si="31"/>
        <v>0</v>
      </c>
    </row>
    <row r="980" spans="1:6" ht="14.4" thickBot="1">
      <c r="A980" s="23">
        <v>43306</v>
      </c>
      <c r="B980" s="17">
        <v>0.70972222222222225</v>
      </c>
      <c r="C980" s="18" t="s">
        <v>1036</v>
      </c>
      <c r="D980" s="24" t="s">
        <v>6</v>
      </c>
      <c r="E980" s="33" t="str">
        <f t="shared" si="30"/>
        <v>0</v>
      </c>
      <c r="F980" s="34" t="str">
        <f t="shared" si="31"/>
        <v>0</v>
      </c>
    </row>
    <row r="981" spans="1:6" ht="14.4" thickBot="1">
      <c r="A981" s="9">
        <v>43306</v>
      </c>
      <c r="B981" s="3">
        <v>0.39652777777777781</v>
      </c>
      <c r="C981" s="4" t="s">
        <v>1037</v>
      </c>
      <c r="D981" s="10" t="s">
        <v>17</v>
      </c>
      <c r="E981" s="33" t="str">
        <f t="shared" si="30"/>
        <v>0</v>
      </c>
      <c r="F981" s="34" t="str">
        <f t="shared" si="31"/>
        <v>0</v>
      </c>
    </row>
    <row r="982" spans="1:6" ht="14.4" thickBot="1">
      <c r="A982" s="23">
        <v>43306</v>
      </c>
      <c r="B982" s="17">
        <v>0.39652777777777781</v>
      </c>
      <c r="C982" s="18" t="s">
        <v>1038</v>
      </c>
      <c r="D982" s="24" t="s">
        <v>17</v>
      </c>
      <c r="E982" s="33" t="str">
        <f t="shared" si="30"/>
        <v>0</v>
      </c>
      <c r="F982" s="34" t="str">
        <f t="shared" si="31"/>
        <v>0</v>
      </c>
    </row>
    <row r="983" spans="1:6" ht="14.4" thickBot="1">
      <c r="A983" s="9">
        <v>43305</v>
      </c>
      <c r="B983" s="3">
        <v>0.66805555555555562</v>
      </c>
      <c r="C983" s="4" t="s">
        <v>1039</v>
      </c>
      <c r="D983" s="10" t="s">
        <v>6</v>
      </c>
      <c r="E983" s="33" t="str">
        <f t="shared" si="30"/>
        <v>0</v>
      </c>
      <c r="F983" s="34" t="str">
        <f t="shared" si="31"/>
        <v>0</v>
      </c>
    </row>
    <row r="984" spans="1:6" ht="14.4" thickBot="1">
      <c r="A984" s="23">
        <v>43305</v>
      </c>
      <c r="B984" s="17">
        <v>0.66805555555555562</v>
      </c>
      <c r="C984" s="18" t="s">
        <v>1040</v>
      </c>
      <c r="D984" s="24" t="s">
        <v>6</v>
      </c>
      <c r="E984" s="33" t="str">
        <f t="shared" si="30"/>
        <v>0</v>
      </c>
      <c r="F984" s="34" t="str">
        <f t="shared" si="31"/>
        <v>0</v>
      </c>
    </row>
    <row r="985" spans="1:6" ht="14.4" thickBot="1">
      <c r="A985" s="9">
        <v>43305</v>
      </c>
      <c r="B985" s="3">
        <v>0.66111111111111109</v>
      </c>
      <c r="C985" s="4" t="s">
        <v>1041</v>
      </c>
      <c r="D985" s="10" t="s">
        <v>6</v>
      </c>
      <c r="E985" s="33" t="str">
        <f t="shared" si="30"/>
        <v>0</v>
      </c>
      <c r="F985" s="34" t="str">
        <f t="shared" si="31"/>
        <v>0</v>
      </c>
    </row>
    <row r="986" spans="1:6" ht="14.4" thickBot="1">
      <c r="A986" s="23">
        <v>43305</v>
      </c>
      <c r="B986" s="17">
        <v>0.57777777777777783</v>
      </c>
      <c r="C986" s="18" t="s">
        <v>1042</v>
      </c>
      <c r="D986" s="24" t="s">
        <v>6</v>
      </c>
      <c r="E986" s="33" t="str">
        <f t="shared" si="30"/>
        <v>0</v>
      </c>
      <c r="F986" s="34" t="str">
        <f t="shared" si="31"/>
        <v>0</v>
      </c>
    </row>
    <row r="987" spans="1:6" ht="14.4" thickBot="1">
      <c r="A987" s="9">
        <v>43305</v>
      </c>
      <c r="B987" s="3">
        <v>0.54305555555555551</v>
      </c>
      <c r="C987" s="4" t="s">
        <v>1043</v>
      </c>
      <c r="D987" s="10" t="s">
        <v>6</v>
      </c>
      <c r="E987" s="33" t="str">
        <f t="shared" si="30"/>
        <v>0</v>
      </c>
      <c r="F987" s="34" t="str">
        <f t="shared" si="31"/>
        <v>0</v>
      </c>
    </row>
    <row r="988" spans="1:6" ht="14.4" thickBot="1">
      <c r="A988" s="23">
        <v>43305</v>
      </c>
      <c r="B988" s="17">
        <v>0.54305555555555551</v>
      </c>
      <c r="C988" s="18" t="s">
        <v>1044</v>
      </c>
      <c r="D988" s="24" t="s">
        <v>17</v>
      </c>
      <c r="E988" s="33" t="str">
        <f t="shared" si="30"/>
        <v>0</v>
      </c>
      <c r="F988" s="34" t="str">
        <f t="shared" si="31"/>
        <v>0</v>
      </c>
    </row>
    <row r="989" spans="1:6" ht="14.4" thickBot="1">
      <c r="A989" s="9">
        <v>43305</v>
      </c>
      <c r="B989" s="3">
        <v>0.4597222222222222</v>
      </c>
      <c r="C989" s="4" t="s">
        <v>1045</v>
      </c>
      <c r="D989" s="10" t="s">
        <v>17</v>
      </c>
      <c r="E989" s="33" t="str">
        <f t="shared" si="30"/>
        <v>0</v>
      </c>
      <c r="F989" s="34" t="str">
        <f t="shared" si="31"/>
        <v>0</v>
      </c>
    </row>
    <row r="990" spans="1:6" ht="14.4" thickBot="1">
      <c r="A990" s="23">
        <v>43305</v>
      </c>
      <c r="B990" s="17">
        <v>0.44722222222222219</v>
      </c>
      <c r="C990" s="18" t="s">
        <v>1046</v>
      </c>
      <c r="D990" s="24" t="s">
        <v>6</v>
      </c>
      <c r="E990" s="33" t="str">
        <f t="shared" si="30"/>
        <v>0</v>
      </c>
      <c r="F990" s="34" t="str">
        <f t="shared" si="31"/>
        <v>0</v>
      </c>
    </row>
    <row r="991" spans="1:6" ht="14.4" thickBot="1">
      <c r="A991" s="9">
        <v>43305</v>
      </c>
      <c r="B991" s="3">
        <v>0.41250000000000003</v>
      </c>
      <c r="C991" s="4" t="s">
        <v>1047</v>
      </c>
      <c r="D991" s="10" t="s">
        <v>6</v>
      </c>
      <c r="E991" s="33" t="str">
        <f t="shared" si="30"/>
        <v>0</v>
      </c>
      <c r="F991" s="34" t="str">
        <f t="shared" si="31"/>
        <v>0</v>
      </c>
    </row>
    <row r="992" spans="1:6" ht="14.4" thickBot="1">
      <c r="A992" s="23">
        <v>43304</v>
      </c>
      <c r="B992" s="17">
        <v>0.79305555555555562</v>
      </c>
      <c r="C992" s="18" t="s">
        <v>1048</v>
      </c>
      <c r="D992" s="24" t="s">
        <v>17</v>
      </c>
      <c r="E992" s="33" t="str">
        <f t="shared" si="30"/>
        <v>0</v>
      </c>
      <c r="F992" s="34" t="str">
        <f t="shared" si="31"/>
        <v>0</v>
      </c>
    </row>
    <row r="993" spans="1:6" ht="14.4" thickBot="1">
      <c r="A993" s="9">
        <v>43304</v>
      </c>
      <c r="B993" s="3">
        <v>0.79305555555555562</v>
      </c>
      <c r="C993" s="4" t="s">
        <v>1049</v>
      </c>
      <c r="D993" s="10" t="s">
        <v>17</v>
      </c>
      <c r="E993" s="33" t="str">
        <f t="shared" si="30"/>
        <v>0</v>
      </c>
      <c r="F993" s="34" t="str">
        <f t="shared" si="31"/>
        <v>0</v>
      </c>
    </row>
    <row r="994" spans="1:6" ht="14.4" thickBot="1">
      <c r="A994" s="23">
        <v>43304</v>
      </c>
      <c r="B994" s="17">
        <v>0.71180555555555547</v>
      </c>
      <c r="C994" s="18" t="s">
        <v>1050</v>
      </c>
      <c r="D994" s="24" t="s">
        <v>6</v>
      </c>
      <c r="E994" s="33" t="str">
        <f t="shared" si="30"/>
        <v>0</v>
      </c>
      <c r="F994" s="34" t="str">
        <f t="shared" si="31"/>
        <v>0</v>
      </c>
    </row>
    <row r="995" spans="1:6" ht="14.4" thickBot="1">
      <c r="A995" s="9">
        <v>43304</v>
      </c>
      <c r="B995" s="3">
        <v>0.53749999999999998</v>
      </c>
      <c r="C995" s="4" t="s">
        <v>1051</v>
      </c>
      <c r="D995" s="10" t="s">
        <v>6</v>
      </c>
      <c r="E995" s="33" t="str">
        <f t="shared" si="30"/>
        <v>0</v>
      </c>
      <c r="F995" s="34" t="str">
        <f t="shared" si="31"/>
        <v>0</v>
      </c>
    </row>
    <row r="996" spans="1:6" ht="14.4" thickBot="1">
      <c r="A996" s="25">
        <v>43304</v>
      </c>
      <c r="B996" s="26">
        <v>0.50138888888888888</v>
      </c>
      <c r="C996" s="27" t="s">
        <v>1052</v>
      </c>
      <c r="D996" s="28" t="s">
        <v>17</v>
      </c>
      <c r="E996" s="33" t="str">
        <f t="shared" si="30"/>
        <v>0</v>
      </c>
      <c r="F996" s="34" t="str">
        <f t="shared" si="31"/>
        <v>0</v>
      </c>
    </row>
    <row r="997" spans="1:6" ht="14.4" thickBot="1">
      <c r="A997" s="19">
        <v>43302</v>
      </c>
      <c r="B997" s="20">
        <v>0.50902777777777775</v>
      </c>
      <c r="C997" s="21" t="s">
        <v>1053</v>
      </c>
      <c r="D997" s="22" t="s">
        <v>6</v>
      </c>
      <c r="E997" s="33" t="str">
        <f t="shared" si="30"/>
        <v>0</v>
      </c>
      <c r="F997" s="34" t="str">
        <f t="shared" si="31"/>
        <v>0</v>
      </c>
    </row>
    <row r="998" spans="1:6" ht="14.4" thickBot="1">
      <c r="A998" s="9">
        <v>43301</v>
      </c>
      <c r="B998" s="3">
        <v>0.68263888888888891</v>
      </c>
      <c r="C998" s="4" t="s">
        <v>1054</v>
      </c>
      <c r="D998" s="10" t="s">
        <v>1055</v>
      </c>
      <c r="E998" s="33" t="str">
        <f t="shared" si="30"/>
        <v>0</v>
      </c>
      <c r="F998" s="34" t="str">
        <f t="shared" si="31"/>
        <v>0</v>
      </c>
    </row>
    <row r="999" spans="1:6" ht="14.4" thickBot="1">
      <c r="A999" s="23">
        <v>43301</v>
      </c>
      <c r="B999" s="17">
        <v>0.62708333333333333</v>
      </c>
      <c r="C999" s="18" t="s">
        <v>1056</v>
      </c>
      <c r="D999" s="24" t="s">
        <v>6</v>
      </c>
      <c r="E999" s="33" t="str">
        <f t="shared" si="30"/>
        <v>0</v>
      </c>
      <c r="F999" s="34" t="str">
        <f t="shared" si="31"/>
        <v>0</v>
      </c>
    </row>
    <row r="1000" spans="1:6" ht="14.4" thickBot="1">
      <c r="A1000" s="9">
        <v>43301</v>
      </c>
      <c r="B1000" s="3">
        <v>0.4604166666666667</v>
      </c>
      <c r="C1000" s="4" t="s">
        <v>1057</v>
      </c>
      <c r="D1000" s="10" t="s">
        <v>6</v>
      </c>
      <c r="E1000" s="33" t="str">
        <f t="shared" si="30"/>
        <v>0</v>
      </c>
      <c r="F1000" s="34" t="str">
        <f t="shared" si="31"/>
        <v>0</v>
      </c>
    </row>
    <row r="1001" spans="1:6" ht="14.4" thickBot="1">
      <c r="A1001" s="23">
        <v>43301</v>
      </c>
      <c r="B1001" s="17">
        <v>0.41875000000000001</v>
      </c>
      <c r="C1001" s="18" t="s">
        <v>1058</v>
      </c>
      <c r="D1001" s="24" t="s">
        <v>6</v>
      </c>
      <c r="E1001" s="33" t="str">
        <f t="shared" si="30"/>
        <v>0</v>
      </c>
      <c r="F1001" s="34" t="str">
        <f t="shared" si="31"/>
        <v>0</v>
      </c>
    </row>
    <row r="1002" spans="1:6" ht="14.4" thickBot="1">
      <c r="A1002" s="9">
        <v>43301</v>
      </c>
      <c r="B1002" s="3">
        <v>0.3840277777777778</v>
      </c>
      <c r="C1002" s="4" t="s">
        <v>1059</v>
      </c>
      <c r="D1002" s="10" t="s">
        <v>6</v>
      </c>
      <c r="E1002" s="33" t="str">
        <f t="shared" si="30"/>
        <v>0</v>
      </c>
      <c r="F1002" s="34" t="str">
        <f t="shared" si="31"/>
        <v>0</v>
      </c>
    </row>
    <row r="1003" spans="1:6" ht="14.4" thickBot="1">
      <c r="A1003" s="23">
        <v>43300</v>
      </c>
      <c r="B1003" s="17">
        <v>0.8354166666666667</v>
      </c>
      <c r="C1003" s="18" t="s">
        <v>1060</v>
      </c>
      <c r="D1003" s="24" t="s">
        <v>17</v>
      </c>
      <c r="E1003" s="33" t="str">
        <f t="shared" si="30"/>
        <v>0</v>
      </c>
      <c r="F1003" s="34" t="str">
        <f t="shared" si="31"/>
        <v>0</v>
      </c>
    </row>
    <row r="1004" spans="1:6" ht="14.4" thickBot="1">
      <c r="A1004" s="9">
        <v>43300</v>
      </c>
      <c r="B1004" s="3">
        <v>0.8354166666666667</v>
      </c>
      <c r="C1004" s="4" t="s">
        <v>1061</v>
      </c>
      <c r="D1004" s="10" t="s">
        <v>17</v>
      </c>
      <c r="E1004" s="33" t="str">
        <f t="shared" si="30"/>
        <v>0</v>
      </c>
      <c r="F1004" s="34" t="str">
        <f t="shared" si="31"/>
        <v>0</v>
      </c>
    </row>
    <row r="1005" spans="1:6" ht="14.4" thickBot="1">
      <c r="A1005" s="23">
        <v>43300</v>
      </c>
      <c r="B1005" s="17">
        <v>0.64097222222222217</v>
      </c>
      <c r="C1005" s="18" t="s">
        <v>1062</v>
      </c>
      <c r="D1005" s="24" t="s">
        <v>6</v>
      </c>
      <c r="E1005" s="33" t="str">
        <f t="shared" si="30"/>
        <v>0</v>
      </c>
      <c r="F1005" s="34" t="str">
        <f t="shared" si="31"/>
        <v>0</v>
      </c>
    </row>
    <row r="1006" spans="1:6" ht="14.4" thickBot="1">
      <c r="A1006" s="9">
        <v>43300</v>
      </c>
      <c r="B1006" s="3">
        <v>0.46249999999999997</v>
      </c>
      <c r="C1006" s="4" t="s">
        <v>1063</v>
      </c>
      <c r="D1006" s="10" t="s">
        <v>6</v>
      </c>
      <c r="E1006" s="33" t="str">
        <f t="shared" si="30"/>
        <v>0</v>
      </c>
      <c r="F1006" s="34" t="str">
        <f t="shared" si="31"/>
        <v>0</v>
      </c>
    </row>
    <row r="1007" spans="1:6" ht="14.4" thickBot="1">
      <c r="A1007" s="23">
        <v>43300</v>
      </c>
      <c r="B1007" s="17">
        <v>0.3979166666666667</v>
      </c>
      <c r="C1007" s="18" t="s">
        <v>1064</v>
      </c>
      <c r="D1007" s="24" t="s">
        <v>6</v>
      </c>
      <c r="E1007" s="33" t="str">
        <f t="shared" si="30"/>
        <v>0</v>
      </c>
      <c r="F1007" s="34" t="str">
        <f t="shared" si="31"/>
        <v>0</v>
      </c>
    </row>
    <row r="1008" spans="1:6" ht="14.4" thickBot="1">
      <c r="A1008" s="9">
        <v>43300</v>
      </c>
      <c r="B1008" s="3">
        <v>0.39097222222222222</v>
      </c>
      <c r="C1008" s="4" t="s">
        <v>1065</v>
      </c>
      <c r="D1008" s="10" t="s">
        <v>6</v>
      </c>
      <c r="E1008" s="33" t="str">
        <f t="shared" si="30"/>
        <v>0</v>
      </c>
      <c r="F1008" s="34" t="str">
        <f t="shared" si="31"/>
        <v>0</v>
      </c>
    </row>
    <row r="1009" spans="1:6" ht="14.4" thickBot="1">
      <c r="A1009" s="23">
        <v>43299</v>
      </c>
      <c r="B1009" s="17">
        <v>0.85555555555555562</v>
      </c>
      <c r="C1009" s="18" t="s">
        <v>1066</v>
      </c>
      <c r="D1009" s="24" t="s">
        <v>6</v>
      </c>
      <c r="E1009" s="33" t="str">
        <f t="shared" si="30"/>
        <v>0</v>
      </c>
      <c r="F1009" s="34" t="str">
        <f t="shared" si="31"/>
        <v>0</v>
      </c>
    </row>
    <row r="1010" spans="1:6" ht="14.4" thickBot="1">
      <c r="A1010" s="9">
        <v>43299</v>
      </c>
      <c r="B1010" s="3">
        <v>0.73125000000000007</v>
      </c>
      <c r="C1010" s="4" t="s">
        <v>1067</v>
      </c>
      <c r="D1010" s="10" t="s">
        <v>6</v>
      </c>
      <c r="E1010" s="33" t="str">
        <f t="shared" si="30"/>
        <v>0</v>
      </c>
      <c r="F1010" s="34" t="str">
        <f t="shared" si="31"/>
        <v>0</v>
      </c>
    </row>
    <row r="1011" spans="1:6" ht="14.4" thickBot="1">
      <c r="A1011" s="23">
        <v>43299</v>
      </c>
      <c r="B1011" s="17">
        <v>0.48125000000000001</v>
      </c>
      <c r="C1011" s="18" t="s">
        <v>1068</v>
      </c>
      <c r="D1011" s="24" t="s">
        <v>6</v>
      </c>
      <c r="E1011" s="33" t="str">
        <f t="shared" si="30"/>
        <v>0</v>
      </c>
      <c r="F1011" s="34" t="str">
        <f t="shared" si="31"/>
        <v>0</v>
      </c>
    </row>
    <row r="1012" spans="1:6" ht="14.4" thickBot="1">
      <c r="A1012" s="9">
        <v>43298</v>
      </c>
      <c r="B1012" s="3">
        <v>0.67569444444444438</v>
      </c>
      <c r="C1012" s="4" t="s">
        <v>1069</v>
      </c>
      <c r="D1012" s="10" t="s">
        <v>6</v>
      </c>
      <c r="E1012" s="33" t="str">
        <f t="shared" si="30"/>
        <v>0</v>
      </c>
      <c r="F1012" s="34" t="str">
        <f t="shared" si="31"/>
        <v>0</v>
      </c>
    </row>
    <row r="1013" spans="1:6" ht="14.4" thickBot="1">
      <c r="A1013" s="23">
        <v>43298</v>
      </c>
      <c r="B1013" s="17">
        <v>0.65486111111111112</v>
      </c>
      <c r="C1013" s="18" t="s">
        <v>1070</v>
      </c>
      <c r="D1013" s="24" t="s">
        <v>6</v>
      </c>
      <c r="E1013" s="33" t="str">
        <f t="shared" si="30"/>
        <v>0</v>
      </c>
      <c r="F1013" s="34" t="str">
        <f t="shared" si="31"/>
        <v>0</v>
      </c>
    </row>
    <row r="1014" spans="1:6" ht="14.4" thickBot="1">
      <c r="A1014" s="9">
        <v>43298</v>
      </c>
      <c r="B1014" s="3">
        <v>0.6333333333333333</v>
      </c>
      <c r="C1014" s="4" t="s">
        <v>1071</v>
      </c>
      <c r="D1014" s="10" t="s">
        <v>152</v>
      </c>
      <c r="E1014" s="33" t="str">
        <f t="shared" si="30"/>
        <v>0</v>
      </c>
      <c r="F1014" s="34" t="str">
        <f t="shared" si="31"/>
        <v>0</v>
      </c>
    </row>
    <row r="1015" spans="1:6" ht="14.4" thickBot="1">
      <c r="A1015" s="23">
        <v>43298</v>
      </c>
      <c r="B1015" s="17">
        <v>0.59930555555555554</v>
      </c>
      <c r="C1015" s="18" t="s">
        <v>1072</v>
      </c>
      <c r="D1015" s="24" t="s">
        <v>6</v>
      </c>
      <c r="E1015" s="33" t="str">
        <f t="shared" si="30"/>
        <v>0</v>
      </c>
      <c r="F1015" s="34" t="str">
        <f t="shared" si="31"/>
        <v>0</v>
      </c>
    </row>
    <row r="1016" spans="1:6" ht="14.4" thickBot="1">
      <c r="A1016" s="9">
        <v>43298</v>
      </c>
      <c r="B1016" s="3">
        <v>0.51597222222222217</v>
      </c>
      <c r="C1016" s="4" t="s">
        <v>1073</v>
      </c>
      <c r="D1016" s="10" t="s">
        <v>6</v>
      </c>
      <c r="E1016" s="33" t="str">
        <f t="shared" si="30"/>
        <v>0</v>
      </c>
      <c r="F1016" s="34" t="str">
        <f t="shared" si="31"/>
        <v>0</v>
      </c>
    </row>
    <row r="1017" spans="1:6" ht="14.4" thickBot="1">
      <c r="A1017" s="23">
        <v>43298</v>
      </c>
      <c r="B1017" s="17">
        <v>0.42569444444444443</v>
      </c>
      <c r="C1017" s="18" t="s">
        <v>1074</v>
      </c>
      <c r="D1017" s="24" t="s">
        <v>6</v>
      </c>
      <c r="E1017" s="33" t="str">
        <f t="shared" si="30"/>
        <v>0</v>
      </c>
      <c r="F1017" s="34" t="str">
        <f t="shared" si="31"/>
        <v>0</v>
      </c>
    </row>
    <row r="1018" spans="1:6" ht="14.4" thickBot="1">
      <c r="A1018" s="9">
        <v>43298</v>
      </c>
      <c r="B1018" s="3">
        <v>0.42569444444444443</v>
      </c>
      <c r="C1018" s="4" t="s">
        <v>1075</v>
      </c>
      <c r="D1018" s="10" t="s">
        <v>6</v>
      </c>
      <c r="E1018" s="33" t="str">
        <f t="shared" si="30"/>
        <v>0</v>
      </c>
      <c r="F1018" s="34" t="str">
        <f t="shared" si="31"/>
        <v>0</v>
      </c>
    </row>
    <row r="1019" spans="1:6" ht="14.4" thickBot="1">
      <c r="A1019" s="23">
        <v>43297</v>
      </c>
      <c r="B1019" s="17">
        <v>0.93958333333333333</v>
      </c>
      <c r="C1019" s="18" t="s">
        <v>1076</v>
      </c>
      <c r="D1019" s="24" t="s">
        <v>6</v>
      </c>
      <c r="E1019" s="33" t="str">
        <f t="shared" si="30"/>
        <v>0</v>
      </c>
      <c r="F1019" s="34" t="str">
        <f t="shared" si="31"/>
        <v>0</v>
      </c>
    </row>
    <row r="1020" spans="1:6" ht="14.4" thickBot="1">
      <c r="A1020" s="9">
        <v>43297</v>
      </c>
      <c r="B1020" s="3">
        <v>0.81458333333333333</v>
      </c>
      <c r="C1020" s="4" t="s">
        <v>1077</v>
      </c>
      <c r="D1020" s="10" t="s">
        <v>17</v>
      </c>
      <c r="E1020" s="33" t="str">
        <f t="shared" si="30"/>
        <v>0</v>
      </c>
      <c r="F1020" s="34" t="str">
        <f t="shared" si="31"/>
        <v>0</v>
      </c>
    </row>
    <row r="1021" spans="1:6" ht="14.4" thickBot="1">
      <c r="A1021" s="25">
        <v>43297</v>
      </c>
      <c r="B1021" s="26">
        <v>0.72777777777777775</v>
      </c>
      <c r="C1021" s="27" t="s">
        <v>1078</v>
      </c>
      <c r="D1021" s="28" t="s">
        <v>116</v>
      </c>
      <c r="E1021" s="33" t="str">
        <f t="shared" si="30"/>
        <v>0</v>
      </c>
      <c r="F1021" s="34" t="str">
        <f t="shared" si="31"/>
        <v>0</v>
      </c>
    </row>
    <row r="1022" spans="1:6" ht="14.4" thickBot="1">
      <c r="A1022" s="19">
        <v>43297</v>
      </c>
      <c r="B1022" s="20">
        <v>0.70347222222222217</v>
      </c>
      <c r="C1022" s="21" t="s">
        <v>1079</v>
      </c>
      <c r="D1022" s="22" t="s">
        <v>6</v>
      </c>
      <c r="E1022" s="33" t="str">
        <f t="shared" si="30"/>
        <v>0</v>
      </c>
      <c r="F1022" s="34" t="str">
        <f t="shared" si="31"/>
        <v>0</v>
      </c>
    </row>
    <row r="1023" spans="1:6" ht="14.4" thickBot="1">
      <c r="A1023" s="9">
        <v>43297</v>
      </c>
      <c r="B1023" s="3">
        <v>0.60625000000000007</v>
      </c>
      <c r="C1023" s="4" t="s">
        <v>1080</v>
      </c>
      <c r="D1023" s="10" t="s">
        <v>6</v>
      </c>
      <c r="E1023" s="33" t="str">
        <f t="shared" si="30"/>
        <v>0</v>
      </c>
      <c r="F1023" s="34" t="str">
        <f t="shared" si="31"/>
        <v>0</v>
      </c>
    </row>
    <row r="1024" spans="1:6" ht="14.4" thickBot="1">
      <c r="A1024" s="23">
        <v>43294</v>
      </c>
      <c r="B1024" s="17">
        <v>0.7729166666666667</v>
      </c>
      <c r="C1024" s="18" t="s">
        <v>1081</v>
      </c>
      <c r="D1024" s="24" t="s">
        <v>6</v>
      </c>
      <c r="E1024" s="33" t="str">
        <f t="shared" si="30"/>
        <v>0</v>
      </c>
      <c r="F1024" s="34" t="str">
        <f t="shared" si="31"/>
        <v>0</v>
      </c>
    </row>
    <row r="1025" spans="1:6" ht="14.4" thickBot="1">
      <c r="A1025" s="9">
        <v>43294</v>
      </c>
      <c r="B1025" s="3">
        <v>0.75208333333333333</v>
      </c>
      <c r="C1025" s="4" t="s">
        <v>1082</v>
      </c>
      <c r="D1025" s="10" t="s">
        <v>6</v>
      </c>
      <c r="E1025" s="33" t="str">
        <f t="shared" si="30"/>
        <v>0</v>
      </c>
      <c r="F1025" s="34" t="str">
        <f t="shared" si="31"/>
        <v>0</v>
      </c>
    </row>
    <row r="1026" spans="1:6" ht="14.4" thickBot="1">
      <c r="A1026" s="23">
        <v>43294</v>
      </c>
      <c r="B1026" s="17">
        <v>0.68958333333333333</v>
      </c>
      <c r="C1026" s="18" t="s">
        <v>1083</v>
      </c>
      <c r="D1026" s="24" t="s">
        <v>6</v>
      </c>
      <c r="E1026" s="33" t="str">
        <f t="shared" si="30"/>
        <v>0</v>
      </c>
      <c r="F1026" s="34" t="str">
        <f t="shared" si="31"/>
        <v>0</v>
      </c>
    </row>
    <row r="1027" spans="1:6" ht="14.4" thickBot="1">
      <c r="A1027" s="9">
        <v>43294</v>
      </c>
      <c r="B1027" s="3">
        <v>0.67569444444444438</v>
      </c>
      <c r="C1027" s="4" t="s">
        <v>1084</v>
      </c>
      <c r="D1027" s="10" t="s">
        <v>6</v>
      </c>
      <c r="E1027" s="33" t="str">
        <f t="shared" ref="E1027:E1090" si="32">IF(ISNUMBER(FIND("↓",C1027)),"-1","0")</f>
        <v>0</v>
      </c>
      <c r="F1027" s="34" t="str">
        <f t="shared" ref="F1027:F1090" si="33">IF(ISNUMBER(FIND("数字认证",C1027)),"1","0")</f>
        <v>0</v>
      </c>
    </row>
    <row r="1028" spans="1:6" ht="14.4" thickBot="1">
      <c r="A1028" s="23">
        <v>43294</v>
      </c>
      <c r="B1028" s="17">
        <v>0.63402777777777775</v>
      </c>
      <c r="C1028" s="18" t="s">
        <v>1085</v>
      </c>
      <c r="D1028" s="24" t="s">
        <v>6</v>
      </c>
      <c r="E1028" s="33" t="str">
        <f t="shared" si="32"/>
        <v>0</v>
      </c>
      <c r="F1028" s="34" t="str">
        <f t="shared" si="33"/>
        <v>0</v>
      </c>
    </row>
    <row r="1029" spans="1:6" ht="14.4" thickBot="1">
      <c r="A1029" s="9">
        <v>43294</v>
      </c>
      <c r="B1029" s="3">
        <v>0.61319444444444449</v>
      </c>
      <c r="C1029" s="4" t="s">
        <v>1086</v>
      </c>
      <c r="D1029" s="10" t="s">
        <v>6</v>
      </c>
      <c r="E1029" s="33" t="str">
        <f t="shared" si="32"/>
        <v>0</v>
      </c>
      <c r="F1029" s="34" t="str">
        <f t="shared" si="33"/>
        <v>0</v>
      </c>
    </row>
    <row r="1030" spans="1:6" ht="14.4" thickBot="1">
      <c r="A1030" s="23">
        <v>43294</v>
      </c>
      <c r="B1030" s="17">
        <v>0.48819444444444443</v>
      </c>
      <c r="C1030" s="18" t="s">
        <v>1087</v>
      </c>
      <c r="D1030" s="24" t="s">
        <v>6</v>
      </c>
      <c r="E1030" s="33" t="str">
        <f t="shared" si="32"/>
        <v>0</v>
      </c>
      <c r="F1030" s="34" t="str">
        <f t="shared" si="33"/>
        <v>0</v>
      </c>
    </row>
    <row r="1031" spans="1:6" ht="14.4" thickBot="1">
      <c r="A1031" s="9">
        <v>43294</v>
      </c>
      <c r="B1031" s="3">
        <v>0.42569444444444443</v>
      </c>
      <c r="C1031" s="4" t="s">
        <v>1088</v>
      </c>
      <c r="D1031" s="10" t="s">
        <v>6</v>
      </c>
      <c r="E1031" s="33" t="str">
        <f t="shared" si="32"/>
        <v>0</v>
      </c>
      <c r="F1031" s="34" t="str">
        <f t="shared" si="33"/>
        <v>0</v>
      </c>
    </row>
    <row r="1032" spans="1:6" ht="14.4" thickBot="1">
      <c r="A1032" s="23">
        <v>43293</v>
      </c>
      <c r="B1032" s="17">
        <v>0.79375000000000007</v>
      </c>
      <c r="C1032" s="18" t="s">
        <v>1089</v>
      </c>
      <c r="D1032" s="24" t="s">
        <v>17</v>
      </c>
      <c r="E1032" s="33" t="str">
        <f t="shared" si="32"/>
        <v>0</v>
      </c>
      <c r="F1032" s="34" t="str">
        <f t="shared" si="33"/>
        <v>0</v>
      </c>
    </row>
    <row r="1033" spans="1:6" ht="14.4" thickBot="1">
      <c r="A1033" s="9">
        <v>43293</v>
      </c>
      <c r="B1033" s="3">
        <v>0.79375000000000007</v>
      </c>
      <c r="C1033" s="4" t="s">
        <v>1090</v>
      </c>
      <c r="D1033" s="10" t="s">
        <v>17</v>
      </c>
      <c r="E1033" s="33" t="str">
        <f t="shared" si="32"/>
        <v>0</v>
      </c>
      <c r="F1033" s="34" t="str">
        <f t="shared" si="33"/>
        <v>0</v>
      </c>
    </row>
    <row r="1034" spans="1:6" ht="14.4" thickBot="1">
      <c r="A1034" s="23">
        <v>43293</v>
      </c>
      <c r="B1034" s="17">
        <v>0.79375000000000007</v>
      </c>
      <c r="C1034" s="18" t="s">
        <v>1091</v>
      </c>
      <c r="D1034" s="24" t="s">
        <v>17</v>
      </c>
      <c r="E1034" s="33" t="str">
        <f t="shared" si="32"/>
        <v>0</v>
      </c>
      <c r="F1034" s="34" t="str">
        <f t="shared" si="33"/>
        <v>0</v>
      </c>
    </row>
    <row r="1035" spans="1:6" ht="14.4" thickBot="1">
      <c r="A1035" s="9">
        <v>43293</v>
      </c>
      <c r="B1035" s="3">
        <v>0.75208333333333333</v>
      </c>
      <c r="C1035" s="4" t="s">
        <v>1092</v>
      </c>
      <c r="D1035" s="10" t="s">
        <v>6</v>
      </c>
      <c r="E1035" s="33" t="str">
        <f t="shared" si="32"/>
        <v>0</v>
      </c>
      <c r="F1035" s="34" t="str">
        <f t="shared" si="33"/>
        <v>0</v>
      </c>
    </row>
    <row r="1036" spans="1:6" ht="14.4" thickBot="1">
      <c r="A1036" s="23">
        <v>43293</v>
      </c>
      <c r="B1036" s="17">
        <v>0.50208333333333333</v>
      </c>
      <c r="C1036" s="18" t="s">
        <v>1093</v>
      </c>
      <c r="D1036" s="24" t="s">
        <v>6</v>
      </c>
      <c r="E1036" s="33" t="str">
        <f t="shared" si="32"/>
        <v>0</v>
      </c>
      <c r="F1036" s="34" t="str">
        <f t="shared" si="33"/>
        <v>0</v>
      </c>
    </row>
    <row r="1037" spans="1:6" ht="14.4" thickBot="1">
      <c r="A1037" s="9">
        <v>43293</v>
      </c>
      <c r="B1037" s="3">
        <v>0.48125000000000001</v>
      </c>
      <c r="C1037" s="4" t="s">
        <v>1094</v>
      </c>
      <c r="D1037" s="10" t="s">
        <v>6</v>
      </c>
      <c r="E1037" s="33" t="str">
        <f t="shared" si="32"/>
        <v>0</v>
      </c>
      <c r="F1037" s="34" t="str">
        <f t="shared" si="33"/>
        <v>0</v>
      </c>
    </row>
    <row r="1038" spans="1:6" ht="14.4" thickBot="1">
      <c r="A1038" s="23">
        <v>43293</v>
      </c>
      <c r="B1038" s="17">
        <v>0.47430555555555554</v>
      </c>
      <c r="C1038" s="18" t="s">
        <v>1095</v>
      </c>
      <c r="D1038" s="24" t="s">
        <v>6</v>
      </c>
      <c r="E1038" s="33" t="str">
        <f t="shared" si="32"/>
        <v>0</v>
      </c>
      <c r="F1038" s="34" t="str">
        <f t="shared" si="33"/>
        <v>0</v>
      </c>
    </row>
    <row r="1039" spans="1:6" ht="14.4" thickBot="1">
      <c r="A1039" s="9">
        <v>43293</v>
      </c>
      <c r="B1039" s="3">
        <v>0.3979166666666667</v>
      </c>
      <c r="C1039" s="4" t="s">
        <v>1096</v>
      </c>
      <c r="D1039" s="10" t="s">
        <v>6</v>
      </c>
      <c r="E1039" s="33" t="str">
        <f t="shared" si="32"/>
        <v>0</v>
      </c>
      <c r="F1039" s="34" t="str">
        <f t="shared" si="33"/>
        <v>0</v>
      </c>
    </row>
    <row r="1040" spans="1:6" ht="14.4" thickBot="1">
      <c r="A1040" s="23">
        <v>43293</v>
      </c>
      <c r="B1040" s="17">
        <v>0.36319444444444443</v>
      </c>
      <c r="C1040" s="18" t="s">
        <v>1097</v>
      </c>
      <c r="D1040" s="24" t="s">
        <v>6</v>
      </c>
      <c r="E1040" s="33" t="str">
        <f t="shared" si="32"/>
        <v>0</v>
      </c>
      <c r="F1040" s="34" t="str">
        <f t="shared" si="33"/>
        <v>0</v>
      </c>
    </row>
    <row r="1041" spans="1:6" ht="14.4" thickBot="1">
      <c r="A1041" s="9">
        <v>43292</v>
      </c>
      <c r="B1041" s="3">
        <v>0.91111111111111109</v>
      </c>
      <c r="C1041" s="4" t="s">
        <v>1098</v>
      </c>
      <c r="D1041" s="10" t="s">
        <v>484</v>
      </c>
      <c r="E1041" s="33" t="str">
        <f t="shared" si="32"/>
        <v>0</v>
      </c>
      <c r="F1041" s="34" t="str">
        <f t="shared" si="33"/>
        <v>0</v>
      </c>
    </row>
    <row r="1042" spans="1:6" ht="14.4" thickBot="1">
      <c r="A1042" s="23">
        <v>43292</v>
      </c>
      <c r="B1042" s="17">
        <v>0.75277777777777777</v>
      </c>
      <c r="C1042" s="18" t="s">
        <v>1099</v>
      </c>
      <c r="D1042" s="24" t="s">
        <v>17</v>
      </c>
      <c r="E1042" s="33" t="str">
        <f t="shared" si="32"/>
        <v>0</v>
      </c>
      <c r="F1042" s="34" t="str">
        <f t="shared" si="33"/>
        <v>0</v>
      </c>
    </row>
    <row r="1043" spans="1:6" ht="14.4" thickBot="1">
      <c r="A1043" s="9">
        <v>43292</v>
      </c>
      <c r="B1043" s="3">
        <v>0.72430555555555554</v>
      </c>
      <c r="C1043" s="4" t="s">
        <v>1100</v>
      </c>
      <c r="D1043" s="10" t="s">
        <v>6</v>
      </c>
      <c r="E1043" s="33" t="str">
        <f t="shared" si="32"/>
        <v>0</v>
      </c>
      <c r="F1043" s="34" t="str">
        <f t="shared" si="33"/>
        <v>0</v>
      </c>
    </row>
    <row r="1044" spans="1:6" ht="14.4" thickBot="1">
      <c r="A1044" s="23">
        <v>43292</v>
      </c>
      <c r="B1044" s="17">
        <v>0.68958333333333333</v>
      </c>
      <c r="C1044" s="18" t="s">
        <v>1101</v>
      </c>
      <c r="D1044" s="24" t="s">
        <v>6</v>
      </c>
      <c r="E1044" s="33" t="str">
        <f t="shared" si="32"/>
        <v>0</v>
      </c>
      <c r="F1044" s="34" t="str">
        <f t="shared" si="33"/>
        <v>0</v>
      </c>
    </row>
    <row r="1045" spans="1:6" ht="14.4" thickBot="1">
      <c r="A1045" s="9">
        <v>43292</v>
      </c>
      <c r="B1045" s="3">
        <v>0.65208333333333335</v>
      </c>
      <c r="C1045" s="4" t="s">
        <v>1102</v>
      </c>
      <c r="D1045" s="10" t="s">
        <v>408</v>
      </c>
      <c r="E1045" s="33" t="str">
        <f t="shared" si="32"/>
        <v>0</v>
      </c>
      <c r="F1045" s="34" t="str">
        <f t="shared" si="33"/>
        <v>0</v>
      </c>
    </row>
    <row r="1046" spans="1:6" ht="14.4" thickBot="1">
      <c r="A1046" s="25">
        <v>43292</v>
      </c>
      <c r="B1046" s="26">
        <v>0.5805555555555556</v>
      </c>
      <c r="C1046" s="27" t="s">
        <v>1103</v>
      </c>
      <c r="D1046" s="28" t="s">
        <v>102</v>
      </c>
      <c r="E1046" s="33" t="str">
        <f t="shared" si="32"/>
        <v>0</v>
      </c>
      <c r="F1046" s="34" t="str">
        <f t="shared" si="33"/>
        <v>0</v>
      </c>
    </row>
    <row r="1047" spans="1:6" ht="14.4" thickBot="1">
      <c r="A1047" s="19">
        <v>43292</v>
      </c>
      <c r="B1047" s="20">
        <v>0.57361111111111118</v>
      </c>
      <c r="C1047" s="21" t="s">
        <v>1104</v>
      </c>
      <c r="D1047" s="22" t="s">
        <v>102</v>
      </c>
      <c r="E1047" s="33" t="str">
        <f t="shared" si="32"/>
        <v>0</v>
      </c>
      <c r="F1047" s="34" t="str">
        <f t="shared" si="33"/>
        <v>0</v>
      </c>
    </row>
    <row r="1048" spans="1:6" ht="14.4" thickBot="1">
      <c r="A1048" s="9">
        <v>43292</v>
      </c>
      <c r="B1048" s="3">
        <v>0.5708333333333333</v>
      </c>
      <c r="C1048" s="4" t="s">
        <v>1105</v>
      </c>
      <c r="D1048" s="10" t="s">
        <v>102</v>
      </c>
      <c r="E1048" s="33" t="str">
        <f t="shared" si="32"/>
        <v>-1</v>
      </c>
      <c r="F1048" s="34" t="str">
        <f t="shared" si="33"/>
        <v>0</v>
      </c>
    </row>
    <row r="1049" spans="1:6" ht="14.4" thickBot="1">
      <c r="A1049" s="23">
        <v>43292</v>
      </c>
      <c r="B1049" s="17">
        <v>0.5708333333333333</v>
      </c>
      <c r="C1049" s="18" t="s">
        <v>1106</v>
      </c>
      <c r="D1049" s="24" t="s">
        <v>102</v>
      </c>
      <c r="E1049" s="33" t="str">
        <f t="shared" si="32"/>
        <v>0</v>
      </c>
      <c r="F1049" s="34" t="str">
        <f t="shared" si="33"/>
        <v>0</v>
      </c>
    </row>
    <row r="1050" spans="1:6" ht="14.4" thickBot="1">
      <c r="A1050" s="9">
        <v>43292</v>
      </c>
      <c r="B1050" s="3">
        <v>0.57013888888888886</v>
      </c>
      <c r="C1050" s="4" t="s">
        <v>1107</v>
      </c>
      <c r="D1050" s="10" t="s">
        <v>102</v>
      </c>
      <c r="E1050" s="33" t="str">
        <f t="shared" si="32"/>
        <v>0</v>
      </c>
      <c r="F1050" s="34" t="str">
        <f t="shared" si="33"/>
        <v>0</v>
      </c>
    </row>
    <row r="1051" spans="1:6" ht="14.4" thickBot="1">
      <c r="A1051" s="23">
        <v>43292</v>
      </c>
      <c r="B1051" s="17">
        <v>0.57013888888888886</v>
      </c>
      <c r="C1051" s="18" t="s">
        <v>1108</v>
      </c>
      <c r="D1051" s="24" t="s">
        <v>102</v>
      </c>
      <c r="E1051" s="33" t="str">
        <f t="shared" si="32"/>
        <v>0</v>
      </c>
      <c r="F1051" s="34" t="str">
        <f t="shared" si="33"/>
        <v>0</v>
      </c>
    </row>
    <row r="1052" spans="1:6" ht="14.4" thickBot="1">
      <c r="A1052" s="9">
        <v>43292</v>
      </c>
      <c r="B1052" s="3">
        <v>0.55625000000000002</v>
      </c>
      <c r="C1052" s="4" t="s">
        <v>1109</v>
      </c>
      <c r="D1052" s="10" t="s">
        <v>102</v>
      </c>
      <c r="E1052" s="33" t="str">
        <f t="shared" si="32"/>
        <v>0</v>
      </c>
      <c r="F1052" s="34" t="str">
        <f t="shared" si="33"/>
        <v>0</v>
      </c>
    </row>
    <row r="1053" spans="1:6" ht="14.4" thickBot="1">
      <c r="A1053" s="23">
        <v>43292</v>
      </c>
      <c r="B1053" s="17">
        <v>0.5493055555555556</v>
      </c>
      <c r="C1053" s="18" t="s">
        <v>1110</v>
      </c>
      <c r="D1053" s="24" t="s">
        <v>102</v>
      </c>
      <c r="E1053" s="33" t="str">
        <f t="shared" si="32"/>
        <v>0</v>
      </c>
      <c r="F1053" s="34" t="str">
        <f t="shared" si="33"/>
        <v>0</v>
      </c>
    </row>
    <row r="1054" spans="1:6" ht="14.4" thickBot="1">
      <c r="A1054" s="9">
        <v>43292</v>
      </c>
      <c r="B1054" s="3">
        <v>0.54583333333333328</v>
      </c>
      <c r="C1054" s="4" t="s">
        <v>1111</v>
      </c>
      <c r="D1054" s="10" t="s">
        <v>102</v>
      </c>
      <c r="E1054" s="33" t="str">
        <f t="shared" si="32"/>
        <v>-1</v>
      </c>
      <c r="F1054" s="34" t="str">
        <f t="shared" si="33"/>
        <v>0</v>
      </c>
    </row>
    <row r="1055" spans="1:6" ht="14.4" thickBot="1">
      <c r="A1055" s="23">
        <v>43292</v>
      </c>
      <c r="B1055" s="17">
        <v>0.54375000000000007</v>
      </c>
      <c r="C1055" s="18" t="s">
        <v>1112</v>
      </c>
      <c r="D1055" s="24" t="s">
        <v>85</v>
      </c>
      <c r="E1055" s="33" t="str">
        <f t="shared" si="32"/>
        <v>0</v>
      </c>
      <c r="F1055" s="34" t="str">
        <f t="shared" si="33"/>
        <v>0</v>
      </c>
    </row>
    <row r="1056" spans="1:6" ht="14.4" thickBot="1">
      <c r="A1056" s="9">
        <v>43292</v>
      </c>
      <c r="B1056" s="3">
        <v>0.54236111111111118</v>
      </c>
      <c r="C1056" s="4" t="s">
        <v>1113</v>
      </c>
      <c r="D1056" s="10" t="s">
        <v>102</v>
      </c>
      <c r="E1056" s="33" t="str">
        <f t="shared" si="32"/>
        <v>0</v>
      </c>
      <c r="F1056" s="34" t="str">
        <f t="shared" si="33"/>
        <v>0</v>
      </c>
    </row>
    <row r="1057" spans="1:6" ht="14.4" thickBot="1">
      <c r="A1057" s="23">
        <v>43292</v>
      </c>
      <c r="B1057" s="17">
        <v>0.49652777777777773</v>
      </c>
      <c r="C1057" s="18" t="s">
        <v>1114</v>
      </c>
      <c r="D1057" s="24" t="s">
        <v>160</v>
      </c>
      <c r="E1057" s="33" t="str">
        <f t="shared" si="32"/>
        <v>0</v>
      </c>
      <c r="F1057" s="34" t="str">
        <f t="shared" si="33"/>
        <v>0</v>
      </c>
    </row>
    <row r="1058" spans="1:6" ht="14.4" thickBot="1">
      <c r="A1058" s="9">
        <v>43292</v>
      </c>
      <c r="B1058" s="3">
        <v>0.48055555555555557</v>
      </c>
      <c r="C1058" s="4" t="s">
        <v>1115</v>
      </c>
      <c r="D1058" s="10" t="s">
        <v>102</v>
      </c>
      <c r="E1058" s="33" t="str">
        <f t="shared" si="32"/>
        <v>-1</v>
      </c>
      <c r="F1058" s="34" t="str">
        <f t="shared" si="33"/>
        <v>0</v>
      </c>
    </row>
    <row r="1059" spans="1:6" ht="14.4" thickBot="1">
      <c r="A1059" s="23">
        <v>43292</v>
      </c>
      <c r="B1059" s="17">
        <v>0.46111111111111108</v>
      </c>
      <c r="C1059" s="18" t="s">
        <v>1116</v>
      </c>
      <c r="D1059" s="24" t="s">
        <v>6</v>
      </c>
      <c r="E1059" s="33" t="str">
        <f t="shared" si="32"/>
        <v>0</v>
      </c>
      <c r="F1059" s="34" t="str">
        <f t="shared" si="33"/>
        <v>0</v>
      </c>
    </row>
    <row r="1060" spans="1:6" ht="14.4" thickBot="1">
      <c r="A1060" s="9">
        <v>43291</v>
      </c>
      <c r="B1060" s="3">
        <v>0.75902777777777775</v>
      </c>
      <c r="C1060" s="4" t="s">
        <v>1117</v>
      </c>
      <c r="D1060" s="10" t="s">
        <v>6</v>
      </c>
      <c r="E1060" s="33" t="str">
        <f t="shared" si="32"/>
        <v>0</v>
      </c>
      <c r="F1060" s="34" t="str">
        <f t="shared" si="33"/>
        <v>0</v>
      </c>
    </row>
    <row r="1061" spans="1:6" ht="14.4" thickBot="1">
      <c r="A1061" s="23">
        <v>43291</v>
      </c>
      <c r="B1061" s="17">
        <v>0.75208333333333333</v>
      </c>
      <c r="C1061" s="18" t="s">
        <v>1118</v>
      </c>
      <c r="D1061" s="24" t="s">
        <v>17</v>
      </c>
      <c r="E1061" s="33" t="str">
        <f t="shared" si="32"/>
        <v>0</v>
      </c>
      <c r="F1061" s="34" t="str">
        <f t="shared" si="33"/>
        <v>0</v>
      </c>
    </row>
    <row r="1062" spans="1:6" ht="14.4" thickBot="1">
      <c r="A1062" s="9">
        <v>43291</v>
      </c>
      <c r="B1062" s="3">
        <v>0.74513888888888891</v>
      </c>
      <c r="C1062" s="4" t="s">
        <v>1119</v>
      </c>
      <c r="D1062" s="10" t="s">
        <v>6</v>
      </c>
      <c r="E1062" s="33" t="str">
        <f t="shared" si="32"/>
        <v>0</v>
      </c>
      <c r="F1062" s="34" t="str">
        <f t="shared" si="33"/>
        <v>0</v>
      </c>
    </row>
    <row r="1063" spans="1:6" ht="14.4" thickBot="1">
      <c r="A1063" s="23">
        <v>43291</v>
      </c>
      <c r="B1063" s="17">
        <v>0.68472222222222223</v>
      </c>
      <c r="C1063" s="18" t="s">
        <v>1120</v>
      </c>
      <c r="D1063" s="24" t="s">
        <v>258</v>
      </c>
      <c r="E1063" s="33" t="str">
        <f t="shared" si="32"/>
        <v>-1</v>
      </c>
      <c r="F1063" s="34" t="str">
        <f t="shared" si="33"/>
        <v>1</v>
      </c>
    </row>
    <row r="1064" spans="1:6" ht="14.4" thickBot="1">
      <c r="A1064" s="9">
        <v>43291</v>
      </c>
      <c r="B1064" s="3">
        <v>0.50208333333333333</v>
      </c>
      <c r="C1064" s="4" t="s">
        <v>1121</v>
      </c>
      <c r="D1064" s="10" t="s">
        <v>6</v>
      </c>
      <c r="E1064" s="33" t="str">
        <f t="shared" si="32"/>
        <v>0</v>
      </c>
      <c r="F1064" s="34" t="str">
        <f t="shared" si="33"/>
        <v>0</v>
      </c>
    </row>
    <row r="1065" spans="1:6" ht="14.4" thickBot="1">
      <c r="A1065" s="23">
        <v>43291</v>
      </c>
      <c r="B1065" s="17">
        <v>0.44027777777777777</v>
      </c>
      <c r="C1065" s="18" t="s">
        <v>1122</v>
      </c>
      <c r="D1065" s="24" t="s">
        <v>17</v>
      </c>
      <c r="E1065" s="33" t="str">
        <f t="shared" si="32"/>
        <v>0</v>
      </c>
      <c r="F1065" s="34" t="str">
        <f t="shared" si="33"/>
        <v>0</v>
      </c>
    </row>
    <row r="1066" spans="1:6" ht="14.4" thickBot="1">
      <c r="A1066" s="9">
        <v>43290</v>
      </c>
      <c r="B1066" s="3">
        <v>0.81458333333333333</v>
      </c>
      <c r="C1066" s="4" t="s">
        <v>1123</v>
      </c>
      <c r="D1066" s="10" t="s">
        <v>17</v>
      </c>
      <c r="E1066" s="33" t="str">
        <f t="shared" si="32"/>
        <v>0</v>
      </c>
      <c r="F1066" s="34" t="str">
        <f t="shared" si="33"/>
        <v>0</v>
      </c>
    </row>
    <row r="1067" spans="1:6" ht="14.4" thickBot="1">
      <c r="A1067" s="23">
        <v>43290</v>
      </c>
      <c r="B1067" s="17">
        <v>0.81458333333333333</v>
      </c>
      <c r="C1067" s="18" t="s">
        <v>1124</v>
      </c>
      <c r="D1067" s="24" t="s">
        <v>17</v>
      </c>
      <c r="E1067" s="33" t="str">
        <f t="shared" si="32"/>
        <v>0</v>
      </c>
      <c r="F1067" s="34" t="str">
        <f t="shared" si="33"/>
        <v>0</v>
      </c>
    </row>
    <row r="1068" spans="1:6" ht="14.4" thickBot="1">
      <c r="A1068" s="9">
        <v>43290</v>
      </c>
      <c r="B1068" s="3">
        <v>0.81458333333333333</v>
      </c>
      <c r="C1068" s="4" t="s">
        <v>1125</v>
      </c>
      <c r="D1068" s="10" t="s">
        <v>17</v>
      </c>
      <c r="E1068" s="33" t="str">
        <f t="shared" si="32"/>
        <v>0</v>
      </c>
      <c r="F1068" s="34" t="str">
        <f t="shared" si="33"/>
        <v>0</v>
      </c>
    </row>
    <row r="1069" spans="1:6" ht="14.4" thickBot="1">
      <c r="A1069" s="23">
        <v>43290</v>
      </c>
      <c r="B1069" s="17">
        <v>0.77013888888888893</v>
      </c>
      <c r="C1069" s="18" t="s">
        <v>1126</v>
      </c>
      <c r="D1069" s="24" t="s">
        <v>6</v>
      </c>
      <c r="E1069" s="33" t="str">
        <f t="shared" si="32"/>
        <v>0</v>
      </c>
      <c r="F1069" s="34" t="str">
        <f t="shared" si="33"/>
        <v>0</v>
      </c>
    </row>
    <row r="1070" spans="1:6" ht="14.4" thickBot="1">
      <c r="A1070" s="9">
        <v>43290</v>
      </c>
      <c r="B1070" s="3">
        <v>6.5277777777777782E-2</v>
      </c>
      <c r="C1070" s="4" t="s">
        <v>1127</v>
      </c>
      <c r="D1070" s="10" t="s">
        <v>17</v>
      </c>
      <c r="E1070" s="33" t="str">
        <f t="shared" si="32"/>
        <v>0</v>
      </c>
      <c r="F1070" s="34" t="str">
        <f t="shared" si="33"/>
        <v>0</v>
      </c>
    </row>
    <row r="1071" spans="1:6" ht="14.4" thickBot="1">
      <c r="A1071" s="25">
        <v>43288</v>
      </c>
      <c r="B1071" s="26">
        <v>0.94027777777777777</v>
      </c>
      <c r="C1071" s="27" t="s">
        <v>1128</v>
      </c>
      <c r="D1071" s="28" t="s">
        <v>17</v>
      </c>
      <c r="E1071" s="33" t="str">
        <f t="shared" si="32"/>
        <v>0</v>
      </c>
      <c r="F1071" s="34" t="str">
        <f t="shared" si="33"/>
        <v>0</v>
      </c>
    </row>
    <row r="1072" spans="1:6" ht="14.4" thickBot="1">
      <c r="A1072" s="19">
        <v>43288</v>
      </c>
      <c r="B1072" s="20">
        <v>0.27361111111111108</v>
      </c>
      <c r="C1072" s="21" t="s">
        <v>1129</v>
      </c>
      <c r="D1072" s="22" t="s">
        <v>17</v>
      </c>
      <c r="E1072" s="33" t="str">
        <f t="shared" si="32"/>
        <v>0</v>
      </c>
      <c r="F1072" s="34" t="str">
        <f t="shared" si="33"/>
        <v>0</v>
      </c>
    </row>
    <row r="1073" spans="1:6" ht="14.4" thickBot="1">
      <c r="A1073" s="9">
        <v>43287</v>
      </c>
      <c r="B1073" s="3">
        <v>0.75208333333333333</v>
      </c>
      <c r="C1073" s="4" t="s">
        <v>1130</v>
      </c>
      <c r="D1073" s="10" t="s">
        <v>6</v>
      </c>
      <c r="E1073" s="33" t="str">
        <f t="shared" si="32"/>
        <v>0</v>
      </c>
      <c r="F1073" s="34" t="str">
        <f t="shared" si="33"/>
        <v>0</v>
      </c>
    </row>
    <row r="1074" spans="1:6" ht="14.4" thickBot="1">
      <c r="A1074" s="23">
        <v>43287</v>
      </c>
      <c r="B1074" s="17">
        <v>0.62013888888888891</v>
      </c>
      <c r="C1074" s="18" t="s">
        <v>1131</v>
      </c>
      <c r="D1074" s="24" t="s">
        <v>6</v>
      </c>
      <c r="E1074" s="33" t="str">
        <f t="shared" si="32"/>
        <v>0</v>
      </c>
      <c r="F1074" s="34" t="str">
        <f t="shared" si="33"/>
        <v>0</v>
      </c>
    </row>
    <row r="1075" spans="1:6" ht="14.4" thickBot="1">
      <c r="A1075" s="9">
        <v>43287</v>
      </c>
      <c r="B1075" s="3">
        <v>0.60625000000000007</v>
      </c>
      <c r="C1075" s="4" t="s">
        <v>1132</v>
      </c>
      <c r="D1075" s="10" t="s">
        <v>6</v>
      </c>
      <c r="E1075" s="33" t="str">
        <f t="shared" si="32"/>
        <v>0</v>
      </c>
      <c r="F1075" s="34" t="str">
        <f t="shared" si="33"/>
        <v>0</v>
      </c>
    </row>
    <row r="1076" spans="1:6" ht="14.4" thickBot="1">
      <c r="A1076" s="23">
        <v>43287</v>
      </c>
      <c r="B1076" s="17">
        <v>0.48888888888888887</v>
      </c>
      <c r="C1076" s="18" t="s">
        <v>1133</v>
      </c>
      <c r="D1076" s="24" t="s">
        <v>6</v>
      </c>
      <c r="E1076" s="33" t="str">
        <f t="shared" si="32"/>
        <v>0</v>
      </c>
      <c r="F1076" s="34" t="str">
        <f t="shared" si="33"/>
        <v>0</v>
      </c>
    </row>
    <row r="1077" spans="1:6" ht="14.4" thickBot="1">
      <c r="A1077" s="9">
        <v>43287</v>
      </c>
      <c r="B1077" s="3">
        <v>0.42569444444444443</v>
      </c>
      <c r="C1077" s="4" t="s">
        <v>1134</v>
      </c>
      <c r="D1077" s="10" t="s">
        <v>6</v>
      </c>
      <c r="E1077" s="33" t="str">
        <f t="shared" si="32"/>
        <v>0</v>
      </c>
      <c r="F1077" s="34" t="str">
        <f t="shared" si="33"/>
        <v>0</v>
      </c>
    </row>
    <row r="1078" spans="1:6" ht="14.4" thickBot="1">
      <c r="A1078" s="23">
        <v>43287</v>
      </c>
      <c r="B1078" s="17">
        <v>0.3979166666666667</v>
      </c>
      <c r="C1078" s="18" t="s">
        <v>1135</v>
      </c>
      <c r="D1078" s="24" t="s">
        <v>6</v>
      </c>
      <c r="E1078" s="33" t="str">
        <f t="shared" si="32"/>
        <v>0</v>
      </c>
      <c r="F1078" s="34" t="str">
        <f t="shared" si="33"/>
        <v>0</v>
      </c>
    </row>
    <row r="1079" spans="1:6" ht="14.4" thickBot="1">
      <c r="A1079" s="9">
        <v>43286</v>
      </c>
      <c r="B1079" s="3">
        <v>0.96111111111111114</v>
      </c>
      <c r="C1079" s="4" t="s">
        <v>1136</v>
      </c>
      <c r="D1079" s="10" t="s">
        <v>17</v>
      </c>
      <c r="E1079" s="33" t="str">
        <f t="shared" si="32"/>
        <v>0</v>
      </c>
      <c r="F1079" s="34" t="str">
        <f t="shared" si="33"/>
        <v>0</v>
      </c>
    </row>
    <row r="1080" spans="1:6" ht="14.4" thickBot="1">
      <c r="A1080" s="23">
        <v>43286</v>
      </c>
      <c r="B1080" s="17">
        <v>0.8979166666666667</v>
      </c>
      <c r="C1080" s="18" t="s">
        <v>1137</v>
      </c>
      <c r="D1080" s="24" t="s">
        <v>17</v>
      </c>
      <c r="E1080" s="33" t="str">
        <f t="shared" si="32"/>
        <v>0</v>
      </c>
      <c r="F1080" s="34" t="str">
        <f t="shared" si="33"/>
        <v>0</v>
      </c>
    </row>
    <row r="1081" spans="1:6" ht="14.4" thickBot="1">
      <c r="A1081" s="9">
        <v>43286</v>
      </c>
      <c r="B1081" s="3">
        <v>0.81458333333333333</v>
      </c>
      <c r="C1081" s="4" t="s">
        <v>1138</v>
      </c>
      <c r="D1081" s="10" t="s">
        <v>17</v>
      </c>
      <c r="E1081" s="33" t="str">
        <f t="shared" si="32"/>
        <v>0</v>
      </c>
      <c r="F1081" s="34" t="str">
        <f t="shared" si="33"/>
        <v>0</v>
      </c>
    </row>
    <row r="1082" spans="1:6" ht="14.4" thickBot="1">
      <c r="A1082" s="23">
        <v>43286</v>
      </c>
      <c r="B1082" s="17">
        <v>0.75902777777777775</v>
      </c>
      <c r="C1082" s="18" t="s">
        <v>1139</v>
      </c>
      <c r="D1082" s="24" t="s">
        <v>6</v>
      </c>
      <c r="E1082" s="33" t="str">
        <f t="shared" si="32"/>
        <v>0</v>
      </c>
      <c r="F1082" s="34" t="str">
        <f t="shared" si="33"/>
        <v>0</v>
      </c>
    </row>
    <row r="1083" spans="1:6" ht="14.4" thickBot="1">
      <c r="A1083" s="9">
        <v>43286</v>
      </c>
      <c r="B1083" s="3">
        <v>0.69652777777777775</v>
      </c>
      <c r="C1083" s="4" t="s">
        <v>1140</v>
      </c>
      <c r="D1083" s="10" t="s">
        <v>6</v>
      </c>
      <c r="E1083" s="33" t="str">
        <f t="shared" si="32"/>
        <v>0</v>
      </c>
      <c r="F1083" s="34" t="str">
        <f t="shared" si="33"/>
        <v>0</v>
      </c>
    </row>
    <row r="1084" spans="1:6" ht="14.4" thickBot="1">
      <c r="A1084" s="23">
        <v>43286</v>
      </c>
      <c r="B1084" s="17">
        <v>0.65555555555555556</v>
      </c>
      <c r="C1084" s="18" t="s">
        <v>1141</v>
      </c>
      <c r="D1084" s="24" t="s">
        <v>85</v>
      </c>
      <c r="E1084" s="33" t="str">
        <f t="shared" si="32"/>
        <v>0</v>
      </c>
      <c r="F1084" s="34" t="str">
        <f t="shared" si="33"/>
        <v>0</v>
      </c>
    </row>
    <row r="1085" spans="1:6" ht="14.4" thickBot="1">
      <c r="A1085" s="9">
        <v>43286</v>
      </c>
      <c r="B1085" s="3">
        <v>0.6479166666666667</v>
      </c>
      <c r="C1085" s="4" t="s">
        <v>1142</v>
      </c>
      <c r="D1085" s="10" t="s">
        <v>17</v>
      </c>
      <c r="E1085" s="33" t="str">
        <f t="shared" si="32"/>
        <v>0</v>
      </c>
      <c r="F1085" s="34" t="str">
        <f t="shared" si="33"/>
        <v>0</v>
      </c>
    </row>
    <row r="1086" spans="1:6" ht="14.4" thickBot="1">
      <c r="A1086" s="23">
        <v>43286</v>
      </c>
      <c r="B1086" s="17">
        <v>0.6479166666666667</v>
      </c>
      <c r="C1086" s="18" t="s">
        <v>1143</v>
      </c>
      <c r="D1086" s="24" t="s">
        <v>17</v>
      </c>
      <c r="E1086" s="33" t="str">
        <f t="shared" si="32"/>
        <v>0</v>
      </c>
      <c r="F1086" s="34" t="str">
        <f t="shared" si="33"/>
        <v>0</v>
      </c>
    </row>
    <row r="1087" spans="1:6" ht="14.4" thickBot="1">
      <c r="A1087" s="9">
        <v>43286</v>
      </c>
      <c r="B1087" s="3">
        <v>0.62291666666666667</v>
      </c>
      <c r="C1087" s="4" t="s">
        <v>1144</v>
      </c>
      <c r="D1087" s="10" t="s">
        <v>160</v>
      </c>
      <c r="E1087" s="33" t="str">
        <f t="shared" si="32"/>
        <v>0</v>
      </c>
      <c r="F1087" s="34" t="str">
        <f t="shared" si="33"/>
        <v>0</v>
      </c>
    </row>
    <row r="1088" spans="1:6" ht="14.4" thickBot="1">
      <c r="A1088" s="23">
        <v>43286</v>
      </c>
      <c r="B1088" s="17">
        <v>0.62013888888888891</v>
      </c>
      <c r="C1088" s="18" t="s">
        <v>1145</v>
      </c>
      <c r="D1088" s="24" t="s">
        <v>6</v>
      </c>
      <c r="E1088" s="33" t="str">
        <f t="shared" si="32"/>
        <v>0</v>
      </c>
      <c r="F1088" s="34" t="str">
        <f t="shared" si="33"/>
        <v>0</v>
      </c>
    </row>
    <row r="1089" spans="1:6" ht="14.4" thickBot="1">
      <c r="A1089" s="9">
        <v>43286</v>
      </c>
      <c r="B1089" s="3">
        <v>0.4465277777777778</v>
      </c>
      <c r="C1089" s="4" t="s">
        <v>1146</v>
      </c>
      <c r="D1089" s="10" t="s">
        <v>6</v>
      </c>
      <c r="E1089" s="33" t="str">
        <f t="shared" si="32"/>
        <v>0</v>
      </c>
      <c r="F1089" s="34" t="str">
        <f t="shared" si="33"/>
        <v>0</v>
      </c>
    </row>
    <row r="1090" spans="1:6" ht="14.4" thickBot="1">
      <c r="A1090" s="23">
        <v>43285</v>
      </c>
      <c r="B1090" s="17">
        <v>0.7319444444444444</v>
      </c>
      <c r="C1090" s="18" t="s">
        <v>1147</v>
      </c>
      <c r="D1090" s="24" t="s">
        <v>17</v>
      </c>
      <c r="E1090" s="33" t="str">
        <f t="shared" si="32"/>
        <v>0</v>
      </c>
      <c r="F1090" s="34" t="str">
        <f t="shared" si="33"/>
        <v>0</v>
      </c>
    </row>
    <row r="1091" spans="1:6" ht="14.4" thickBot="1">
      <c r="A1091" s="9">
        <v>43285</v>
      </c>
      <c r="B1091" s="3">
        <v>0.72986111111111107</v>
      </c>
      <c r="C1091" s="4" t="s">
        <v>1148</v>
      </c>
      <c r="D1091" s="10" t="s">
        <v>81</v>
      </c>
      <c r="E1091" s="33" t="str">
        <f t="shared" ref="E1091:E1154" si="34">IF(ISNUMBER(FIND("↓",C1091)),"-1","0")</f>
        <v>0</v>
      </c>
      <c r="F1091" s="34" t="str">
        <f t="shared" ref="F1091:F1154" si="35">IF(ISNUMBER(FIND("数字认证",C1091)),"1","0")</f>
        <v>1</v>
      </c>
    </row>
    <row r="1092" spans="1:6" ht="14.4" thickBot="1">
      <c r="A1092" s="23">
        <v>43285</v>
      </c>
      <c r="B1092" s="17">
        <v>0.6972222222222223</v>
      </c>
      <c r="C1092" s="18" t="s">
        <v>1149</v>
      </c>
      <c r="D1092" s="24" t="s">
        <v>6</v>
      </c>
      <c r="E1092" s="33" t="str">
        <f t="shared" si="34"/>
        <v>0</v>
      </c>
      <c r="F1092" s="34" t="str">
        <f t="shared" si="35"/>
        <v>0</v>
      </c>
    </row>
    <row r="1093" spans="1:6" ht="14.4" thickBot="1">
      <c r="A1093" s="9">
        <v>43285</v>
      </c>
      <c r="B1093" s="3">
        <v>0.68958333333333333</v>
      </c>
      <c r="C1093" s="4" t="s">
        <v>1150</v>
      </c>
      <c r="D1093" s="10" t="s">
        <v>6</v>
      </c>
      <c r="E1093" s="33" t="str">
        <f t="shared" si="34"/>
        <v>0</v>
      </c>
      <c r="F1093" s="34" t="str">
        <f t="shared" si="35"/>
        <v>0</v>
      </c>
    </row>
    <row r="1094" spans="1:6" ht="14.4" thickBot="1">
      <c r="A1094" s="23">
        <v>43285</v>
      </c>
      <c r="B1094" s="17">
        <v>0.64097222222222217</v>
      </c>
      <c r="C1094" s="18" t="s">
        <v>1151</v>
      </c>
      <c r="D1094" s="24" t="s">
        <v>6</v>
      </c>
      <c r="E1094" s="33" t="str">
        <f t="shared" si="34"/>
        <v>0</v>
      </c>
      <c r="F1094" s="34" t="str">
        <f t="shared" si="35"/>
        <v>0</v>
      </c>
    </row>
    <row r="1095" spans="1:6" ht="14.4" thickBot="1">
      <c r="A1095" s="9">
        <v>43285</v>
      </c>
      <c r="B1095" s="3">
        <v>0.48125000000000001</v>
      </c>
      <c r="C1095" s="4" t="s">
        <v>1152</v>
      </c>
      <c r="D1095" s="10" t="s">
        <v>6</v>
      </c>
      <c r="E1095" s="33" t="str">
        <f t="shared" si="34"/>
        <v>0</v>
      </c>
      <c r="F1095" s="34" t="str">
        <f t="shared" si="35"/>
        <v>0</v>
      </c>
    </row>
    <row r="1096" spans="1:6" ht="14.4" thickBot="1">
      <c r="A1096" s="25">
        <v>43285</v>
      </c>
      <c r="B1096" s="26">
        <v>0.46111111111111108</v>
      </c>
      <c r="C1096" s="27" t="s">
        <v>1153</v>
      </c>
      <c r="D1096" s="28" t="s">
        <v>17</v>
      </c>
      <c r="E1096" s="33" t="str">
        <f t="shared" si="34"/>
        <v>0</v>
      </c>
      <c r="F1096" s="34" t="str">
        <f t="shared" si="35"/>
        <v>0</v>
      </c>
    </row>
    <row r="1097" spans="1:6" ht="14.4" thickBot="1">
      <c r="A1097" s="19">
        <v>43285</v>
      </c>
      <c r="B1097" s="20">
        <v>0.46111111111111108</v>
      </c>
      <c r="C1097" s="21" t="s">
        <v>1153</v>
      </c>
      <c r="D1097" s="22" t="s">
        <v>17</v>
      </c>
      <c r="E1097" s="33" t="str">
        <f t="shared" si="34"/>
        <v>0</v>
      </c>
      <c r="F1097" s="34" t="str">
        <f t="shared" si="35"/>
        <v>0</v>
      </c>
    </row>
    <row r="1098" spans="1:6" ht="14.4" thickBot="1">
      <c r="A1098" s="9">
        <v>43285</v>
      </c>
      <c r="B1098" s="3">
        <v>0.27361111111111108</v>
      </c>
      <c r="C1098" s="4" t="s">
        <v>1154</v>
      </c>
      <c r="D1098" s="10" t="s">
        <v>17</v>
      </c>
      <c r="E1098" s="33" t="str">
        <f t="shared" si="34"/>
        <v>0</v>
      </c>
      <c r="F1098" s="34" t="str">
        <f t="shared" si="35"/>
        <v>0</v>
      </c>
    </row>
    <row r="1099" spans="1:6" ht="14.4" thickBot="1">
      <c r="A1099" s="23">
        <v>43284</v>
      </c>
      <c r="B1099" s="17">
        <v>0.7729166666666667</v>
      </c>
      <c r="C1099" s="18" t="s">
        <v>1155</v>
      </c>
      <c r="D1099" s="24" t="s">
        <v>6</v>
      </c>
      <c r="E1099" s="33" t="str">
        <f t="shared" si="34"/>
        <v>0</v>
      </c>
      <c r="F1099" s="34" t="str">
        <f t="shared" si="35"/>
        <v>0</v>
      </c>
    </row>
    <row r="1100" spans="1:6" ht="14.4" thickBot="1">
      <c r="A1100" s="9">
        <v>43284</v>
      </c>
      <c r="B1100" s="3">
        <v>0.75902777777777775</v>
      </c>
      <c r="C1100" s="4" t="s">
        <v>1156</v>
      </c>
      <c r="D1100" s="10" t="s">
        <v>6</v>
      </c>
      <c r="E1100" s="33" t="str">
        <f t="shared" si="34"/>
        <v>0</v>
      </c>
      <c r="F1100" s="34" t="str">
        <f t="shared" si="35"/>
        <v>0</v>
      </c>
    </row>
    <row r="1101" spans="1:6" ht="14.4" thickBot="1">
      <c r="A1101" s="23">
        <v>43284</v>
      </c>
      <c r="B1101" s="17">
        <v>0.70347222222222217</v>
      </c>
      <c r="C1101" s="18" t="s">
        <v>1157</v>
      </c>
      <c r="D1101" s="24" t="s">
        <v>6</v>
      </c>
      <c r="E1101" s="33" t="str">
        <f t="shared" si="34"/>
        <v>0</v>
      </c>
      <c r="F1101" s="34" t="str">
        <f t="shared" si="35"/>
        <v>0</v>
      </c>
    </row>
    <row r="1102" spans="1:6" ht="14.4" thickBot="1">
      <c r="A1102" s="9">
        <v>43284</v>
      </c>
      <c r="B1102" s="3">
        <v>0.68263888888888891</v>
      </c>
      <c r="C1102" s="4" t="s">
        <v>1158</v>
      </c>
      <c r="D1102" s="10" t="s">
        <v>6</v>
      </c>
      <c r="E1102" s="33" t="str">
        <f t="shared" si="34"/>
        <v>0</v>
      </c>
      <c r="F1102" s="34" t="str">
        <f t="shared" si="35"/>
        <v>0</v>
      </c>
    </row>
    <row r="1103" spans="1:6" ht="14.4" thickBot="1">
      <c r="A1103" s="23">
        <v>43284</v>
      </c>
      <c r="B1103" s="17">
        <v>0.66875000000000007</v>
      </c>
      <c r="C1103" s="18" t="s">
        <v>1159</v>
      </c>
      <c r="D1103" s="24" t="s">
        <v>17</v>
      </c>
      <c r="E1103" s="33" t="str">
        <f t="shared" si="34"/>
        <v>0</v>
      </c>
      <c r="F1103" s="34" t="str">
        <f t="shared" si="35"/>
        <v>0</v>
      </c>
    </row>
    <row r="1104" spans="1:6" ht="14.4" thickBot="1">
      <c r="A1104" s="9">
        <v>43283</v>
      </c>
      <c r="B1104" s="3">
        <v>0.75902777777777775</v>
      </c>
      <c r="C1104" s="4" t="s">
        <v>1160</v>
      </c>
      <c r="D1104" s="10" t="s">
        <v>6</v>
      </c>
      <c r="E1104" s="33" t="str">
        <f t="shared" si="34"/>
        <v>0</v>
      </c>
      <c r="F1104" s="34" t="str">
        <f t="shared" si="35"/>
        <v>0</v>
      </c>
    </row>
    <row r="1105" spans="1:6" ht="14.4" thickBot="1">
      <c r="A1105" s="23">
        <v>43283</v>
      </c>
      <c r="B1105" s="17">
        <v>0.71111111111111114</v>
      </c>
      <c r="C1105" s="18" t="s">
        <v>1161</v>
      </c>
      <c r="D1105" s="24" t="s">
        <v>6</v>
      </c>
      <c r="E1105" s="33" t="str">
        <f t="shared" si="34"/>
        <v>0</v>
      </c>
      <c r="F1105" s="34" t="str">
        <f t="shared" si="35"/>
        <v>0</v>
      </c>
    </row>
    <row r="1106" spans="1:6" ht="14.4" thickBot="1">
      <c r="A1106" s="9">
        <v>43283</v>
      </c>
      <c r="B1106" s="3">
        <v>0.19097222222222221</v>
      </c>
      <c r="C1106" s="4" t="s">
        <v>1162</v>
      </c>
      <c r="D1106" s="10" t="s">
        <v>17</v>
      </c>
      <c r="E1106" s="33" t="str">
        <f t="shared" si="34"/>
        <v>0</v>
      </c>
      <c r="F1106" s="34" t="str">
        <f t="shared" si="35"/>
        <v>0</v>
      </c>
    </row>
    <row r="1107" spans="1:6" ht="14.4" thickBot="1">
      <c r="A1107" s="23">
        <v>43280</v>
      </c>
      <c r="B1107" s="17">
        <v>0.79652777777777783</v>
      </c>
      <c r="C1107" s="18" t="s">
        <v>1163</v>
      </c>
      <c r="D1107" s="24" t="s">
        <v>1</v>
      </c>
      <c r="E1107" s="33" t="str">
        <f t="shared" si="34"/>
        <v>0</v>
      </c>
      <c r="F1107" s="34" t="str">
        <f t="shared" si="35"/>
        <v>0</v>
      </c>
    </row>
    <row r="1108" spans="1:6" ht="14.4" thickBot="1">
      <c r="A1108" s="9">
        <v>43280</v>
      </c>
      <c r="B1108" s="3">
        <v>0.77361111111111114</v>
      </c>
      <c r="C1108" s="4" t="s">
        <v>1164</v>
      </c>
      <c r="D1108" s="10" t="s">
        <v>17</v>
      </c>
      <c r="E1108" s="33" t="str">
        <f t="shared" si="34"/>
        <v>0</v>
      </c>
      <c r="F1108" s="34" t="str">
        <f t="shared" si="35"/>
        <v>0</v>
      </c>
    </row>
    <row r="1109" spans="1:6" ht="14.4" thickBot="1">
      <c r="A1109" s="23">
        <v>43280</v>
      </c>
      <c r="B1109" s="17">
        <v>0.62708333333333333</v>
      </c>
      <c r="C1109" s="18" t="s">
        <v>1165</v>
      </c>
      <c r="D1109" s="24" t="s">
        <v>6</v>
      </c>
      <c r="E1109" s="33" t="str">
        <f t="shared" si="34"/>
        <v>0</v>
      </c>
      <c r="F1109" s="34" t="str">
        <f t="shared" si="35"/>
        <v>0</v>
      </c>
    </row>
    <row r="1110" spans="1:6" ht="14.4" thickBot="1">
      <c r="A1110" s="9">
        <v>43280</v>
      </c>
      <c r="B1110" s="3">
        <v>0.60625000000000007</v>
      </c>
      <c r="C1110" s="4" t="s">
        <v>1166</v>
      </c>
      <c r="D1110" s="10" t="s">
        <v>6</v>
      </c>
      <c r="E1110" s="33" t="str">
        <f t="shared" si="34"/>
        <v>0</v>
      </c>
      <c r="F1110" s="34" t="str">
        <f t="shared" si="35"/>
        <v>0</v>
      </c>
    </row>
    <row r="1111" spans="1:6" ht="14.4" thickBot="1">
      <c r="A1111" s="23">
        <v>43280</v>
      </c>
      <c r="B1111" s="17">
        <v>0.54097222222222219</v>
      </c>
      <c r="C1111" s="18" t="s">
        <v>1167</v>
      </c>
      <c r="D1111" s="24" t="s">
        <v>700</v>
      </c>
      <c r="E1111" s="33" t="str">
        <f t="shared" si="34"/>
        <v>0</v>
      </c>
      <c r="F1111" s="34" t="str">
        <f t="shared" si="35"/>
        <v>0</v>
      </c>
    </row>
    <row r="1112" spans="1:6" ht="14.4" thickBot="1">
      <c r="A1112" s="9">
        <v>43280</v>
      </c>
      <c r="B1112" s="3">
        <v>0.48333333333333334</v>
      </c>
      <c r="C1112" s="4" t="s">
        <v>1168</v>
      </c>
      <c r="D1112" s="10" t="s">
        <v>160</v>
      </c>
      <c r="E1112" s="33" t="str">
        <f t="shared" si="34"/>
        <v>0</v>
      </c>
      <c r="F1112" s="34" t="str">
        <f t="shared" si="35"/>
        <v>0</v>
      </c>
    </row>
    <row r="1113" spans="1:6" ht="14.4" thickBot="1">
      <c r="A1113" s="23">
        <v>43280</v>
      </c>
      <c r="B1113" s="17">
        <v>0.41944444444444445</v>
      </c>
      <c r="C1113" s="18" t="s">
        <v>1169</v>
      </c>
      <c r="D1113" s="24" t="s">
        <v>225</v>
      </c>
      <c r="E1113" s="33" t="str">
        <f t="shared" si="34"/>
        <v>0</v>
      </c>
      <c r="F1113" s="34" t="str">
        <f t="shared" si="35"/>
        <v>0</v>
      </c>
    </row>
    <row r="1114" spans="1:6" ht="14.4" thickBot="1">
      <c r="A1114" s="9">
        <v>43280</v>
      </c>
      <c r="B1114" s="3">
        <v>0.41388888888888892</v>
      </c>
      <c r="C1114" s="4" t="s">
        <v>1170</v>
      </c>
      <c r="D1114" s="10" t="s">
        <v>160</v>
      </c>
      <c r="E1114" s="33" t="str">
        <f t="shared" si="34"/>
        <v>0</v>
      </c>
      <c r="F1114" s="34" t="str">
        <f t="shared" si="35"/>
        <v>0</v>
      </c>
    </row>
    <row r="1115" spans="1:6" ht="14.4" thickBot="1">
      <c r="A1115" s="23">
        <v>43279</v>
      </c>
      <c r="B1115" s="17">
        <v>0.80069444444444438</v>
      </c>
      <c r="C1115" s="18" t="s">
        <v>1171</v>
      </c>
      <c r="D1115" s="24" t="s">
        <v>6</v>
      </c>
      <c r="E1115" s="33" t="str">
        <f t="shared" si="34"/>
        <v>0</v>
      </c>
      <c r="F1115" s="34" t="str">
        <f t="shared" si="35"/>
        <v>0</v>
      </c>
    </row>
    <row r="1116" spans="1:6" ht="14.4" thickBot="1">
      <c r="A1116" s="9">
        <v>43279</v>
      </c>
      <c r="B1116" s="3">
        <v>0.7944444444444444</v>
      </c>
      <c r="C1116" s="4" t="s">
        <v>1172</v>
      </c>
      <c r="D1116" s="10" t="s">
        <v>17</v>
      </c>
      <c r="E1116" s="33" t="str">
        <f t="shared" si="34"/>
        <v>0</v>
      </c>
      <c r="F1116" s="34" t="str">
        <f t="shared" si="35"/>
        <v>0</v>
      </c>
    </row>
    <row r="1117" spans="1:6" ht="14.4" thickBot="1">
      <c r="A1117" s="23">
        <v>43279</v>
      </c>
      <c r="B1117" s="17">
        <v>0.7729166666666667</v>
      </c>
      <c r="C1117" s="18" t="s">
        <v>1173</v>
      </c>
      <c r="D1117" s="24" t="s">
        <v>6</v>
      </c>
      <c r="E1117" s="33" t="str">
        <f t="shared" si="34"/>
        <v>0</v>
      </c>
      <c r="F1117" s="34" t="str">
        <f t="shared" si="35"/>
        <v>0</v>
      </c>
    </row>
    <row r="1118" spans="1:6" ht="14.4" thickBot="1">
      <c r="A1118" s="9">
        <v>43279</v>
      </c>
      <c r="B1118" s="3">
        <v>0.7729166666666667</v>
      </c>
      <c r="C1118" s="4" t="s">
        <v>1174</v>
      </c>
      <c r="D1118" s="10" t="s">
        <v>17</v>
      </c>
      <c r="E1118" s="33" t="str">
        <f t="shared" si="34"/>
        <v>0</v>
      </c>
      <c r="F1118" s="34" t="str">
        <f t="shared" si="35"/>
        <v>0</v>
      </c>
    </row>
    <row r="1119" spans="1:6" ht="14.4" thickBot="1">
      <c r="A1119" s="23">
        <v>43279</v>
      </c>
      <c r="B1119" s="17">
        <v>0.5229166666666667</v>
      </c>
      <c r="C1119" s="18" t="s">
        <v>1175</v>
      </c>
      <c r="D1119" s="24" t="s">
        <v>6</v>
      </c>
      <c r="E1119" s="33" t="str">
        <f t="shared" si="34"/>
        <v>0</v>
      </c>
      <c r="F1119" s="34" t="str">
        <f t="shared" si="35"/>
        <v>0</v>
      </c>
    </row>
    <row r="1120" spans="1:6" ht="14.4" thickBot="1">
      <c r="A1120" s="9">
        <v>43278</v>
      </c>
      <c r="B1120" s="3">
        <v>0.91875000000000007</v>
      </c>
      <c r="C1120" s="4" t="s">
        <v>1176</v>
      </c>
      <c r="D1120" s="10" t="s">
        <v>17</v>
      </c>
      <c r="E1120" s="33" t="str">
        <f t="shared" si="34"/>
        <v>0</v>
      </c>
      <c r="F1120" s="34" t="str">
        <f t="shared" si="35"/>
        <v>0</v>
      </c>
    </row>
    <row r="1121" spans="1:6" ht="14.4" thickBot="1">
      <c r="A1121" s="25">
        <v>43278</v>
      </c>
      <c r="B1121" s="26">
        <v>0.83611111111111114</v>
      </c>
      <c r="C1121" s="27" t="s">
        <v>1177</v>
      </c>
      <c r="D1121" s="28" t="s">
        <v>17</v>
      </c>
      <c r="E1121" s="33" t="str">
        <f t="shared" si="34"/>
        <v>0</v>
      </c>
      <c r="F1121" s="34" t="str">
        <f t="shared" si="35"/>
        <v>0</v>
      </c>
    </row>
    <row r="1122" spans="1:6" ht="14.4" thickBot="1">
      <c r="A1122" s="19">
        <v>43278</v>
      </c>
      <c r="B1122" s="20">
        <v>0.66875000000000007</v>
      </c>
      <c r="C1122" s="21" t="s">
        <v>1178</v>
      </c>
      <c r="D1122" s="22" t="s">
        <v>17</v>
      </c>
      <c r="E1122" s="33" t="str">
        <f t="shared" si="34"/>
        <v>0</v>
      </c>
      <c r="F1122" s="34" t="str">
        <f t="shared" si="35"/>
        <v>0</v>
      </c>
    </row>
    <row r="1123" spans="1:6" ht="14.4" thickBot="1">
      <c r="A1123" s="9">
        <v>43277</v>
      </c>
      <c r="B1123" s="3">
        <v>0.50069444444444444</v>
      </c>
      <c r="C1123" s="4" t="s">
        <v>1179</v>
      </c>
      <c r="D1123" s="10" t="s">
        <v>100</v>
      </c>
      <c r="E1123" s="33" t="str">
        <f t="shared" si="34"/>
        <v>0</v>
      </c>
      <c r="F1123" s="34" t="str">
        <f t="shared" si="35"/>
        <v>0</v>
      </c>
    </row>
    <row r="1124" spans="1:6" ht="14.4" thickBot="1">
      <c r="A1124" s="23">
        <v>43276</v>
      </c>
      <c r="B1124" s="17">
        <v>0.8979166666666667</v>
      </c>
      <c r="C1124" s="18" t="s">
        <v>1180</v>
      </c>
      <c r="D1124" s="24" t="s">
        <v>17</v>
      </c>
      <c r="E1124" s="33" t="str">
        <f t="shared" si="34"/>
        <v>0</v>
      </c>
      <c r="F1124" s="34" t="str">
        <f t="shared" si="35"/>
        <v>0</v>
      </c>
    </row>
    <row r="1125" spans="1:6" ht="14.4" thickBot="1">
      <c r="A1125" s="9">
        <v>43276</v>
      </c>
      <c r="B1125" s="3">
        <v>0.73819444444444438</v>
      </c>
      <c r="C1125" s="4" t="s">
        <v>1181</v>
      </c>
      <c r="D1125" s="10" t="s">
        <v>6</v>
      </c>
      <c r="E1125" s="33" t="str">
        <f t="shared" si="34"/>
        <v>0</v>
      </c>
      <c r="F1125" s="34" t="str">
        <f t="shared" si="35"/>
        <v>0</v>
      </c>
    </row>
    <row r="1126" spans="1:6" ht="14.4" thickBot="1">
      <c r="A1126" s="23">
        <v>43276</v>
      </c>
      <c r="B1126" s="17">
        <v>0.6694444444444444</v>
      </c>
      <c r="C1126" s="18" t="s">
        <v>1182</v>
      </c>
      <c r="D1126" s="24" t="s">
        <v>17</v>
      </c>
      <c r="E1126" s="33" t="str">
        <f t="shared" si="34"/>
        <v>0</v>
      </c>
      <c r="F1126" s="34" t="str">
        <f t="shared" si="35"/>
        <v>0</v>
      </c>
    </row>
    <row r="1127" spans="1:6" ht="14.4" thickBot="1">
      <c r="A1127" s="9">
        <v>43276</v>
      </c>
      <c r="B1127" s="3">
        <v>0.66875000000000007</v>
      </c>
      <c r="C1127" s="4" t="s">
        <v>1183</v>
      </c>
      <c r="D1127" s="10" t="s">
        <v>6</v>
      </c>
      <c r="E1127" s="33" t="str">
        <f t="shared" si="34"/>
        <v>0</v>
      </c>
      <c r="F1127" s="34" t="str">
        <f t="shared" si="35"/>
        <v>0</v>
      </c>
    </row>
    <row r="1128" spans="1:6" ht="14.4" thickBot="1">
      <c r="A1128" s="23">
        <v>43276</v>
      </c>
      <c r="B1128" s="17">
        <v>0.63402777777777775</v>
      </c>
      <c r="C1128" s="18" t="s">
        <v>1184</v>
      </c>
      <c r="D1128" s="24" t="s">
        <v>6</v>
      </c>
      <c r="E1128" s="33" t="str">
        <f t="shared" si="34"/>
        <v>0</v>
      </c>
      <c r="F1128" s="34" t="str">
        <f t="shared" si="35"/>
        <v>0</v>
      </c>
    </row>
    <row r="1129" spans="1:6" ht="14.4" thickBot="1">
      <c r="A1129" s="9">
        <v>43276</v>
      </c>
      <c r="B1129" s="3">
        <v>0.46736111111111112</v>
      </c>
      <c r="C1129" s="4" t="s">
        <v>1185</v>
      </c>
      <c r="D1129" s="10" t="s">
        <v>6</v>
      </c>
      <c r="E1129" s="33" t="str">
        <f t="shared" si="34"/>
        <v>0</v>
      </c>
      <c r="F1129" s="34" t="str">
        <f t="shared" si="35"/>
        <v>0</v>
      </c>
    </row>
    <row r="1130" spans="1:6" ht="14.4" thickBot="1">
      <c r="A1130" s="23">
        <v>43276</v>
      </c>
      <c r="B1130" s="17">
        <v>0.42569444444444443</v>
      </c>
      <c r="C1130" s="18" t="s">
        <v>1186</v>
      </c>
      <c r="D1130" s="24" t="s">
        <v>6</v>
      </c>
      <c r="E1130" s="33" t="str">
        <f t="shared" si="34"/>
        <v>0</v>
      </c>
      <c r="F1130" s="34" t="str">
        <f t="shared" si="35"/>
        <v>0</v>
      </c>
    </row>
    <row r="1131" spans="1:6" ht="14.4" thickBot="1">
      <c r="A1131" s="9">
        <v>43276</v>
      </c>
      <c r="B1131" s="3">
        <v>0.36388888888888887</v>
      </c>
      <c r="C1131" s="4" t="s">
        <v>1187</v>
      </c>
      <c r="D1131" s="10" t="s">
        <v>309</v>
      </c>
      <c r="E1131" s="33" t="str">
        <f t="shared" si="34"/>
        <v>0</v>
      </c>
      <c r="F1131" s="34" t="str">
        <f t="shared" si="35"/>
        <v>0</v>
      </c>
    </row>
    <row r="1132" spans="1:6" ht="14.4" thickBot="1">
      <c r="A1132" s="23">
        <v>43276</v>
      </c>
      <c r="B1132" s="17">
        <v>0.33611111111111108</v>
      </c>
      <c r="C1132" s="18" t="s">
        <v>1188</v>
      </c>
      <c r="D1132" s="24" t="s">
        <v>225</v>
      </c>
      <c r="E1132" s="33" t="str">
        <f t="shared" si="34"/>
        <v>0</v>
      </c>
      <c r="F1132" s="34" t="str">
        <f t="shared" si="35"/>
        <v>0</v>
      </c>
    </row>
    <row r="1133" spans="1:6" ht="14.4" thickBot="1">
      <c r="A1133" s="9">
        <v>43276</v>
      </c>
      <c r="B1133" s="3">
        <v>0.3354166666666667</v>
      </c>
      <c r="C1133" s="4" t="s">
        <v>1189</v>
      </c>
      <c r="D1133" s="10" t="s">
        <v>157</v>
      </c>
      <c r="E1133" s="33" t="str">
        <f t="shared" si="34"/>
        <v>0</v>
      </c>
      <c r="F1133" s="34" t="str">
        <f t="shared" si="35"/>
        <v>0</v>
      </c>
    </row>
    <row r="1134" spans="1:6" ht="14.4" thickBot="1">
      <c r="A1134" s="23">
        <v>43276</v>
      </c>
      <c r="B1134" s="17">
        <v>3.472222222222222E-3</v>
      </c>
      <c r="C1134" s="18" t="s">
        <v>1190</v>
      </c>
      <c r="D1134" s="24" t="s">
        <v>17</v>
      </c>
      <c r="E1134" s="33" t="str">
        <f t="shared" si="34"/>
        <v>0</v>
      </c>
      <c r="F1134" s="34" t="str">
        <f t="shared" si="35"/>
        <v>0</v>
      </c>
    </row>
    <row r="1135" spans="1:6" ht="14.4" thickBot="1">
      <c r="A1135" s="9">
        <v>43276</v>
      </c>
      <c r="B1135" s="3">
        <v>3.472222222222222E-3</v>
      </c>
      <c r="C1135" s="4" t="s">
        <v>1191</v>
      </c>
      <c r="D1135" s="10" t="s">
        <v>17</v>
      </c>
      <c r="E1135" s="33" t="str">
        <f t="shared" si="34"/>
        <v>0</v>
      </c>
      <c r="F1135" s="34" t="str">
        <f t="shared" si="35"/>
        <v>0</v>
      </c>
    </row>
    <row r="1136" spans="1:6" ht="14.4" thickBot="1">
      <c r="A1136" s="23">
        <v>43275</v>
      </c>
      <c r="B1136" s="17">
        <v>0.59583333333333333</v>
      </c>
      <c r="C1136" s="18" t="s">
        <v>1192</v>
      </c>
      <c r="D1136" s="24" t="s">
        <v>1193</v>
      </c>
      <c r="E1136" s="33" t="str">
        <f t="shared" si="34"/>
        <v>0</v>
      </c>
      <c r="F1136" s="34" t="str">
        <f t="shared" si="35"/>
        <v>0</v>
      </c>
    </row>
    <row r="1137" spans="1:6" ht="14.4" thickBot="1">
      <c r="A1137" s="9">
        <v>43275</v>
      </c>
      <c r="B1137" s="3">
        <v>0.4201388888888889</v>
      </c>
      <c r="C1137" s="4" t="s">
        <v>1194</v>
      </c>
      <c r="D1137" s="10" t="s">
        <v>17</v>
      </c>
      <c r="E1137" s="33" t="str">
        <f t="shared" si="34"/>
        <v>0</v>
      </c>
      <c r="F1137" s="34" t="str">
        <f t="shared" si="35"/>
        <v>0</v>
      </c>
    </row>
    <row r="1138" spans="1:6" ht="14.4" thickBot="1">
      <c r="A1138" s="23">
        <v>43274</v>
      </c>
      <c r="B1138" s="17">
        <v>0.44027777777777777</v>
      </c>
      <c r="C1138" s="18" t="s">
        <v>1195</v>
      </c>
      <c r="D1138" s="24" t="s">
        <v>17</v>
      </c>
      <c r="E1138" s="33" t="str">
        <f t="shared" si="34"/>
        <v>0</v>
      </c>
      <c r="F1138" s="34" t="str">
        <f t="shared" si="35"/>
        <v>0</v>
      </c>
    </row>
    <row r="1139" spans="1:6" ht="14.4" thickBot="1">
      <c r="A1139" s="9">
        <v>43273</v>
      </c>
      <c r="B1139" s="3">
        <v>0.78680555555555554</v>
      </c>
      <c r="C1139" s="4" t="s">
        <v>1196</v>
      </c>
      <c r="D1139" s="10" t="s">
        <v>6</v>
      </c>
      <c r="E1139" s="33" t="str">
        <f t="shared" si="34"/>
        <v>0</v>
      </c>
      <c r="F1139" s="34" t="str">
        <f t="shared" si="35"/>
        <v>0</v>
      </c>
    </row>
    <row r="1140" spans="1:6" ht="14.4" thickBot="1">
      <c r="A1140" s="23">
        <v>43273</v>
      </c>
      <c r="B1140" s="17">
        <v>0.76666666666666661</v>
      </c>
      <c r="C1140" s="18" t="s">
        <v>1197</v>
      </c>
      <c r="D1140" s="24" t="s">
        <v>225</v>
      </c>
      <c r="E1140" s="33" t="str">
        <f t="shared" si="34"/>
        <v>0</v>
      </c>
      <c r="F1140" s="34" t="str">
        <f t="shared" si="35"/>
        <v>0</v>
      </c>
    </row>
    <row r="1141" spans="1:6" ht="14.4" thickBot="1">
      <c r="A1141" s="9">
        <v>43273</v>
      </c>
      <c r="B1141" s="3">
        <v>0.7104166666666667</v>
      </c>
      <c r="C1141" s="4" t="s">
        <v>1198</v>
      </c>
      <c r="D1141" s="10" t="s">
        <v>6</v>
      </c>
      <c r="E1141" s="33" t="str">
        <f t="shared" si="34"/>
        <v>0</v>
      </c>
      <c r="F1141" s="34" t="str">
        <f t="shared" si="35"/>
        <v>0</v>
      </c>
    </row>
    <row r="1142" spans="1:6" ht="14.4" thickBot="1">
      <c r="A1142" s="23">
        <v>43273</v>
      </c>
      <c r="B1142" s="17">
        <v>0.70347222222222217</v>
      </c>
      <c r="C1142" s="18" t="s">
        <v>1199</v>
      </c>
      <c r="D1142" s="24" t="s">
        <v>6</v>
      </c>
      <c r="E1142" s="33" t="str">
        <f t="shared" si="34"/>
        <v>0</v>
      </c>
      <c r="F1142" s="34" t="str">
        <f t="shared" si="35"/>
        <v>0</v>
      </c>
    </row>
    <row r="1143" spans="1:6" ht="14.4" thickBot="1">
      <c r="A1143" s="9">
        <v>43273</v>
      </c>
      <c r="B1143" s="3">
        <v>0.7006944444444444</v>
      </c>
      <c r="C1143" s="4" t="s">
        <v>1200</v>
      </c>
      <c r="D1143" s="10" t="s">
        <v>309</v>
      </c>
      <c r="E1143" s="33" t="str">
        <f t="shared" si="34"/>
        <v>0</v>
      </c>
      <c r="F1143" s="34" t="str">
        <f t="shared" si="35"/>
        <v>0</v>
      </c>
    </row>
    <row r="1144" spans="1:6" ht="14.4" thickBot="1">
      <c r="A1144" s="23">
        <v>43273</v>
      </c>
      <c r="B1144" s="17">
        <v>0.66736111111111107</v>
      </c>
      <c r="C1144" s="18" t="s">
        <v>1201</v>
      </c>
      <c r="D1144" s="24" t="s">
        <v>312</v>
      </c>
      <c r="E1144" s="33" t="str">
        <f t="shared" si="34"/>
        <v>0</v>
      </c>
      <c r="F1144" s="34" t="str">
        <f t="shared" si="35"/>
        <v>0</v>
      </c>
    </row>
    <row r="1145" spans="1:6" ht="14.4" thickBot="1">
      <c r="A1145" s="9">
        <v>43273</v>
      </c>
      <c r="B1145" s="3">
        <v>0.65902777777777777</v>
      </c>
      <c r="C1145" s="4" t="s">
        <v>1202</v>
      </c>
      <c r="D1145" s="10" t="s">
        <v>157</v>
      </c>
      <c r="E1145" s="33" t="str">
        <f t="shared" si="34"/>
        <v>0</v>
      </c>
      <c r="F1145" s="34" t="str">
        <f t="shared" si="35"/>
        <v>0</v>
      </c>
    </row>
    <row r="1146" spans="1:6" ht="14.4" thickBot="1">
      <c r="A1146" s="25">
        <v>43273</v>
      </c>
      <c r="B1146" s="26">
        <v>0.64930555555555558</v>
      </c>
      <c r="C1146" s="27" t="s">
        <v>1203</v>
      </c>
      <c r="D1146" s="28" t="s">
        <v>160</v>
      </c>
      <c r="E1146" s="33" t="str">
        <f t="shared" si="34"/>
        <v>0</v>
      </c>
      <c r="F1146" s="34" t="str">
        <f t="shared" si="35"/>
        <v>0</v>
      </c>
    </row>
    <row r="1147" spans="1:6" ht="14.4" thickBot="1">
      <c r="A1147" s="19">
        <v>43273</v>
      </c>
      <c r="B1147" s="20">
        <v>0.6381944444444444</v>
      </c>
      <c r="C1147" s="21" t="s">
        <v>1204</v>
      </c>
      <c r="D1147" s="22" t="s">
        <v>309</v>
      </c>
      <c r="E1147" s="33" t="str">
        <f t="shared" si="34"/>
        <v>0</v>
      </c>
      <c r="F1147" s="34" t="str">
        <f t="shared" si="35"/>
        <v>0</v>
      </c>
    </row>
    <row r="1148" spans="1:6" ht="14.4" thickBot="1">
      <c r="A1148" s="9">
        <v>43273</v>
      </c>
      <c r="B1148" s="3">
        <v>0.6333333333333333</v>
      </c>
      <c r="C1148" s="4" t="s">
        <v>1205</v>
      </c>
      <c r="D1148" s="10" t="s">
        <v>160</v>
      </c>
      <c r="E1148" s="33" t="str">
        <f t="shared" si="34"/>
        <v>0</v>
      </c>
      <c r="F1148" s="34" t="str">
        <f t="shared" si="35"/>
        <v>0</v>
      </c>
    </row>
    <row r="1149" spans="1:6" ht="14.4" thickBot="1">
      <c r="A1149" s="23">
        <v>43273</v>
      </c>
      <c r="B1149" s="17">
        <v>0.62708333333333333</v>
      </c>
      <c r="C1149" s="18" t="s">
        <v>1206</v>
      </c>
      <c r="D1149" s="24" t="s">
        <v>225</v>
      </c>
      <c r="E1149" s="33" t="str">
        <f t="shared" si="34"/>
        <v>0</v>
      </c>
      <c r="F1149" s="34" t="str">
        <f t="shared" si="35"/>
        <v>0</v>
      </c>
    </row>
    <row r="1150" spans="1:6" ht="14.4" thickBot="1">
      <c r="A1150" s="9">
        <v>43273</v>
      </c>
      <c r="B1150" s="3">
        <v>0.55069444444444449</v>
      </c>
      <c r="C1150" s="4" t="s">
        <v>1207</v>
      </c>
      <c r="D1150" s="10" t="s">
        <v>258</v>
      </c>
      <c r="E1150" s="33" t="str">
        <f t="shared" si="34"/>
        <v>0</v>
      </c>
      <c r="F1150" s="34" t="str">
        <f t="shared" si="35"/>
        <v>0</v>
      </c>
    </row>
    <row r="1151" spans="1:6" ht="14.4" thickBot="1">
      <c r="A1151" s="23">
        <v>43273</v>
      </c>
      <c r="B1151" s="17">
        <v>0.54375000000000007</v>
      </c>
      <c r="C1151" s="18" t="s">
        <v>1208</v>
      </c>
      <c r="D1151" s="24" t="s">
        <v>6</v>
      </c>
      <c r="E1151" s="33" t="str">
        <f t="shared" si="34"/>
        <v>0</v>
      </c>
      <c r="F1151" s="34" t="str">
        <f t="shared" si="35"/>
        <v>0</v>
      </c>
    </row>
    <row r="1152" spans="1:6" ht="14.4" thickBot="1">
      <c r="A1152" s="9">
        <v>43273</v>
      </c>
      <c r="B1152" s="3">
        <v>0.54097222222222219</v>
      </c>
      <c r="C1152" s="4" t="s">
        <v>1209</v>
      </c>
      <c r="D1152" s="10" t="s">
        <v>309</v>
      </c>
      <c r="E1152" s="33" t="str">
        <f t="shared" si="34"/>
        <v>0</v>
      </c>
      <c r="F1152" s="34" t="str">
        <f t="shared" si="35"/>
        <v>0</v>
      </c>
    </row>
    <row r="1153" spans="1:6" ht="14.4" thickBot="1">
      <c r="A1153" s="23">
        <v>43273</v>
      </c>
      <c r="B1153" s="17">
        <v>0.53680555555555554</v>
      </c>
      <c r="C1153" s="18" t="s">
        <v>1210</v>
      </c>
      <c r="D1153" s="24" t="s">
        <v>700</v>
      </c>
      <c r="E1153" s="33" t="str">
        <f t="shared" si="34"/>
        <v>0</v>
      </c>
      <c r="F1153" s="34" t="str">
        <f t="shared" si="35"/>
        <v>0</v>
      </c>
    </row>
    <row r="1154" spans="1:6" ht="14.4" thickBot="1">
      <c r="A1154" s="9">
        <v>43273</v>
      </c>
      <c r="B1154" s="3">
        <v>0.53263888888888888</v>
      </c>
      <c r="C1154" s="4" t="s">
        <v>1211</v>
      </c>
      <c r="D1154" s="10" t="s">
        <v>700</v>
      </c>
      <c r="E1154" s="33" t="str">
        <f t="shared" si="34"/>
        <v>0</v>
      </c>
      <c r="F1154" s="34" t="str">
        <f t="shared" si="35"/>
        <v>0</v>
      </c>
    </row>
    <row r="1155" spans="1:6" ht="14.4" thickBot="1">
      <c r="A1155" s="23">
        <v>43273</v>
      </c>
      <c r="B1155" s="17">
        <v>0.50277777777777777</v>
      </c>
      <c r="C1155" s="18" t="s">
        <v>1212</v>
      </c>
      <c r="D1155" s="24" t="s">
        <v>157</v>
      </c>
      <c r="E1155" s="33" t="str">
        <f t="shared" ref="E1155:E1218" si="36">IF(ISNUMBER(FIND("↓",C1155)),"-1","0")</f>
        <v>0</v>
      </c>
      <c r="F1155" s="34" t="str">
        <f t="shared" ref="F1155:F1218" si="37">IF(ISNUMBER(FIND("数字认证",C1155)),"1","0")</f>
        <v>0</v>
      </c>
    </row>
    <row r="1156" spans="1:6" ht="14.4" thickBot="1">
      <c r="A1156" s="9">
        <v>43273</v>
      </c>
      <c r="B1156" s="3">
        <v>0.48888888888888887</v>
      </c>
      <c r="C1156" s="4" t="s">
        <v>1213</v>
      </c>
      <c r="D1156" s="10" t="s">
        <v>225</v>
      </c>
      <c r="E1156" s="33" t="str">
        <f t="shared" si="36"/>
        <v>0</v>
      </c>
      <c r="F1156" s="34" t="str">
        <f t="shared" si="37"/>
        <v>0</v>
      </c>
    </row>
    <row r="1157" spans="1:6" ht="14.4" thickBot="1">
      <c r="A1157" s="23">
        <v>43273</v>
      </c>
      <c r="B1157" s="17">
        <v>0.4826388888888889</v>
      </c>
      <c r="C1157" s="18" t="s">
        <v>1214</v>
      </c>
      <c r="D1157" s="24" t="s">
        <v>160</v>
      </c>
      <c r="E1157" s="33" t="str">
        <f t="shared" si="36"/>
        <v>0</v>
      </c>
      <c r="F1157" s="34" t="str">
        <f t="shared" si="37"/>
        <v>0</v>
      </c>
    </row>
    <row r="1158" spans="1:6" ht="14.4" thickBot="1">
      <c r="A1158" s="9">
        <v>43273</v>
      </c>
      <c r="B1158" s="3">
        <v>0.46736111111111112</v>
      </c>
      <c r="C1158" s="4" t="s">
        <v>1215</v>
      </c>
      <c r="D1158" s="10" t="s">
        <v>6</v>
      </c>
      <c r="E1158" s="33" t="str">
        <f t="shared" si="36"/>
        <v>0</v>
      </c>
      <c r="F1158" s="34" t="str">
        <f t="shared" si="37"/>
        <v>0</v>
      </c>
    </row>
    <row r="1159" spans="1:6" ht="14.4" thickBot="1">
      <c r="A1159" s="23">
        <v>43273</v>
      </c>
      <c r="B1159" s="17">
        <v>0.46736111111111112</v>
      </c>
      <c r="C1159" s="18" t="s">
        <v>1216</v>
      </c>
      <c r="D1159" s="24" t="s">
        <v>250</v>
      </c>
      <c r="E1159" s="33" t="str">
        <f t="shared" si="36"/>
        <v>0</v>
      </c>
      <c r="F1159" s="34" t="str">
        <f t="shared" si="37"/>
        <v>0</v>
      </c>
    </row>
    <row r="1160" spans="1:6" ht="14.4" thickBot="1">
      <c r="A1160" s="9">
        <v>43273</v>
      </c>
      <c r="B1160" s="3">
        <v>0.44722222222222219</v>
      </c>
      <c r="C1160" s="4" t="s">
        <v>1217</v>
      </c>
      <c r="D1160" s="10" t="s">
        <v>250</v>
      </c>
      <c r="E1160" s="33" t="str">
        <f t="shared" si="36"/>
        <v>0</v>
      </c>
      <c r="F1160" s="34" t="str">
        <f t="shared" si="37"/>
        <v>0</v>
      </c>
    </row>
    <row r="1161" spans="1:6" ht="14.4" thickBot="1">
      <c r="A1161" s="23">
        <v>43273</v>
      </c>
      <c r="B1161" s="17">
        <v>0.43402777777777773</v>
      </c>
      <c r="C1161" s="18" t="s">
        <v>1218</v>
      </c>
      <c r="D1161" s="24" t="s">
        <v>173</v>
      </c>
      <c r="E1161" s="33" t="str">
        <f t="shared" si="36"/>
        <v>0</v>
      </c>
      <c r="F1161" s="34" t="str">
        <f t="shared" si="37"/>
        <v>0</v>
      </c>
    </row>
    <row r="1162" spans="1:6" ht="14.4" thickBot="1">
      <c r="A1162" s="9">
        <v>43273</v>
      </c>
      <c r="B1162" s="3">
        <v>0.42569444444444443</v>
      </c>
      <c r="C1162" s="4" t="s">
        <v>1219</v>
      </c>
      <c r="D1162" s="10" t="s">
        <v>203</v>
      </c>
      <c r="E1162" s="33" t="str">
        <f t="shared" si="36"/>
        <v>0</v>
      </c>
      <c r="F1162" s="34" t="str">
        <f t="shared" si="37"/>
        <v>0</v>
      </c>
    </row>
    <row r="1163" spans="1:6" ht="14.4" thickBot="1">
      <c r="A1163" s="23">
        <v>43273</v>
      </c>
      <c r="B1163" s="17">
        <v>0.41944444444444445</v>
      </c>
      <c r="C1163" s="18" t="s">
        <v>1220</v>
      </c>
      <c r="D1163" s="24" t="s">
        <v>225</v>
      </c>
      <c r="E1163" s="33" t="str">
        <f t="shared" si="36"/>
        <v>0</v>
      </c>
      <c r="F1163" s="34" t="str">
        <f t="shared" si="37"/>
        <v>0</v>
      </c>
    </row>
    <row r="1164" spans="1:6" ht="14.4" thickBot="1">
      <c r="A1164" s="9">
        <v>43273</v>
      </c>
      <c r="B1164" s="3">
        <v>0.41319444444444442</v>
      </c>
      <c r="C1164" s="4" t="s">
        <v>1221</v>
      </c>
      <c r="D1164" s="10" t="s">
        <v>160</v>
      </c>
      <c r="E1164" s="33" t="str">
        <f t="shared" si="36"/>
        <v>0</v>
      </c>
      <c r="F1164" s="34" t="str">
        <f t="shared" si="37"/>
        <v>0</v>
      </c>
    </row>
    <row r="1165" spans="1:6" ht="14.4" thickBot="1">
      <c r="A1165" s="23">
        <v>43273</v>
      </c>
      <c r="B1165" s="17">
        <v>0.40902777777777777</v>
      </c>
      <c r="C1165" s="18" t="s">
        <v>1222</v>
      </c>
      <c r="D1165" s="24" t="s">
        <v>100</v>
      </c>
      <c r="E1165" s="33" t="str">
        <f t="shared" si="36"/>
        <v>0</v>
      </c>
      <c r="F1165" s="34" t="str">
        <f t="shared" si="37"/>
        <v>0</v>
      </c>
    </row>
    <row r="1166" spans="1:6" ht="14.4" thickBot="1">
      <c r="A1166" s="9">
        <v>43273</v>
      </c>
      <c r="B1166" s="3">
        <v>0.40833333333333338</v>
      </c>
      <c r="C1166" s="4" t="s">
        <v>1223</v>
      </c>
      <c r="D1166" s="10" t="s">
        <v>160</v>
      </c>
      <c r="E1166" s="33" t="str">
        <f t="shared" si="36"/>
        <v>0</v>
      </c>
      <c r="F1166" s="34" t="str">
        <f t="shared" si="37"/>
        <v>0</v>
      </c>
    </row>
    <row r="1167" spans="1:6" ht="14.4" thickBot="1">
      <c r="A1167" s="23">
        <v>43272</v>
      </c>
      <c r="B1167" s="17">
        <v>0.75902777777777775</v>
      </c>
      <c r="C1167" s="18" t="s">
        <v>1224</v>
      </c>
      <c r="D1167" s="24" t="s">
        <v>6</v>
      </c>
      <c r="E1167" s="33" t="str">
        <f t="shared" si="36"/>
        <v>0</v>
      </c>
      <c r="F1167" s="34" t="str">
        <f t="shared" si="37"/>
        <v>0</v>
      </c>
    </row>
    <row r="1168" spans="1:6" ht="14.4" thickBot="1">
      <c r="A1168" s="9">
        <v>43272</v>
      </c>
      <c r="B1168" s="3">
        <v>0.65486111111111112</v>
      </c>
      <c r="C1168" s="4" t="s">
        <v>1225</v>
      </c>
      <c r="D1168" s="10" t="s">
        <v>6</v>
      </c>
      <c r="E1168" s="33" t="str">
        <f t="shared" si="36"/>
        <v>0</v>
      </c>
      <c r="F1168" s="34" t="str">
        <f t="shared" si="37"/>
        <v>0</v>
      </c>
    </row>
    <row r="1169" spans="1:6" ht="14.4" thickBot="1">
      <c r="A1169" s="23">
        <v>43272</v>
      </c>
      <c r="B1169" s="17">
        <v>0.63402777777777775</v>
      </c>
      <c r="C1169" s="18" t="s">
        <v>1226</v>
      </c>
      <c r="D1169" s="24" t="s">
        <v>6</v>
      </c>
      <c r="E1169" s="33" t="str">
        <f t="shared" si="36"/>
        <v>0</v>
      </c>
      <c r="F1169" s="34" t="str">
        <f t="shared" si="37"/>
        <v>0</v>
      </c>
    </row>
    <row r="1170" spans="1:6" ht="14.4" thickBot="1">
      <c r="A1170" s="9">
        <v>43272</v>
      </c>
      <c r="B1170" s="3">
        <v>0.62916666666666665</v>
      </c>
      <c r="C1170" s="4" t="s">
        <v>1227</v>
      </c>
      <c r="D1170" s="10" t="s">
        <v>1</v>
      </c>
      <c r="E1170" s="33" t="str">
        <f t="shared" si="36"/>
        <v>0</v>
      </c>
      <c r="F1170" s="34" t="str">
        <f t="shared" si="37"/>
        <v>0</v>
      </c>
    </row>
    <row r="1171" spans="1:6" ht="14.4" thickBot="1">
      <c r="A1171" s="25">
        <v>43272</v>
      </c>
      <c r="B1171" s="26">
        <v>0.62013888888888891</v>
      </c>
      <c r="C1171" s="27" t="s">
        <v>1228</v>
      </c>
      <c r="D1171" s="28" t="s">
        <v>6</v>
      </c>
      <c r="E1171" s="33" t="str">
        <f t="shared" si="36"/>
        <v>0</v>
      </c>
      <c r="F1171" s="34" t="str">
        <f t="shared" si="37"/>
        <v>0</v>
      </c>
    </row>
    <row r="1172" spans="1:6" ht="14.4" thickBot="1">
      <c r="A1172" s="19">
        <v>43272</v>
      </c>
      <c r="B1172" s="20">
        <v>0.62013888888888891</v>
      </c>
      <c r="C1172" s="21" t="s">
        <v>1228</v>
      </c>
      <c r="D1172" s="22" t="s">
        <v>6</v>
      </c>
      <c r="E1172" s="33" t="str">
        <f t="shared" si="36"/>
        <v>0</v>
      </c>
      <c r="F1172" s="34" t="str">
        <f t="shared" si="37"/>
        <v>0</v>
      </c>
    </row>
    <row r="1173" spans="1:6" ht="14.4" thickBot="1">
      <c r="A1173" s="9">
        <v>43272</v>
      </c>
      <c r="B1173" s="3">
        <v>0.54375000000000007</v>
      </c>
      <c r="C1173" s="4" t="s">
        <v>1229</v>
      </c>
      <c r="D1173" s="10" t="s">
        <v>6</v>
      </c>
      <c r="E1173" s="33" t="str">
        <f t="shared" si="36"/>
        <v>0</v>
      </c>
      <c r="F1173" s="34" t="str">
        <f t="shared" si="37"/>
        <v>0</v>
      </c>
    </row>
    <row r="1174" spans="1:6" ht="14.4" thickBot="1">
      <c r="A1174" s="23">
        <v>43272</v>
      </c>
      <c r="B1174" s="17">
        <v>0.33611111111111108</v>
      </c>
      <c r="C1174" s="18" t="s">
        <v>1230</v>
      </c>
      <c r="D1174" s="24" t="s">
        <v>17</v>
      </c>
      <c r="E1174" s="33" t="str">
        <f t="shared" si="36"/>
        <v>0</v>
      </c>
      <c r="F1174" s="34" t="str">
        <f t="shared" si="37"/>
        <v>0</v>
      </c>
    </row>
    <row r="1175" spans="1:6" ht="14.4" thickBot="1">
      <c r="A1175" s="9">
        <v>43271</v>
      </c>
      <c r="B1175" s="3">
        <v>0.70347222222222217</v>
      </c>
      <c r="C1175" s="4" t="s">
        <v>1231</v>
      </c>
      <c r="D1175" s="10" t="s">
        <v>6</v>
      </c>
      <c r="E1175" s="33" t="str">
        <f t="shared" si="36"/>
        <v>0</v>
      </c>
      <c r="F1175" s="34" t="str">
        <f t="shared" si="37"/>
        <v>0</v>
      </c>
    </row>
    <row r="1176" spans="1:6" ht="14.4" thickBot="1">
      <c r="A1176" s="23">
        <v>43271</v>
      </c>
      <c r="B1176" s="17">
        <v>0.66249999999999998</v>
      </c>
      <c r="C1176" s="18" t="s">
        <v>1232</v>
      </c>
      <c r="D1176" s="24" t="s">
        <v>6</v>
      </c>
      <c r="E1176" s="33" t="str">
        <f t="shared" si="36"/>
        <v>0</v>
      </c>
      <c r="F1176" s="34" t="str">
        <f t="shared" si="37"/>
        <v>0</v>
      </c>
    </row>
    <row r="1177" spans="1:6" ht="14.4" thickBot="1">
      <c r="A1177" s="9">
        <v>43271</v>
      </c>
      <c r="B1177" s="3">
        <v>0.56597222222222221</v>
      </c>
      <c r="C1177" s="4" t="s">
        <v>1233</v>
      </c>
      <c r="D1177" s="10" t="s">
        <v>17</v>
      </c>
      <c r="E1177" s="33" t="str">
        <f t="shared" si="36"/>
        <v>0</v>
      </c>
      <c r="F1177" s="34" t="str">
        <f t="shared" si="37"/>
        <v>0</v>
      </c>
    </row>
    <row r="1178" spans="1:6" ht="14.4" thickBot="1">
      <c r="A1178" s="23">
        <v>43271</v>
      </c>
      <c r="B1178" s="17">
        <v>0.33680555555555558</v>
      </c>
      <c r="C1178" s="18" t="s">
        <v>1234</v>
      </c>
      <c r="D1178" s="24" t="s">
        <v>17</v>
      </c>
      <c r="E1178" s="33" t="str">
        <f t="shared" si="36"/>
        <v>0</v>
      </c>
      <c r="F1178" s="34" t="str">
        <f t="shared" si="37"/>
        <v>0</v>
      </c>
    </row>
    <row r="1179" spans="1:6" ht="14.4" thickBot="1">
      <c r="A1179" s="9">
        <v>43270</v>
      </c>
      <c r="B1179" s="3">
        <v>0.9819444444444444</v>
      </c>
      <c r="C1179" s="4" t="s">
        <v>1235</v>
      </c>
      <c r="D1179" s="10" t="s">
        <v>17</v>
      </c>
      <c r="E1179" s="33" t="str">
        <f t="shared" si="36"/>
        <v>0</v>
      </c>
      <c r="F1179" s="34" t="str">
        <f t="shared" si="37"/>
        <v>0</v>
      </c>
    </row>
    <row r="1180" spans="1:6" ht="14.4" thickBot="1">
      <c r="A1180" s="23">
        <v>43270</v>
      </c>
      <c r="B1180" s="17">
        <v>0.7729166666666667</v>
      </c>
      <c r="C1180" s="18" t="s">
        <v>1236</v>
      </c>
      <c r="D1180" s="24" t="s">
        <v>6</v>
      </c>
      <c r="E1180" s="33" t="str">
        <f t="shared" si="36"/>
        <v>0</v>
      </c>
      <c r="F1180" s="34" t="str">
        <f t="shared" si="37"/>
        <v>0</v>
      </c>
    </row>
    <row r="1181" spans="1:6" ht="14.4" thickBot="1">
      <c r="A1181" s="9">
        <v>43270</v>
      </c>
      <c r="B1181" s="3">
        <v>0.75902777777777775</v>
      </c>
      <c r="C1181" s="4" t="s">
        <v>1237</v>
      </c>
      <c r="D1181" s="10" t="s">
        <v>6</v>
      </c>
      <c r="E1181" s="33" t="str">
        <f t="shared" si="36"/>
        <v>0</v>
      </c>
      <c r="F1181" s="34" t="str">
        <f t="shared" si="37"/>
        <v>0</v>
      </c>
    </row>
    <row r="1182" spans="1:6" ht="14.4" thickBot="1">
      <c r="A1182" s="23">
        <v>43270</v>
      </c>
      <c r="B1182" s="17">
        <v>0.75902777777777775</v>
      </c>
      <c r="C1182" s="18" t="s">
        <v>1238</v>
      </c>
      <c r="D1182" s="24" t="s">
        <v>6</v>
      </c>
      <c r="E1182" s="33" t="str">
        <f t="shared" si="36"/>
        <v>0</v>
      </c>
      <c r="F1182" s="34" t="str">
        <f t="shared" si="37"/>
        <v>0</v>
      </c>
    </row>
    <row r="1183" spans="1:6" ht="14.4" thickBot="1">
      <c r="A1183" s="9">
        <v>43267</v>
      </c>
      <c r="B1183" s="3">
        <v>0.30972222222222223</v>
      </c>
      <c r="C1183" s="4" t="s">
        <v>1239</v>
      </c>
      <c r="D1183" s="10" t="s">
        <v>1240</v>
      </c>
      <c r="E1183" s="33" t="str">
        <f t="shared" si="36"/>
        <v>0</v>
      </c>
      <c r="F1183" s="34" t="str">
        <f t="shared" si="37"/>
        <v>0</v>
      </c>
    </row>
    <row r="1184" spans="1:6" ht="14.4" thickBot="1">
      <c r="A1184" s="23">
        <v>43266</v>
      </c>
      <c r="B1184" s="17">
        <v>0.77777777777777779</v>
      </c>
      <c r="C1184" s="18" t="s">
        <v>1241</v>
      </c>
      <c r="D1184" s="24" t="s">
        <v>6</v>
      </c>
      <c r="E1184" s="33" t="str">
        <f t="shared" si="36"/>
        <v>0</v>
      </c>
      <c r="F1184" s="34" t="str">
        <f t="shared" si="37"/>
        <v>0</v>
      </c>
    </row>
    <row r="1185" spans="1:6" ht="14.4" thickBot="1">
      <c r="A1185" s="9">
        <v>43266</v>
      </c>
      <c r="B1185" s="3">
        <v>0.75763888888888886</v>
      </c>
      <c r="C1185" s="4" t="s">
        <v>1242</v>
      </c>
      <c r="D1185" s="10" t="s">
        <v>6</v>
      </c>
      <c r="E1185" s="33" t="str">
        <f t="shared" si="36"/>
        <v>0</v>
      </c>
      <c r="F1185" s="34" t="str">
        <f t="shared" si="37"/>
        <v>0</v>
      </c>
    </row>
    <row r="1186" spans="1:6" ht="14.4" thickBot="1">
      <c r="A1186" s="23">
        <v>43266</v>
      </c>
      <c r="B1186" s="17">
        <v>0.75208333333333333</v>
      </c>
      <c r="C1186" s="18" t="s">
        <v>1243</v>
      </c>
      <c r="D1186" s="24" t="s">
        <v>1</v>
      </c>
      <c r="E1186" s="33" t="str">
        <f t="shared" si="36"/>
        <v>0</v>
      </c>
      <c r="F1186" s="34" t="str">
        <f t="shared" si="37"/>
        <v>0</v>
      </c>
    </row>
    <row r="1187" spans="1:6" ht="14.4" thickBot="1">
      <c r="A1187" s="9">
        <v>43266</v>
      </c>
      <c r="B1187" s="3">
        <v>0.70138888888888884</v>
      </c>
      <c r="C1187" s="4" t="s">
        <v>1244</v>
      </c>
      <c r="D1187" s="10" t="s">
        <v>6</v>
      </c>
      <c r="E1187" s="33" t="str">
        <f t="shared" si="36"/>
        <v>0</v>
      </c>
      <c r="F1187" s="34" t="str">
        <f t="shared" si="37"/>
        <v>0</v>
      </c>
    </row>
    <row r="1188" spans="1:6" ht="14.4" thickBot="1">
      <c r="A1188" s="23">
        <v>43266</v>
      </c>
      <c r="B1188" s="17">
        <v>0.61875000000000002</v>
      </c>
      <c r="C1188" s="18" t="s">
        <v>1245</v>
      </c>
      <c r="D1188" s="24" t="s">
        <v>95</v>
      </c>
      <c r="E1188" s="33" t="str">
        <f t="shared" si="36"/>
        <v>0</v>
      </c>
      <c r="F1188" s="34" t="str">
        <f t="shared" si="37"/>
        <v>0</v>
      </c>
    </row>
    <row r="1189" spans="1:6" ht="14.4" thickBot="1">
      <c r="A1189" s="9">
        <v>43266</v>
      </c>
      <c r="B1189" s="3">
        <v>0.60416666666666663</v>
      </c>
      <c r="C1189" s="4" t="s">
        <v>1246</v>
      </c>
      <c r="D1189" s="10" t="s">
        <v>6</v>
      </c>
      <c r="E1189" s="33" t="str">
        <f t="shared" si="36"/>
        <v>0</v>
      </c>
      <c r="F1189" s="34" t="str">
        <f t="shared" si="37"/>
        <v>0</v>
      </c>
    </row>
    <row r="1190" spans="1:6" ht="14.4" thickBot="1">
      <c r="A1190" s="23">
        <v>43266</v>
      </c>
      <c r="B1190" s="17">
        <v>0.59097222222222223</v>
      </c>
      <c r="C1190" s="18" t="s">
        <v>1247</v>
      </c>
      <c r="D1190" s="24" t="s">
        <v>6</v>
      </c>
      <c r="E1190" s="33" t="str">
        <f t="shared" si="36"/>
        <v>0</v>
      </c>
      <c r="F1190" s="34" t="str">
        <f t="shared" si="37"/>
        <v>0</v>
      </c>
    </row>
    <row r="1191" spans="1:6" ht="14.4" thickBot="1">
      <c r="A1191" s="9">
        <v>43266</v>
      </c>
      <c r="B1191" s="3">
        <v>0.59027777777777779</v>
      </c>
      <c r="C1191" s="4" t="s">
        <v>1248</v>
      </c>
      <c r="D1191" s="10" t="s">
        <v>6</v>
      </c>
      <c r="E1191" s="33" t="str">
        <f t="shared" si="36"/>
        <v>0</v>
      </c>
      <c r="F1191" s="34" t="str">
        <f t="shared" si="37"/>
        <v>0</v>
      </c>
    </row>
    <row r="1192" spans="1:6" ht="14.4" thickBot="1">
      <c r="A1192" s="23">
        <v>43266</v>
      </c>
      <c r="B1192" s="17">
        <v>0.54236111111111118</v>
      </c>
      <c r="C1192" s="18" t="s">
        <v>1249</v>
      </c>
      <c r="D1192" s="24" t="s">
        <v>85</v>
      </c>
      <c r="E1192" s="33" t="str">
        <f t="shared" si="36"/>
        <v>0</v>
      </c>
      <c r="F1192" s="34" t="str">
        <f t="shared" si="37"/>
        <v>0</v>
      </c>
    </row>
    <row r="1193" spans="1:6" ht="14.4" thickBot="1">
      <c r="A1193" s="9">
        <v>43266</v>
      </c>
      <c r="B1193" s="3">
        <v>0.52777777777777779</v>
      </c>
      <c r="C1193" s="4" t="s">
        <v>1250</v>
      </c>
      <c r="D1193" s="10" t="s">
        <v>258</v>
      </c>
      <c r="E1193" s="33" t="str">
        <f t="shared" si="36"/>
        <v>0</v>
      </c>
      <c r="F1193" s="34" t="str">
        <f t="shared" si="37"/>
        <v>0</v>
      </c>
    </row>
    <row r="1194" spans="1:6" ht="14.4" thickBot="1">
      <c r="A1194" s="23">
        <v>43266</v>
      </c>
      <c r="B1194" s="17">
        <v>0.50694444444444442</v>
      </c>
      <c r="C1194" s="18" t="s">
        <v>1251</v>
      </c>
      <c r="D1194" s="24" t="s">
        <v>6</v>
      </c>
      <c r="E1194" s="33" t="str">
        <f t="shared" si="36"/>
        <v>0</v>
      </c>
      <c r="F1194" s="34" t="str">
        <f t="shared" si="37"/>
        <v>0</v>
      </c>
    </row>
    <row r="1195" spans="1:6" ht="14.4" thickBot="1">
      <c r="A1195" s="9">
        <v>43266</v>
      </c>
      <c r="B1195" s="3">
        <v>0.50277777777777777</v>
      </c>
      <c r="C1195" s="4" t="s">
        <v>1252</v>
      </c>
      <c r="D1195" s="10" t="s">
        <v>17</v>
      </c>
      <c r="E1195" s="33" t="str">
        <f t="shared" si="36"/>
        <v>0</v>
      </c>
      <c r="F1195" s="34" t="str">
        <f t="shared" si="37"/>
        <v>0</v>
      </c>
    </row>
    <row r="1196" spans="1:6" ht="14.4" thickBot="1">
      <c r="A1196" s="25">
        <v>43266</v>
      </c>
      <c r="B1196" s="26">
        <v>0.3576388888888889</v>
      </c>
      <c r="C1196" s="27" t="s">
        <v>1253</v>
      </c>
      <c r="D1196" s="28" t="s">
        <v>320</v>
      </c>
      <c r="E1196" s="33" t="str">
        <f t="shared" si="36"/>
        <v>0</v>
      </c>
      <c r="F1196" s="34" t="str">
        <f t="shared" si="37"/>
        <v>0</v>
      </c>
    </row>
    <row r="1197" spans="1:6" ht="14.4" thickBot="1">
      <c r="A1197" s="19">
        <v>43266</v>
      </c>
      <c r="B1197" s="20">
        <v>2.1527777777777781E-2</v>
      </c>
      <c r="C1197" s="21" t="s">
        <v>1254</v>
      </c>
      <c r="D1197" s="22" t="s">
        <v>17</v>
      </c>
      <c r="E1197" s="33" t="str">
        <f t="shared" si="36"/>
        <v>0</v>
      </c>
      <c r="F1197" s="34" t="str">
        <f t="shared" si="37"/>
        <v>0</v>
      </c>
    </row>
    <row r="1198" spans="1:6" ht="14.4" thickBot="1">
      <c r="A1198" s="9">
        <v>43265</v>
      </c>
      <c r="B1198" s="3">
        <v>0.81041666666666667</v>
      </c>
      <c r="C1198" s="4" t="s">
        <v>1255</v>
      </c>
      <c r="D1198" s="10" t="s">
        <v>258</v>
      </c>
      <c r="E1198" s="33" t="str">
        <f t="shared" si="36"/>
        <v>0</v>
      </c>
      <c r="F1198" s="34" t="str">
        <f t="shared" si="37"/>
        <v>1</v>
      </c>
    </row>
    <row r="1199" spans="1:6" ht="14.4" thickBot="1">
      <c r="A1199" s="23">
        <v>43265</v>
      </c>
      <c r="B1199" s="17">
        <v>0.79236111111111107</v>
      </c>
      <c r="C1199" s="18" t="s">
        <v>1256</v>
      </c>
      <c r="D1199" s="24" t="s">
        <v>17</v>
      </c>
      <c r="E1199" s="33" t="str">
        <f t="shared" si="36"/>
        <v>0</v>
      </c>
      <c r="F1199" s="34" t="str">
        <f t="shared" si="37"/>
        <v>0</v>
      </c>
    </row>
    <row r="1200" spans="1:6" ht="14.4" thickBot="1">
      <c r="A1200" s="9">
        <v>43265</v>
      </c>
      <c r="B1200" s="3">
        <v>0.68055555555555547</v>
      </c>
      <c r="C1200" s="4" t="s">
        <v>1257</v>
      </c>
      <c r="D1200" s="10" t="s">
        <v>6</v>
      </c>
      <c r="E1200" s="33" t="str">
        <f t="shared" si="36"/>
        <v>0</v>
      </c>
      <c r="F1200" s="34" t="str">
        <f t="shared" si="37"/>
        <v>0</v>
      </c>
    </row>
    <row r="1201" spans="1:6" ht="14.4" thickBot="1">
      <c r="A1201" s="23">
        <v>43265</v>
      </c>
      <c r="B1201" s="17">
        <v>0.53472222222222221</v>
      </c>
      <c r="C1201" s="18" t="s">
        <v>1258</v>
      </c>
      <c r="D1201" s="24" t="s">
        <v>6</v>
      </c>
      <c r="E1201" s="33" t="str">
        <f t="shared" si="36"/>
        <v>0</v>
      </c>
      <c r="F1201" s="34" t="str">
        <f t="shared" si="37"/>
        <v>0</v>
      </c>
    </row>
    <row r="1202" spans="1:6" ht="14.4" thickBot="1">
      <c r="A1202" s="9">
        <v>43265</v>
      </c>
      <c r="B1202" s="3">
        <v>0.4375</v>
      </c>
      <c r="C1202" s="4" t="s">
        <v>1259</v>
      </c>
      <c r="D1202" s="10" t="s">
        <v>6</v>
      </c>
      <c r="E1202" s="33" t="str">
        <f t="shared" si="36"/>
        <v>0</v>
      </c>
      <c r="F1202" s="34" t="str">
        <f t="shared" si="37"/>
        <v>0</v>
      </c>
    </row>
    <row r="1203" spans="1:6" ht="14.4" thickBot="1">
      <c r="A1203" s="23">
        <v>43264</v>
      </c>
      <c r="B1203" s="17">
        <v>0.77083333333333337</v>
      </c>
      <c r="C1203" s="18" t="s">
        <v>1260</v>
      </c>
      <c r="D1203" s="24" t="s">
        <v>6</v>
      </c>
      <c r="E1203" s="33" t="str">
        <f t="shared" si="36"/>
        <v>0</v>
      </c>
      <c r="F1203" s="34" t="str">
        <f t="shared" si="37"/>
        <v>0</v>
      </c>
    </row>
    <row r="1204" spans="1:6" ht="14.4" thickBot="1">
      <c r="A1204" s="9">
        <v>43264</v>
      </c>
      <c r="B1204" s="3">
        <v>0.71527777777777779</v>
      </c>
      <c r="C1204" s="4" t="s">
        <v>1261</v>
      </c>
      <c r="D1204" s="10" t="s">
        <v>6</v>
      </c>
      <c r="E1204" s="33" t="str">
        <f t="shared" si="36"/>
        <v>0</v>
      </c>
      <c r="F1204" s="34" t="str">
        <f t="shared" si="37"/>
        <v>0</v>
      </c>
    </row>
    <row r="1205" spans="1:6" ht="14.4" thickBot="1">
      <c r="A1205" s="23">
        <v>43264</v>
      </c>
      <c r="B1205" s="17">
        <v>0.4861111111111111</v>
      </c>
      <c r="C1205" s="18" t="s">
        <v>1262</v>
      </c>
      <c r="D1205" s="24" t="s">
        <v>6</v>
      </c>
      <c r="E1205" s="33" t="str">
        <f t="shared" si="36"/>
        <v>0</v>
      </c>
      <c r="F1205" s="34" t="str">
        <f t="shared" si="37"/>
        <v>0</v>
      </c>
    </row>
    <row r="1206" spans="1:6" ht="14.4" thickBot="1">
      <c r="A1206" s="9">
        <v>43264</v>
      </c>
      <c r="B1206" s="3">
        <v>0.45833333333333331</v>
      </c>
      <c r="C1206" s="4" t="s">
        <v>1263</v>
      </c>
      <c r="D1206" s="10" t="s">
        <v>6</v>
      </c>
      <c r="E1206" s="33" t="str">
        <f t="shared" si="36"/>
        <v>0</v>
      </c>
      <c r="F1206" s="34" t="str">
        <f t="shared" si="37"/>
        <v>0</v>
      </c>
    </row>
    <row r="1207" spans="1:6" ht="14.4" thickBot="1">
      <c r="A1207" s="23">
        <v>43264</v>
      </c>
      <c r="B1207" s="17">
        <v>0.4375</v>
      </c>
      <c r="C1207" s="18" t="s">
        <v>1264</v>
      </c>
      <c r="D1207" s="24" t="s">
        <v>6</v>
      </c>
      <c r="E1207" s="33" t="str">
        <f t="shared" si="36"/>
        <v>0</v>
      </c>
      <c r="F1207" s="34" t="str">
        <f t="shared" si="37"/>
        <v>0</v>
      </c>
    </row>
    <row r="1208" spans="1:6" ht="14.4" thickBot="1">
      <c r="A1208" s="9">
        <v>43263</v>
      </c>
      <c r="B1208" s="3">
        <v>0.76388888888888884</v>
      </c>
      <c r="C1208" s="4" t="s">
        <v>1265</v>
      </c>
      <c r="D1208" s="10" t="s">
        <v>6</v>
      </c>
      <c r="E1208" s="33" t="str">
        <f t="shared" si="36"/>
        <v>0</v>
      </c>
      <c r="F1208" s="34" t="str">
        <f t="shared" si="37"/>
        <v>0</v>
      </c>
    </row>
    <row r="1209" spans="1:6" ht="14.4" thickBot="1">
      <c r="A1209" s="23">
        <v>43263</v>
      </c>
      <c r="B1209" s="17">
        <v>0.70833333333333337</v>
      </c>
      <c r="C1209" s="18" t="s">
        <v>1266</v>
      </c>
      <c r="D1209" s="24" t="s">
        <v>6</v>
      </c>
      <c r="E1209" s="33" t="str">
        <f t="shared" si="36"/>
        <v>0</v>
      </c>
      <c r="F1209" s="34" t="str">
        <f t="shared" si="37"/>
        <v>0</v>
      </c>
    </row>
    <row r="1210" spans="1:6" ht="14.4" thickBot="1">
      <c r="A1210" s="9">
        <v>43263</v>
      </c>
      <c r="B1210" s="3">
        <v>0.70138888888888884</v>
      </c>
      <c r="C1210" s="4" t="s">
        <v>1267</v>
      </c>
      <c r="D1210" s="10" t="s">
        <v>6</v>
      </c>
      <c r="E1210" s="33" t="str">
        <f t="shared" si="36"/>
        <v>0</v>
      </c>
      <c r="F1210" s="34" t="str">
        <f t="shared" si="37"/>
        <v>0</v>
      </c>
    </row>
    <row r="1211" spans="1:6" ht="14.4" thickBot="1">
      <c r="A1211" s="23">
        <v>43263</v>
      </c>
      <c r="B1211" s="17">
        <v>0.70138888888888884</v>
      </c>
      <c r="C1211" s="18" t="s">
        <v>1268</v>
      </c>
      <c r="D1211" s="24" t="s">
        <v>6</v>
      </c>
      <c r="E1211" s="33" t="str">
        <f t="shared" si="36"/>
        <v>0</v>
      </c>
      <c r="F1211" s="34" t="str">
        <f t="shared" si="37"/>
        <v>0</v>
      </c>
    </row>
    <row r="1212" spans="1:6" ht="14.4" thickBot="1">
      <c r="A1212" s="9">
        <v>43263</v>
      </c>
      <c r="B1212" s="3">
        <v>0.67361111111111116</v>
      </c>
      <c r="C1212" s="4" t="s">
        <v>1269</v>
      </c>
      <c r="D1212" s="10" t="s">
        <v>6</v>
      </c>
      <c r="E1212" s="33" t="str">
        <f t="shared" si="36"/>
        <v>0</v>
      </c>
      <c r="F1212" s="34" t="str">
        <f t="shared" si="37"/>
        <v>0</v>
      </c>
    </row>
    <row r="1213" spans="1:6" ht="14.4" thickBot="1">
      <c r="A1213" s="23">
        <v>43263</v>
      </c>
      <c r="B1213" s="17">
        <v>0.38194444444444442</v>
      </c>
      <c r="C1213" s="18" t="s">
        <v>1270</v>
      </c>
      <c r="D1213" s="24" t="s">
        <v>6</v>
      </c>
      <c r="E1213" s="33" t="str">
        <f t="shared" si="36"/>
        <v>0</v>
      </c>
      <c r="F1213" s="34" t="str">
        <f t="shared" si="37"/>
        <v>0</v>
      </c>
    </row>
    <row r="1214" spans="1:6" ht="14.4" thickBot="1">
      <c r="A1214" s="9">
        <v>43262</v>
      </c>
      <c r="B1214" s="3">
        <v>0.81041666666666667</v>
      </c>
      <c r="C1214" s="4" t="s">
        <v>1271</v>
      </c>
      <c r="D1214" s="10" t="s">
        <v>6</v>
      </c>
      <c r="E1214" s="33" t="str">
        <f t="shared" si="36"/>
        <v>0</v>
      </c>
      <c r="F1214" s="34" t="str">
        <f t="shared" si="37"/>
        <v>0</v>
      </c>
    </row>
    <row r="1215" spans="1:6" ht="14.4" thickBot="1">
      <c r="A1215" s="23">
        <v>43262</v>
      </c>
      <c r="B1215" s="17">
        <v>0.77777777777777779</v>
      </c>
      <c r="C1215" s="18" t="s">
        <v>1272</v>
      </c>
      <c r="D1215" s="24" t="s">
        <v>6</v>
      </c>
      <c r="E1215" s="33" t="str">
        <f t="shared" si="36"/>
        <v>0</v>
      </c>
      <c r="F1215" s="34" t="str">
        <f t="shared" si="37"/>
        <v>0</v>
      </c>
    </row>
    <row r="1216" spans="1:6" ht="14.4" thickBot="1">
      <c r="A1216" s="9">
        <v>43262</v>
      </c>
      <c r="B1216" s="3">
        <v>0.65277777777777779</v>
      </c>
      <c r="C1216" s="4" t="s">
        <v>1273</v>
      </c>
      <c r="D1216" s="10" t="s">
        <v>6</v>
      </c>
      <c r="E1216" s="33" t="str">
        <f t="shared" si="36"/>
        <v>0</v>
      </c>
      <c r="F1216" s="34" t="str">
        <f t="shared" si="37"/>
        <v>0</v>
      </c>
    </row>
    <row r="1217" spans="1:6" ht="14.4" thickBot="1">
      <c r="A1217" s="23">
        <v>43262</v>
      </c>
      <c r="B1217" s="17">
        <v>0.63888888888888895</v>
      </c>
      <c r="C1217" s="18" t="s">
        <v>1274</v>
      </c>
      <c r="D1217" s="24" t="s">
        <v>6</v>
      </c>
      <c r="E1217" s="33" t="str">
        <f t="shared" si="36"/>
        <v>0</v>
      </c>
      <c r="F1217" s="34" t="str">
        <f t="shared" si="37"/>
        <v>0</v>
      </c>
    </row>
    <row r="1218" spans="1:6" ht="14.4" thickBot="1">
      <c r="A1218" s="9">
        <v>43262</v>
      </c>
      <c r="B1218" s="3">
        <v>0.63888888888888895</v>
      </c>
      <c r="C1218" s="4" t="s">
        <v>1275</v>
      </c>
      <c r="D1218" s="10" t="s">
        <v>6</v>
      </c>
      <c r="E1218" s="33" t="str">
        <f t="shared" si="36"/>
        <v>0</v>
      </c>
      <c r="F1218" s="34" t="str">
        <f t="shared" si="37"/>
        <v>0</v>
      </c>
    </row>
    <row r="1219" spans="1:6" ht="14.4" thickBot="1">
      <c r="A1219" s="23">
        <v>43262</v>
      </c>
      <c r="B1219" s="17">
        <v>0.43055555555555558</v>
      </c>
      <c r="C1219" s="18" t="s">
        <v>1276</v>
      </c>
      <c r="D1219" s="24" t="s">
        <v>6</v>
      </c>
      <c r="E1219" s="33" t="str">
        <f t="shared" ref="E1219:E1282" si="38">IF(ISNUMBER(FIND("↓",C1219)),"-1","0")</f>
        <v>0</v>
      </c>
      <c r="F1219" s="34" t="str">
        <f t="shared" ref="F1219:F1282" si="39">IF(ISNUMBER(FIND("数字认证",C1219)),"1","0")</f>
        <v>0</v>
      </c>
    </row>
    <row r="1220" spans="1:6" ht="14.4" thickBot="1">
      <c r="A1220" s="9">
        <v>43262</v>
      </c>
      <c r="B1220" s="3">
        <v>0.38194444444444442</v>
      </c>
      <c r="C1220" s="4" t="s">
        <v>1277</v>
      </c>
      <c r="D1220" s="10" t="s">
        <v>6</v>
      </c>
      <c r="E1220" s="33" t="str">
        <f t="shared" si="38"/>
        <v>0</v>
      </c>
      <c r="F1220" s="34" t="str">
        <f t="shared" si="39"/>
        <v>0</v>
      </c>
    </row>
    <row r="1221" spans="1:6" ht="14.4" thickBot="1">
      <c r="A1221" s="25">
        <v>43261</v>
      </c>
      <c r="B1221" s="26">
        <v>0.45208333333333334</v>
      </c>
      <c r="C1221" s="27" t="s">
        <v>1278</v>
      </c>
      <c r="D1221" s="28" t="s">
        <v>227</v>
      </c>
      <c r="E1221" s="33" t="str">
        <f t="shared" si="38"/>
        <v>0</v>
      </c>
      <c r="F1221" s="34" t="str">
        <f t="shared" si="39"/>
        <v>0</v>
      </c>
    </row>
    <row r="1222" spans="1:6" ht="14.4" thickBot="1">
      <c r="A1222" s="19">
        <v>43259</v>
      </c>
      <c r="B1222" s="20">
        <v>0.75277777777777777</v>
      </c>
      <c r="C1222" s="21" t="s">
        <v>1279</v>
      </c>
      <c r="D1222" s="22" t="s">
        <v>17</v>
      </c>
      <c r="E1222" s="33" t="str">
        <f t="shared" si="38"/>
        <v>0</v>
      </c>
      <c r="F1222" s="34" t="str">
        <f t="shared" si="39"/>
        <v>0</v>
      </c>
    </row>
    <row r="1223" spans="1:6" ht="14.4" thickBot="1">
      <c r="A1223" s="9">
        <v>43259</v>
      </c>
      <c r="B1223" s="3">
        <v>0.74305555555555547</v>
      </c>
      <c r="C1223" s="4" t="s">
        <v>1280</v>
      </c>
      <c r="D1223" s="10" t="s">
        <v>6</v>
      </c>
      <c r="E1223" s="33" t="str">
        <f t="shared" si="38"/>
        <v>0</v>
      </c>
      <c r="F1223" s="34" t="str">
        <f t="shared" si="39"/>
        <v>0</v>
      </c>
    </row>
    <row r="1224" spans="1:6" ht="14.4" thickBot="1">
      <c r="A1224" s="23">
        <v>43259</v>
      </c>
      <c r="B1224" s="17">
        <v>0.60486111111111118</v>
      </c>
      <c r="C1224" s="18" t="s">
        <v>1281</v>
      </c>
      <c r="D1224" s="24" t="s">
        <v>17</v>
      </c>
      <c r="E1224" s="33" t="str">
        <f t="shared" si="38"/>
        <v>0</v>
      </c>
      <c r="F1224" s="34" t="str">
        <f t="shared" si="39"/>
        <v>0</v>
      </c>
    </row>
    <row r="1225" spans="1:6" ht="14.4" thickBot="1">
      <c r="A1225" s="9">
        <v>43258</v>
      </c>
      <c r="B1225" s="3">
        <v>0.79861111111111116</v>
      </c>
      <c r="C1225" s="4" t="s">
        <v>1282</v>
      </c>
      <c r="D1225" s="10" t="s">
        <v>6</v>
      </c>
      <c r="E1225" s="33" t="str">
        <f t="shared" si="38"/>
        <v>0</v>
      </c>
      <c r="F1225" s="34" t="str">
        <f t="shared" si="39"/>
        <v>0</v>
      </c>
    </row>
    <row r="1226" spans="1:6" ht="14.4" thickBot="1">
      <c r="A1226" s="23">
        <v>43258</v>
      </c>
      <c r="B1226" s="17">
        <v>0.76111111111111107</v>
      </c>
      <c r="C1226" s="18" t="s">
        <v>1283</v>
      </c>
      <c r="D1226" s="24" t="s">
        <v>1284</v>
      </c>
      <c r="E1226" s="33" t="str">
        <f t="shared" si="38"/>
        <v>0</v>
      </c>
      <c r="F1226" s="34" t="str">
        <f t="shared" si="39"/>
        <v>0</v>
      </c>
    </row>
    <row r="1227" spans="1:6" ht="14.4" thickBot="1">
      <c r="A1227" s="9">
        <v>43258</v>
      </c>
      <c r="B1227" s="3">
        <v>0.7090277777777777</v>
      </c>
      <c r="C1227" s="4" t="s">
        <v>1285</v>
      </c>
      <c r="D1227" s="10" t="s">
        <v>6</v>
      </c>
      <c r="E1227" s="33" t="str">
        <f t="shared" si="38"/>
        <v>0</v>
      </c>
      <c r="F1227" s="34" t="str">
        <f t="shared" si="39"/>
        <v>0</v>
      </c>
    </row>
    <row r="1228" spans="1:6" ht="14.4" thickBot="1">
      <c r="A1228" s="23">
        <v>43258</v>
      </c>
      <c r="B1228" s="17">
        <v>0.69513888888888886</v>
      </c>
      <c r="C1228" s="18" t="s">
        <v>1286</v>
      </c>
      <c r="D1228" s="24" t="s">
        <v>6</v>
      </c>
      <c r="E1228" s="33" t="str">
        <f t="shared" si="38"/>
        <v>0</v>
      </c>
      <c r="F1228" s="34" t="str">
        <f t="shared" si="39"/>
        <v>0</v>
      </c>
    </row>
    <row r="1229" spans="1:6" ht="14.4" thickBot="1">
      <c r="A1229" s="9">
        <v>43258</v>
      </c>
      <c r="B1229" s="3">
        <v>0.65347222222222223</v>
      </c>
      <c r="C1229" s="4" t="s">
        <v>1287</v>
      </c>
      <c r="D1229" s="10" t="s">
        <v>6</v>
      </c>
      <c r="E1229" s="33" t="str">
        <f t="shared" si="38"/>
        <v>0</v>
      </c>
      <c r="F1229" s="34" t="str">
        <f t="shared" si="39"/>
        <v>0</v>
      </c>
    </row>
    <row r="1230" spans="1:6" ht="14.4" thickBot="1">
      <c r="A1230" s="23">
        <v>43258</v>
      </c>
      <c r="B1230" s="17">
        <v>0.63263888888888886</v>
      </c>
      <c r="C1230" s="18" t="s">
        <v>1288</v>
      </c>
      <c r="D1230" s="24" t="s">
        <v>6</v>
      </c>
      <c r="E1230" s="33" t="str">
        <f t="shared" si="38"/>
        <v>0</v>
      </c>
      <c r="F1230" s="34" t="str">
        <f t="shared" si="39"/>
        <v>0</v>
      </c>
    </row>
    <row r="1231" spans="1:6" ht="14.4" thickBot="1">
      <c r="A1231" s="9">
        <v>43258</v>
      </c>
      <c r="B1231" s="3">
        <v>0.59097222222222223</v>
      </c>
      <c r="C1231" s="4" t="s">
        <v>1289</v>
      </c>
      <c r="D1231" s="10" t="s">
        <v>6</v>
      </c>
      <c r="E1231" s="33" t="str">
        <f t="shared" si="38"/>
        <v>0</v>
      </c>
      <c r="F1231" s="34" t="str">
        <f t="shared" si="39"/>
        <v>0</v>
      </c>
    </row>
    <row r="1232" spans="1:6" ht="14.4" thickBot="1">
      <c r="A1232" s="23">
        <v>43258</v>
      </c>
      <c r="B1232" s="17">
        <v>0.43888888888888888</v>
      </c>
      <c r="C1232" s="18" t="s">
        <v>1290</v>
      </c>
      <c r="D1232" s="24" t="s">
        <v>17</v>
      </c>
      <c r="E1232" s="33" t="str">
        <f t="shared" si="38"/>
        <v>0</v>
      </c>
      <c r="F1232" s="34" t="str">
        <f t="shared" si="39"/>
        <v>0</v>
      </c>
    </row>
    <row r="1233" spans="1:6" ht="14.4" thickBot="1">
      <c r="A1233" s="9">
        <v>43258</v>
      </c>
      <c r="B1233" s="3">
        <v>0.39513888888888887</v>
      </c>
      <c r="C1233" s="4" t="s">
        <v>1291</v>
      </c>
      <c r="D1233" s="10" t="s">
        <v>309</v>
      </c>
      <c r="E1233" s="33" t="str">
        <f t="shared" si="38"/>
        <v>0</v>
      </c>
      <c r="F1233" s="34" t="str">
        <f t="shared" si="39"/>
        <v>0</v>
      </c>
    </row>
    <row r="1234" spans="1:6" ht="14.4" thickBot="1">
      <c r="A1234" s="23">
        <v>43258</v>
      </c>
      <c r="B1234" s="17">
        <v>0.38125000000000003</v>
      </c>
      <c r="C1234" s="18" t="s">
        <v>1292</v>
      </c>
      <c r="D1234" s="24" t="s">
        <v>1284</v>
      </c>
      <c r="E1234" s="33" t="str">
        <f t="shared" si="38"/>
        <v>0</v>
      </c>
      <c r="F1234" s="34" t="str">
        <f t="shared" si="39"/>
        <v>0</v>
      </c>
    </row>
    <row r="1235" spans="1:6" ht="14.4" thickBot="1">
      <c r="A1235" s="9">
        <v>43258</v>
      </c>
      <c r="B1235" s="3">
        <v>0.37847222222222227</v>
      </c>
      <c r="C1235" s="4" t="s">
        <v>1293</v>
      </c>
      <c r="D1235" s="10" t="s">
        <v>309</v>
      </c>
      <c r="E1235" s="33" t="str">
        <f t="shared" si="38"/>
        <v>0</v>
      </c>
      <c r="F1235" s="34" t="str">
        <f t="shared" si="39"/>
        <v>0</v>
      </c>
    </row>
    <row r="1236" spans="1:6" ht="14.4" thickBot="1">
      <c r="A1236" s="23">
        <v>43258</v>
      </c>
      <c r="B1236" s="17">
        <v>0.37083333333333335</v>
      </c>
      <c r="C1236" s="18" t="s">
        <v>1294</v>
      </c>
      <c r="D1236" s="24" t="s">
        <v>309</v>
      </c>
      <c r="E1236" s="33" t="str">
        <f t="shared" si="38"/>
        <v>0</v>
      </c>
      <c r="F1236" s="34" t="str">
        <f t="shared" si="39"/>
        <v>0</v>
      </c>
    </row>
    <row r="1237" spans="1:6" ht="14.4" thickBot="1">
      <c r="A1237" s="9">
        <v>43258</v>
      </c>
      <c r="B1237" s="3">
        <v>0.33611111111111108</v>
      </c>
      <c r="C1237" s="4" t="s">
        <v>1295</v>
      </c>
      <c r="D1237" s="10" t="s">
        <v>225</v>
      </c>
      <c r="E1237" s="33" t="str">
        <f t="shared" si="38"/>
        <v>0</v>
      </c>
      <c r="F1237" s="34" t="str">
        <f t="shared" si="39"/>
        <v>0</v>
      </c>
    </row>
    <row r="1238" spans="1:6" ht="14.4" thickBot="1">
      <c r="A1238" s="23">
        <v>43257</v>
      </c>
      <c r="B1238" s="17">
        <v>0.79236111111111107</v>
      </c>
      <c r="C1238" s="18" t="s">
        <v>1296</v>
      </c>
      <c r="D1238" s="24" t="s">
        <v>6</v>
      </c>
      <c r="E1238" s="33" t="str">
        <f t="shared" si="38"/>
        <v>0</v>
      </c>
      <c r="F1238" s="34" t="str">
        <f t="shared" si="39"/>
        <v>0</v>
      </c>
    </row>
    <row r="1239" spans="1:6" ht="14.4" thickBot="1">
      <c r="A1239" s="9">
        <v>43257</v>
      </c>
      <c r="B1239" s="3">
        <v>0.72986111111111107</v>
      </c>
      <c r="C1239" s="4" t="s">
        <v>1297</v>
      </c>
      <c r="D1239" s="10" t="s">
        <v>1298</v>
      </c>
      <c r="E1239" s="33" t="str">
        <f t="shared" si="38"/>
        <v>0</v>
      </c>
      <c r="F1239" s="34" t="str">
        <f t="shared" si="39"/>
        <v>0</v>
      </c>
    </row>
    <row r="1240" spans="1:6" ht="14.4" thickBot="1">
      <c r="A1240" s="23">
        <v>43257</v>
      </c>
      <c r="B1240" s="17">
        <v>0.72152777777777777</v>
      </c>
      <c r="C1240" s="18" t="s">
        <v>1299</v>
      </c>
      <c r="D1240" s="24" t="s">
        <v>408</v>
      </c>
      <c r="E1240" s="33" t="str">
        <f t="shared" si="38"/>
        <v>0</v>
      </c>
      <c r="F1240" s="34" t="str">
        <f t="shared" si="39"/>
        <v>0</v>
      </c>
    </row>
    <row r="1241" spans="1:6" ht="14.4" thickBot="1">
      <c r="A1241" s="9">
        <v>43257</v>
      </c>
      <c r="B1241" s="3">
        <v>0.7104166666666667</v>
      </c>
      <c r="C1241" s="4" t="s">
        <v>1300</v>
      </c>
      <c r="D1241" s="10" t="s">
        <v>1</v>
      </c>
      <c r="E1241" s="33" t="str">
        <f t="shared" si="38"/>
        <v>0</v>
      </c>
      <c r="F1241" s="34" t="str">
        <f t="shared" si="39"/>
        <v>0</v>
      </c>
    </row>
    <row r="1242" spans="1:6" ht="14.4" thickBot="1">
      <c r="A1242" s="23">
        <v>43257</v>
      </c>
      <c r="B1242" s="17">
        <v>0.7090277777777777</v>
      </c>
      <c r="C1242" s="18" t="s">
        <v>1301</v>
      </c>
      <c r="D1242" s="24" t="s">
        <v>152</v>
      </c>
      <c r="E1242" s="33" t="str">
        <f t="shared" si="38"/>
        <v>0</v>
      </c>
      <c r="F1242" s="34" t="str">
        <f t="shared" si="39"/>
        <v>0</v>
      </c>
    </row>
    <row r="1243" spans="1:6" ht="14.4" thickBot="1">
      <c r="A1243" s="9">
        <v>43257</v>
      </c>
      <c r="B1243" s="3">
        <v>0.69027777777777777</v>
      </c>
      <c r="C1243" s="4" t="s">
        <v>1302</v>
      </c>
      <c r="D1243" s="10" t="s">
        <v>157</v>
      </c>
      <c r="E1243" s="33" t="str">
        <f t="shared" si="38"/>
        <v>0</v>
      </c>
      <c r="F1243" s="34" t="str">
        <f t="shared" si="39"/>
        <v>0</v>
      </c>
    </row>
    <row r="1244" spans="1:6" ht="14.4" thickBot="1">
      <c r="A1244" s="23">
        <v>43257</v>
      </c>
      <c r="B1244" s="17">
        <v>0.68125000000000002</v>
      </c>
      <c r="C1244" s="18" t="s">
        <v>1303</v>
      </c>
      <c r="D1244" s="24" t="s">
        <v>6</v>
      </c>
      <c r="E1244" s="33" t="str">
        <f t="shared" si="38"/>
        <v>0</v>
      </c>
      <c r="F1244" s="34" t="str">
        <f t="shared" si="39"/>
        <v>0</v>
      </c>
    </row>
    <row r="1245" spans="1:6" ht="14.4" thickBot="1">
      <c r="A1245" s="9">
        <v>43257</v>
      </c>
      <c r="B1245" s="3">
        <v>0.68125000000000002</v>
      </c>
      <c r="C1245" s="4" t="s">
        <v>1304</v>
      </c>
      <c r="D1245" s="10" t="s">
        <v>157</v>
      </c>
      <c r="E1245" s="33" t="str">
        <f t="shared" si="38"/>
        <v>0</v>
      </c>
      <c r="F1245" s="34" t="str">
        <f t="shared" si="39"/>
        <v>0</v>
      </c>
    </row>
    <row r="1246" spans="1:6" ht="14.4" thickBot="1">
      <c r="A1246" s="25">
        <v>43257</v>
      </c>
      <c r="B1246" s="26">
        <v>0.67083333333333339</v>
      </c>
      <c r="C1246" s="27" t="s">
        <v>1305</v>
      </c>
      <c r="D1246" s="28" t="s">
        <v>85</v>
      </c>
      <c r="E1246" s="33" t="str">
        <f t="shared" si="38"/>
        <v>0</v>
      </c>
      <c r="F1246" s="34" t="str">
        <f t="shared" si="39"/>
        <v>0</v>
      </c>
    </row>
    <row r="1247" spans="1:6" ht="14.4" thickBot="1">
      <c r="A1247" s="19">
        <v>43257</v>
      </c>
      <c r="B1247" s="20">
        <v>0.67083333333333339</v>
      </c>
      <c r="C1247" s="21" t="s">
        <v>1305</v>
      </c>
      <c r="D1247" s="22" t="s">
        <v>85</v>
      </c>
      <c r="E1247" s="33" t="str">
        <f t="shared" si="38"/>
        <v>0</v>
      </c>
      <c r="F1247" s="34" t="str">
        <f t="shared" si="39"/>
        <v>0</v>
      </c>
    </row>
    <row r="1248" spans="1:6" ht="14.4" thickBot="1">
      <c r="A1248" s="9">
        <v>43257</v>
      </c>
      <c r="B1248" s="3">
        <v>0.66666666666666663</v>
      </c>
      <c r="C1248" s="4" t="s">
        <v>1306</v>
      </c>
      <c r="D1248" s="10" t="s">
        <v>160</v>
      </c>
      <c r="E1248" s="33" t="str">
        <f t="shared" si="38"/>
        <v>0</v>
      </c>
      <c r="F1248" s="34" t="str">
        <f t="shared" si="39"/>
        <v>0</v>
      </c>
    </row>
    <row r="1249" spans="1:6" ht="14.4" thickBot="1">
      <c r="A1249" s="23">
        <v>43257</v>
      </c>
      <c r="B1249" s="17">
        <v>0.66180555555555554</v>
      </c>
      <c r="C1249" s="18" t="s">
        <v>1307</v>
      </c>
      <c r="D1249" s="24" t="s">
        <v>309</v>
      </c>
      <c r="E1249" s="33" t="str">
        <f t="shared" si="38"/>
        <v>0</v>
      </c>
      <c r="F1249" s="34" t="str">
        <f t="shared" si="39"/>
        <v>0</v>
      </c>
    </row>
    <row r="1250" spans="1:6" ht="14.4" thickBot="1">
      <c r="A1250" s="9">
        <v>43257</v>
      </c>
      <c r="B1250" s="3">
        <v>0.65347222222222223</v>
      </c>
      <c r="C1250" s="4" t="s">
        <v>1308</v>
      </c>
      <c r="D1250" s="10" t="s">
        <v>160</v>
      </c>
      <c r="E1250" s="33" t="str">
        <f t="shared" si="38"/>
        <v>0</v>
      </c>
      <c r="F1250" s="34" t="str">
        <f t="shared" si="39"/>
        <v>0</v>
      </c>
    </row>
    <row r="1251" spans="1:6" ht="14.4" thickBot="1">
      <c r="A1251" s="23">
        <v>43257</v>
      </c>
      <c r="B1251" s="17">
        <v>0.64722222222222225</v>
      </c>
      <c r="C1251" s="18" t="s">
        <v>1309</v>
      </c>
      <c r="D1251" s="24" t="s">
        <v>147</v>
      </c>
      <c r="E1251" s="33" t="str">
        <f t="shared" si="38"/>
        <v>0</v>
      </c>
      <c r="F1251" s="34" t="str">
        <f t="shared" si="39"/>
        <v>0</v>
      </c>
    </row>
    <row r="1252" spans="1:6" ht="14.4" thickBot="1">
      <c r="A1252" s="9">
        <v>43257</v>
      </c>
      <c r="B1252" s="3">
        <v>0.64652777777777781</v>
      </c>
      <c r="C1252" s="4" t="s">
        <v>1310</v>
      </c>
      <c r="D1252" s="10" t="s">
        <v>312</v>
      </c>
      <c r="E1252" s="33" t="str">
        <f t="shared" si="38"/>
        <v>0</v>
      </c>
      <c r="F1252" s="34" t="str">
        <f t="shared" si="39"/>
        <v>0</v>
      </c>
    </row>
    <row r="1253" spans="1:6" ht="14.4" thickBot="1">
      <c r="A1253" s="23">
        <v>43257</v>
      </c>
      <c r="B1253" s="17">
        <v>0.64027777777777783</v>
      </c>
      <c r="C1253" s="18" t="s">
        <v>1311</v>
      </c>
      <c r="D1253" s="24" t="s">
        <v>152</v>
      </c>
      <c r="E1253" s="33" t="str">
        <f t="shared" si="38"/>
        <v>0</v>
      </c>
      <c r="F1253" s="34" t="str">
        <f t="shared" si="39"/>
        <v>0</v>
      </c>
    </row>
    <row r="1254" spans="1:6" ht="14.4" thickBot="1">
      <c r="A1254" s="9">
        <v>43257</v>
      </c>
      <c r="B1254" s="3">
        <v>0.63541666666666663</v>
      </c>
      <c r="C1254" s="4" t="s">
        <v>1312</v>
      </c>
      <c r="D1254" s="10" t="s">
        <v>309</v>
      </c>
      <c r="E1254" s="33" t="str">
        <f t="shared" si="38"/>
        <v>0</v>
      </c>
      <c r="F1254" s="34" t="str">
        <f t="shared" si="39"/>
        <v>0</v>
      </c>
    </row>
    <row r="1255" spans="1:6" ht="14.4" thickBot="1">
      <c r="A1255" s="23">
        <v>43257</v>
      </c>
      <c r="B1255" s="17">
        <v>0.62777777777777777</v>
      </c>
      <c r="C1255" s="18" t="s">
        <v>1313</v>
      </c>
      <c r="D1255" s="24" t="s">
        <v>225</v>
      </c>
      <c r="E1255" s="33" t="str">
        <f t="shared" si="38"/>
        <v>0</v>
      </c>
      <c r="F1255" s="34" t="str">
        <f t="shared" si="39"/>
        <v>0</v>
      </c>
    </row>
    <row r="1256" spans="1:6" ht="14.4" thickBot="1">
      <c r="A1256" s="9">
        <v>43257</v>
      </c>
      <c r="B1256" s="3">
        <v>0.51736111111111105</v>
      </c>
      <c r="C1256" s="4" t="s">
        <v>1314</v>
      </c>
      <c r="D1256" s="10" t="s">
        <v>309</v>
      </c>
      <c r="E1256" s="33" t="str">
        <f t="shared" si="38"/>
        <v>0</v>
      </c>
      <c r="F1256" s="34" t="str">
        <f t="shared" si="39"/>
        <v>0</v>
      </c>
    </row>
    <row r="1257" spans="1:6" ht="14.4" thickBot="1">
      <c r="A1257" s="23">
        <v>43257</v>
      </c>
      <c r="B1257" s="17">
        <v>0.50069444444444444</v>
      </c>
      <c r="C1257" s="18" t="s">
        <v>1315</v>
      </c>
      <c r="D1257" s="24" t="s">
        <v>312</v>
      </c>
      <c r="E1257" s="33" t="str">
        <f t="shared" si="38"/>
        <v>0</v>
      </c>
      <c r="F1257" s="34" t="str">
        <f t="shared" si="39"/>
        <v>0</v>
      </c>
    </row>
    <row r="1258" spans="1:6" ht="14.4" thickBot="1">
      <c r="A1258" s="9">
        <v>43257</v>
      </c>
      <c r="B1258" s="3">
        <v>0.49513888888888885</v>
      </c>
      <c r="C1258" s="4" t="s">
        <v>1316</v>
      </c>
      <c r="D1258" s="10" t="s">
        <v>309</v>
      </c>
      <c r="E1258" s="33" t="str">
        <f t="shared" si="38"/>
        <v>0</v>
      </c>
      <c r="F1258" s="34" t="str">
        <f t="shared" si="39"/>
        <v>0</v>
      </c>
    </row>
    <row r="1259" spans="1:6" ht="14.4" thickBot="1">
      <c r="A1259" s="23">
        <v>43257</v>
      </c>
      <c r="B1259" s="17">
        <v>0.48749999999999999</v>
      </c>
      <c r="C1259" s="18" t="s">
        <v>1317</v>
      </c>
      <c r="D1259" s="24" t="s">
        <v>102</v>
      </c>
      <c r="E1259" s="33" t="str">
        <f t="shared" si="38"/>
        <v>0</v>
      </c>
      <c r="F1259" s="34" t="str">
        <f t="shared" si="39"/>
        <v>0</v>
      </c>
    </row>
    <row r="1260" spans="1:6" ht="14.4" thickBot="1">
      <c r="A1260" s="9">
        <v>43257</v>
      </c>
      <c r="B1260" s="3">
        <v>0.4597222222222222</v>
      </c>
      <c r="C1260" s="4" t="s">
        <v>1318</v>
      </c>
      <c r="D1260" s="10" t="s">
        <v>1298</v>
      </c>
      <c r="E1260" s="33" t="str">
        <f t="shared" si="38"/>
        <v>0</v>
      </c>
      <c r="F1260" s="34" t="str">
        <f t="shared" si="39"/>
        <v>0</v>
      </c>
    </row>
    <row r="1261" spans="1:6" ht="14.4" thickBot="1">
      <c r="A1261" s="23">
        <v>43257</v>
      </c>
      <c r="B1261" s="17">
        <v>0.45069444444444445</v>
      </c>
      <c r="C1261" s="18" t="s">
        <v>1319</v>
      </c>
      <c r="D1261" s="24" t="s">
        <v>258</v>
      </c>
      <c r="E1261" s="33" t="str">
        <f t="shared" si="38"/>
        <v>0</v>
      </c>
      <c r="F1261" s="34" t="str">
        <f t="shared" si="39"/>
        <v>0</v>
      </c>
    </row>
    <row r="1262" spans="1:6" ht="14.4" thickBot="1">
      <c r="A1262" s="9">
        <v>43257</v>
      </c>
      <c r="B1262" s="3">
        <v>0.44097222222222227</v>
      </c>
      <c r="C1262" s="4" t="s">
        <v>1320</v>
      </c>
      <c r="D1262" s="10" t="s">
        <v>258</v>
      </c>
      <c r="E1262" s="33" t="str">
        <f t="shared" si="38"/>
        <v>0</v>
      </c>
      <c r="F1262" s="34" t="str">
        <f t="shared" si="39"/>
        <v>0</v>
      </c>
    </row>
    <row r="1263" spans="1:6" ht="14.4" thickBot="1">
      <c r="A1263" s="23">
        <v>43257</v>
      </c>
      <c r="B1263" s="17">
        <v>0.4381944444444445</v>
      </c>
      <c r="C1263" s="18" t="s">
        <v>1321</v>
      </c>
      <c r="D1263" s="24" t="s">
        <v>102</v>
      </c>
      <c r="E1263" s="33" t="str">
        <f t="shared" si="38"/>
        <v>0</v>
      </c>
      <c r="F1263" s="34" t="str">
        <f t="shared" si="39"/>
        <v>0</v>
      </c>
    </row>
    <row r="1264" spans="1:6" ht="14.4" thickBot="1">
      <c r="A1264" s="9">
        <v>43257</v>
      </c>
      <c r="B1264" s="3">
        <v>0.4236111111111111</v>
      </c>
      <c r="C1264" s="4" t="s">
        <v>1322</v>
      </c>
      <c r="D1264" s="10" t="s">
        <v>160</v>
      </c>
      <c r="E1264" s="33" t="str">
        <f t="shared" si="38"/>
        <v>0</v>
      </c>
      <c r="F1264" s="34" t="str">
        <f t="shared" si="39"/>
        <v>0</v>
      </c>
    </row>
    <row r="1265" spans="1:6" ht="14.4" thickBot="1">
      <c r="A1265" s="23">
        <v>43257</v>
      </c>
      <c r="B1265" s="17">
        <v>0.40902777777777777</v>
      </c>
      <c r="C1265" s="18" t="s">
        <v>1323</v>
      </c>
      <c r="D1265" s="24" t="s">
        <v>95</v>
      </c>
      <c r="E1265" s="33" t="str">
        <f t="shared" si="38"/>
        <v>0</v>
      </c>
      <c r="F1265" s="34" t="str">
        <f t="shared" si="39"/>
        <v>0</v>
      </c>
    </row>
    <row r="1266" spans="1:6" ht="14.4" thickBot="1">
      <c r="A1266" s="9">
        <v>43257</v>
      </c>
      <c r="B1266" s="3">
        <v>0.40763888888888888</v>
      </c>
      <c r="C1266" s="4" t="s">
        <v>1324</v>
      </c>
      <c r="D1266" s="10" t="s">
        <v>102</v>
      </c>
      <c r="E1266" s="33" t="str">
        <f t="shared" si="38"/>
        <v>0</v>
      </c>
      <c r="F1266" s="34" t="str">
        <f t="shared" si="39"/>
        <v>0</v>
      </c>
    </row>
    <row r="1267" spans="1:6" ht="14.4" thickBot="1">
      <c r="A1267" s="23">
        <v>43257</v>
      </c>
      <c r="B1267" s="17">
        <v>0.4055555555555555</v>
      </c>
      <c r="C1267" s="18" t="s">
        <v>1325</v>
      </c>
      <c r="D1267" s="24" t="s">
        <v>225</v>
      </c>
      <c r="E1267" s="33" t="str">
        <f t="shared" si="38"/>
        <v>0</v>
      </c>
      <c r="F1267" s="34" t="str">
        <f t="shared" si="39"/>
        <v>0</v>
      </c>
    </row>
    <row r="1268" spans="1:6" ht="14.4" thickBot="1">
      <c r="A1268" s="9">
        <v>43257</v>
      </c>
      <c r="B1268" s="3">
        <v>0.40069444444444446</v>
      </c>
      <c r="C1268" s="4" t="s">
        <v>1326</v>
      </c>
      <c r="D1268" s="10" t="s">
        <v>6</v>
      </c>
      <c r="E1268" s="33" t="str">
        <f t="shared" si="38"/>
        <v>0</v>
      </c>
      <c r="F1268" s="34" t="str">
        <f t="shared" si="39"/>
        <v>0</v>
      </c>
    </row>
    <row r="1269" spans="1:6" ht="14.4" thickBot="1">
      <c r="A1269" s="23">
        <v>43256</v>
      </c>
      <c r="B1269" s="17">
        <v>0.77916666666666667</v>
      </c>
      <c r="C1269" s="18" t="s">
        <v>1327</v>
      </c>
      <c r="D1269" s="24" t="s">
        <v>6</v>
      </c>
      <c r="E1269" s="33" t="str">
        <f t="shared" si="38"/>
        <v>0</v>
      </c>
      <c r="F1269" s="34" t="str">
        <f t="shared" si="39"/>
        <v>0</v>
      </c>
    </row>
    <row r="1270" spans="1:6" ht="14.4" thickBot="1">
      <c r="A1270" s="9">
        <v>43256</v>
      </c>
      <c r="B1270" s="3">
        <v>0.6479166666666667</v>
      </c>
      <c r="C1270" s="4" t="s">
        <v>1328</v>
      </c>
      <c r="D1270" s="10" t="s">
        <v>157</v>
      </c>
      <c r="E1270" s="33" t="str">
        <f t="shared" si="38"/>
        <v>0</v>
      </c>
      <c r="F1270" s="34" t="str">
        <f t="shared" si="39"/>
        <v>0</v>
      </c>
    </row>
    <row r="1271" spans="1:6" ht="14.4" thickBot="1">
      <c r="A1271" s="25">
        <v>43256</v>
      </c>
      <c r="B1271" s="26">
        <v>0.5180555555555556</v>
      </c>
      <c r="C1271" s="27" t="s">
        <v>1329</v>
      </c>
      <c r="D1271" s="28" t="s">
        <v>700</v>
      </c>
      <c r="E1271" s="33" t="str">
        <f t="shared" si="38"/>
        <v>0</v>
      </c>
      <c r="F1271" s="34" t="str">
        <f t="shared" si="39"/>
        <v>0</v>
      </c>
    </row>
    <row r="1272" spans="1:6" ht="14.4" thickBot="1">
      <c r="A1272" s="19">
        <v>43256</v>
      </c>
      <c r="B1272" s="20">
        <v>8.6805555555555566E-2</v>
      </c>
      <c r="C1272" s="21" t="s">
        <v>1330</v>
      </c>
      <c r="D1272" s="22" t="s">
        <v>1331</v>
      </c>
      <c r="E1272" s="33" t="str">
        <f t="shared" si="38"/>
        <v>0</v>
      </c>
      <c r="F1272" s="34" t="str">
        <f t="shared" si="39"/>
        <v>0</v>
      </c>
    </row>
    <row r="1273" spans="1:6" ht="14.4" thickBot="1">
      <c r="A1273" s="9">
        <v>43255</v>
      </c>
      <c r="B1273" s="3">
        <v>0.77847222222222223</v>
      </c>
      <c r="C1273" s="4" t="s">
        <v>1332</v>
      </c>
      <c r="D1273" s="10" t="s">
        <v>6</v>
      </c>
      <c r="E1273" s="33" t="str">
        <f t="shared" si="38"/>
        <v>0</v>
      </c>
      <c r="F1273" s="34" t="str">
        <f t="shared" si="39"/>
        <v>0</v>
      </c>
    </row>
    <row r="1274" spans="1:6" ht="14.4" thickBot="1">
      <c r="A1274" s="23">
        <v>43255</v>
      </c>
      <c r="B1274" s="17">
        <v>0.75763888888888886</v>
      </c>
      <c r="C1274" s="18" t="s">
        <v>1333</v>
      </c>
      <c r="D1274" s="24" t="s">
        <v>6</v>
      </c>
      <c r="E1274" s="33" t="str">
        <f t="shared" si="38"/>
        <v>0</v>
      </c>
      <c r="F1274" s="34" t="str">
        <f t="shared" si="39"/>
        <v>0</v>
      </c>
    </row>
    <row r="1275" spans="1:6" ht="14.4" thickBot="1">
      <c r="A1275" s="9">
        <v>43255</v>
      </c>
      <c r="B1275" s="3">
        <v>0.75208333333333333</v>
      </c>
      <c r="C1275" s="4" t="s">
        <v>1334</v>
      </c>
      <c r="D1275" s="10" t="s">
        <v>1</v>
      </c>
      <c r="E1275" s="33" t="str">
        <f t="shared" si="38"/>
        <v>0</v>
      </c>
      <c r="F1275" s="34" t="str">
        <f t="shared" si="39"/>
        <v>0</v>
      </c>
    </row>
    <row r="1276" spans="1:6" ht="14.4" thickBot="1">
      <c r="A1276" s="23">
        <v>43255</v>
      </c>
      <c r="B1276" s="17">
        <v>0.59930555555555554</v>
      </c>
      <c r="C1276" s="18" t="s">
        <v>1335</v>
      </c>
      <c r="D1276" s="24" t="s">
        <v>1336</v>
      </c>
      <c r="E1276" s="33" t="str">
        <f t="shared" si="38"/>
        <v>0</v>
      </c>
      <c r="F1276" s="34" t="str">
        <f t="shared" si="39"/>
        <v>0</v>
      </c>
    </row>
    <row r="1277" spans="1:6" ht="14.4" thickBot="1">
      <c r="A1277" s="9">
        <v>43255</v>
      </c>
      <c r="B1277" s="3">
        <v>0.59791666666666665</v>
      </c>
      <c r="C1277" s="4" t="s">
        <v>1337</v>
      </c>
      <c r="D1277" s="10" t="s">
        <v>203</v>
      </c>
      <c r="E1277" s="33" t="str">
        <f t="shared" si="38"/>
        <v>0</v>
      </c>
      <c r="F1277" s="34" t="str">
        <f t="shared" si="39"/>
        <v>1</v>
      </c>
    </row>
    <row r="1278" spans="1:6" ht="14.4" thickBot="1">
      <c r="A1278" s="23">
        <v>43253</v>
      </c>
      <c r="B1278" s="17">
        <v>0.45347222222222222</v>
      </c>
      <c r="C1278" s="18" t="s">
        <v>1338</v>
      </c>
      <c r="D1278" s="24" t="s">
        <v>6</v>
      </c>
      <c r="E1278" s="33" t="str">
        <f t="shared" si="38"/>
        <v>0</v>
      </c>
      <c r="F1278" s="34" t="str">
        <f t="shared" si="39"/>
        <v>0</v>
      </c>
    </row>
    <row r="1279" spans="1:6" ht="14.4" thickBot="1">
      <c r="A1279" s="9">
        <v>43252</v>
      </c>
      <c r="B1279" s="3">
        <v>0.72430555555555554</v>
      </c>
      <c r="C1279" s="4" t="s">
        <v>1339</v>
      </c>
      <c r="D1279" s="10" t="s">
        <v>6</v>
      </c>
      <c r="E1279" s="33" t="str">
        <f t="shared" si="38"/>
        <v>0</v>
      </c>
      <c r="F1279" s="34" t="str">
        <f t="shared" si="39"/>
        <v>0</v>
      </c>
    </row>
    <row r="1280" spans="1:6" ht="14.4" thickBot="1">
      <c r="A1280" s="23">
        <v>43252</v>
      </c>
      <c r="B1280" s="17">
        <v>0.68888888888888899</v>
      </c>
      <c r="C1280" s="18" t="s">
        <v>1340</v>
      </c>
      <c r="D1280" s="24" t="s">
        <v>1341</v>
      </c>
      <c r="E1280" s="33" t="str">
        <f t="shared" si="38"/>
        <v>0</v>
      </c>
      <c r="F1280" s="34" t="str">
        <f t="shared" si="39"/>
        <v>0</v>
      </c>
    </row>
    <row r="1281" spans="1:6" ht="14.4" thickBot="1">
      <c r="A1281" s="9">
        <v>43252</v>
      </c>
      <c r="B1281" s="3">
        <v>0.60347222222222219</v>
      </c>
      <c r="C1281" s="4" t="s">
        <v>1342</v>
      </c>
      <c r="D1281" s="10" t="s">
        <v>1343</v>
      </c>
      <c r="E1281" s="33" t="str">
        <f t="shared" si="38"/>
        <v>0</v>
      </c>
      <c r="F1281" s="34" t="str">
        <f t="shared" si="39"/>
        <v>1</v>
      </c>
    </row>
    <row r="1282" spans="1:6" ht="14.4" thickBot="1">
      <c r="A1282" s="23">
        <v>43252</v>
      </c>
      <c r="B1282" s="17">
        <v>0.48125000000000001</v>
      </c>
      <c r="C1282" s="18" t="s">
        <v>1344</v>
      </c>
      <c r="D1282" s="24" t="s">
        <v>6</v>
      </c>
      <c r="E1282" s="33" t="str">
        <f t="shared" si="38"/>
        <v>0</v>
      </c>
      <c r="F1282" s="34" t="str">
        <f t="shared" si="39"/>
        <v>0</v>
      </c>
    </row>
    <row r="1283" spans="1:6" ht="14.4" thickBot="1">
      <c r="A1283" s="9">
        <v>43252</v>
      </c>
      <c r="B1283" s="3">
        <v>0.48125000000000001</v>
      </c>
      <c r="C1283" s="4" t="s">
        <v>1345</v>
      </c>
      <c r="D1283" s="10" t="s">
        <v>6</v>
      </c>
      <c r="E1283" s="33" t="str">
        <f t="shared" ref="E1283:E1346" si="40">IF(ISNUMBER(FIND("↓",C1283)),"-1","0")</f>
        <v>0</v>
      </c>
      <c r="F1283" s="34" t="str">
        <f t="shared" ref="F1283:F1346" si="41">IF(ISNUMBER(FIND("数字认证",C1283)),"1","0")</f>
        <v>0</v>
      </c>
    </row>
    <row r="1284" spans="1:6" ht="14.4" thickBot="1">
      <c r="A1284" s="23">
        <v>43252</v>
      </c>
      <c r="B1284" s="17">
        <v>0.31180555555555556</v>
      </c>
      <c r="C1284" s="18" t="s">
        <v>1346</v>
      </c>
      <c r="D1284" s="24" t="s">
        <v>1347</v>
      </c>
      <c r="E1284" s="33" t="str">
        <f t="shared" si="40"/>
        <v>0</v>
      </c>
      <c r="F1284" s="34" t="str">
        <f t="shared" si="41"/>
        <v>0</v>
      </c>
    </row>
    <row r="1285" spans="1:6" ht="14.4" thickBot="1">
      <c r="A1285" s="9">
        <v>43251</v>
      </c>
      <c r="B1285" s="3">
        <v>0.63402777777777775</v>
      </c>
      <c r="C1285" s="4" t="s">
        <v>1348</v>
      </c>
      <c r="D1285" s="10" t="s">
        <v>1336</v>
      </c>
      <c r="E1285" s="33" t="str">
        <f t="shared" si="40"/>
        <v>0</v>
      </c>
      <c r="F1285" s="34" t="str">
        <f t="shared" si="41"/>
        <v>0</v>
      </c>
    </row>
    <row r="1286" spans="1:6" ht="14.4" thickBot="1">
      <c r="A1286" s="23">
        <v>43251</v>
      </c>
      <c r="B1286" s="17">
        <v>0.57291666666666663</v>
      </c>
      <c r="C1286" s="18" t="s">
        <v>1349</v>
      </c>
      <c r="D1286" s="24" t="s">
        <v>258</v>
      </c>
      <c r="E1286" s="33" t="str">
        <f t="shared" si="40"/>
        <v>0</v>
      </c>
      <c r="F1286" s="34" t="str">
        <f t="shared" si="41"/>
        <v>1</v>
      </c>
    </row>
    <row r="1287" spans="1:6" ht="14.4" thickBot="1">
      <c r="A1287" s="9">
        <v>43251</v>
      </c>
      <c r="B1287" s="3">
        <v>0.4604166666666667</v>
      </c>
      <c r="C1287" s="4" t="s">
        <v>1350</v>
      </c>
      <c r="D1287" s="10" t="s">
        <v>1</v>
      </c>
      <c r="E1287" s="33" t="str">
        <f t="shared" si="40"/>
        <v>0</v>
      </c>
      <c r="F1287" s="34" t="str">
        <f t="shared" si="41"/>
        <v>0</v>
      </c>
    </row>
    <row r="1288" spans="1:6" ht="14.4" thickBot="1">
      <c r="A1288" s="23">
        <v>43251</v>
      </c>
      <c r="B1288" s="17">
        <v>0.40347222222222223</v>
      </c>
      <c r="C1288" s="18" t="s">
        <v>1351</v>
      </c>
      <c r="D1288" s="24" t="s">
        <v>1352</v>
      </c>
      <c r="E1288" s="33" t="str">
        <f t="shared" si="40"/>
        <v>0</v>
      </c>
      <c r="F1288" s="34" t="str">
        <f t="shared" si="41"/>
        <v>0</v>
      </c>
    </row>
    <row r="1289" spans="1:6" ht="14.4" thickBot="1">
      <c r="A1289" s="9">
        <v>43250</v>
      </c>
      <c r="B1289" s="3">
        <v>0.77986111111111101</v>
      </c>
      <c r="C1289" s="4" t="s">
        <v>1353</v>
      </c>
      <c r="D1289" s="10" t="s">
        <v>6</v>
      </c>
      <c r="E1289" s="33" t="str">
        <f t="shared" si="40"/>
        <v>0</v>
      </c>
      <c r="F1289" s="34" t="str">
        <f t="shared" si="41"/>
        <v>0</v>
      </c>
    </row>
    <row r="1290" spans="1:6" ht="14.4" thickBot="1">
      <c r="A1290" s="23">
        <v>43250</v>
      </c>
      <c r="B1290" s="17">
        <v>0.7729166666666667</v>
      </c>
      <c r="C1290" s="18" t="s">
        <v>1354</v>
      </c>
      <c r="D1290" s="24" t="s">
        <v>17</v>
      </c>
      <c r="E1290" s="33" t="str">
        <f t="shared" si="40"/>
        <v>0</v>
      </c>
      <c r="F1290" s="34" t="str">
        <f t="shared" si="41"/>
        <v>0</v>
      </c>
    </row>
    <row r="1291" spans="1:6" ht="14.4" thickBot="1">
      <c r="A1291" s="9">
        <v>43250</v>
      </c>
      <c r="B1291" s="3">
        <v>0.54583333333333328</v>
      </c>
      <c r="C1291" s="4" t="s">
        <v>1355</v>
      </c>
      <c r="D1291" s="10" t="s">
        <v>81</v>
      </c>
      <c r="E1291" s="33" t="str">
        <f t="shared" si="40"/>
        <v>0</v>
      </c>
      <c r="F1291" s="34" t="str">
        <f t="shared" si="41"/>
        <v>0</v>
      </c>
    </row>
    <row r="1292" spans="1:6" ht="14.4" thickBot="1">
      <c r="A1292" s="23">
        <v>43250</v>
      </c>
      <c r="B1292" s="17">
        <v>0.49444444444444446</v>
      </c>
      <c r="C1292" s="18" t="s">
        <v>1356</v>
      </c>
      <c r="D1292" s="24" t="s">
        <v>1357</v>
      </c>
      <c r="E1292" s="33" t="str">
        <f t="shared" si="40"/>
        <v>0</v>
      </c>
      <c r="F1292" s="34" t="str">
        <f t="shared" si="41"/>
        <v>0</v>
      </c>
    </row>
    <row r="1293" spans="1:6" ht="14.4" thickBot="1">
      <c r="A1293" s="9">
        <v>43250</v>
      </c>
      <c r="B1293" s="3">
        <v>0.46666666666666662</v>
      </c>
      <c r="C1293" s="4" t="s">
        <v>1358</v>
      </c>
      <c r="D1293" s="10" t="s">
        <v>700</v>
      </c>
      <c r="E1293" s="33" t="str">
        <f t="shared" si="40"/>
        <v>0</v>
      </c>
      <c r="F1293" s="34" t="str">
        <f t="shared" si="41"/>
        <v>0</v>
      </c>
    </row>
    <row r="1294" spans="1:6" ht="14.4" thickBot="1">
      <c r="A1294" s="23">
        <v>43250</v>
      </c>
      <c r="B1294" s="17">
        <v>0.4604166666666667</v>
      </c>
      <c r="C1294" s="18" t="s">
        <v>1359</v>
      </c>
      <c r="D1294" s="24" t="s">
        <v>6</v>
      </c>
      <c r="E1294" s="33" t="str">
        <f t="shared" si="40"/>
        <v>0</v>
      </c>
      <c r="F1294" s="34" t="str">
        <f t="shared" si="41"/>
        <v>0</v>
      </c>
    </row>
    <row r="1295" spans="1:6" ht="14.4" thickBot="1">
      <c r="A1295" s="9">
        <v>43250</v>
      </c>
      <c r="B1295" s="3">
        <v>0.36388888888888887</v>
      </c>
      <c r="C1295" s="4" t="s">
        <v>1360</v>
      </c>
      <c r="D1295" s="10" t="s">
        <v>1341</v>
      </c>
      <c r="E1295" s="33" t="str">
        <f t="shared" si="40"/>
        <v>0</v>
      </c>
      <c r="F1295" s="34" t="str">
        <f t="shared" si="41"/>
        <v>0</v>
      </c>
    </row>
    <row r="1296" spans="1:6" ht="14.4" thickBot="1">
      <c r="A1296" s="25">
        <v>43250</v>
      </c>
      <c r="B1296" s="26">
        <v>0.36319444444444443</v>
      </c>
      <c r="C1296" s="27" t="s">
        <v>1361</v>
      </c>
      <c r="D1296" s="28" t="s">
        <v>6</v>
      </c>
      <c r="E1296" s="33" t="str">
        <f t="shared" si="40"/>
        <v>0</v>
      </c>
      <c r="F1296" s="34" t="str">
        <f t="shared" si="41"/>
        <v>0</v>
      </c>
    </row>
    <row r="1297" spans="1:6" ht="14.4" thickBot="1">
      <c r="A1297" s="19">
        <v>43250</v>
      </c>
      <c r="B1297" s="20">
        <v>0.36319444444444443</v>
      </c>
      <c r="C1297" s="21" t="s">
        <v>1361</v>
      </c>
      <c r="D1297" s="22" t="s">
        <v>6</v>
      </c>
      <c r="E1297" s="33" t="str">
        <f t="shared" si="40"/>
        <v>0</v>
      </c>
      <c r="F1297" s="34" t="str">
        <f t="shared" si="41"/>
        <v>0</v>
      </c>
    </row>
    <row r="1298" spans="1:6" ht="14.4" thickBot="1">
      <c r="A1298" s="9">
        <v>43250</v>
      </c>
      <c r="B1298" s="3">
        <v>0.33402777777777781</v>
      </c>
      <c r="C1298" s="4" t="s">
        <v>1362</v>
      </c>
      <c r="D1298" s="10" t="s">
        <v>152</v>
      </c>
      <c r="E1298" s="33" t="str">
        <f t="shared" si="40"/>
        <v>0</v>
      </c>
      <c r="F1298" s="34" t="str">
        <f t="shared" si="41"/>
        <v>0</v>
      </c>
    </row>
    <row r="1299" spans="1:6" ht="14.4" thickBot="1">
      <c r="A1299" s="23">
        <v>43250</v>
      </c>
      <c r="B1299" s="17">
        <v>0.32569444444444445</v>
      </c>
      <c r="C1299" s="18" t="s">
        <v>1363</v>
      </c>
      <c r="D1299" s="24" t="s">
        <v>81</v>
      </c>
      <c r="E1299" s="33" t="str">
        <f t="shared" si="40"/>
        <v>0</v>
      </c>
      <c r="F1299" s="34" t="str">
        <f t="shared" si="41"/>
        <v>0</v>
      </c>
    </row>
    <row r="1300" spans="1:6" ht="14.4" thickBot="1">
      <c r="A1300" s="9">
        <v>43250</v>
      </c>
      <c r="B1300" s="3">
        <v>0.31319444444444444</v>
      </c>
      <c r="C1300" s="4" t="s">
        <v>1364</v>
      </c>
      <c r="D1300" s="10" t="s">
        <v>81</v>
      </c>
      <c r="E1300" s="33" t="str">
        <f t="shared" si="40"/>
        <v>0</v>
      </c>
      <c r="F1300" s="34" t="str">
        <f t="shared" si="41"/>
        <v>0</v>
      </c>
    </row>
    <row r="1301" spans="1:6" ht="14.4" thickBot="1">
      <c r="A1301" s="23">
        <v>43250</v>
      </c>
      <c r="B1301" s="17">
        <v>0.26805555555555555</v>
      </c>
      <c r="C1301" s="18" t="s">
        <v>1365</v>
      </c>
      <c r="D1301" s="24" t="s">
        <v>81</v>
      </c>
      <c r="E1301" s="33" t="str">
        <f t="shared" si="40"/>
        <v>0</v>
      </c>
      <c r="F1301" s="34" t="str">
        <f t="shared" si="41"/>
        <v>0</v>
      </c>
    </row>
    <row r="1302" spans="1:6" ht="14.4" thickBot="1">
      <c r="A1302" s="9">
        <v>43249</v>
      </c>
      <c r="B1302" s="3">
        <v>0.86736111111111114</v>
      </c>
      <c r="C1302" s="4" t="s">
        <v>1366</v>
      </c>
      <c r="D1302" s="10" t="s">
        <v>6</v>
      </c>
      <c r="E1302" s="33" t="str">
        <f t="shared" si="40"/>
        <v>0</v>
      </c>
      <c r="F1302" s="34" t="str">
        <f t="shared" si="41"/>
        <v>0</v>
      </c>
    </row>
    <row r="1303" spans="1:6" ht="14.4" thickBot="1">
      <c r="A1303" s="23">
        <v>43249</v>
      </c>
      <c r="B1303" s="17">
        <v>0.74513888888888891</v>
      </c>
      <c r="C1303" s="18" t="s">
        <v>1367</v>
      </c>
      <c r="D1303" s="24" t="s">
        <v>6</v>
      </c>
      <c r="E1303" s="33" t="str">
        <f t="shared" si="40"/>
        <v>0</v>
      </c>
      <c r="F1303" s="34" t="str">
        <f t="shared" si="41"/>
        <v>0</v>
      </c>
    </row>
    <row r="1304" spans="1:6" ht="14.4" thickBot="1">
      <c r="A1304" s="9">
        <v>43249</v>
      </c>
      <c r="B1304" s="3">
        <v>0.69652777777777775</v>
      </c>
      <c r="C1304" s="4" t="s">
        <v>1368</v>
      </c>
      <c r="D1304" s="10" t="s">
        <v>6</v>
      </c>
      <c r="E1304" s="33" t="str">
        <f t="shared" si="40"/>
        <v>0</v>
      </c>
      <c r="F1304" s="34" t="str">
        <f t="shared" si="41"/>
        <v>0</v>
      </c>
    </row>
    <row r="1305" spans="1:6" ht="14.4" thickBot="1">
      <c r="A1305" s="23">
        <v>43249</v>
      </c>
      <c r="B1305" s="17">
        <v>0.66319444444444442</v>
      </c>
      <c r="C1305" s="18" t="s">
        <v>1369</v>
      </c>
      <c r="D1305" s="24" t="s">
        <v>1370</v>
      </c>
      <c r="E1305" s="33" t="str">
        <f t="shared" si="40"/>
        <v>0</v>
      </c>
      <c r="F1305" s="34" t="str">
        <f t="shared" si="41"/>
        <v>0</v>
      </c>
    </row>
    <row r="1306" spans="1:6" ht="14.4" thickBot="1">
      <c r="A1306" s="9">
        <v>43249</v>
      </c>
      <c r="B1306" s="3">
        <v>0.48680555555555555</v>
      </c>
      <c r="C1306" s="4" t="s">
        <v>1371</v>
      </c>
      <c r="D1306" s="10" t="s">
        <v>225</v>
      </c>
      <c r="E1306" s="33" t="str">
        <f t="shared" si="40"/>
        <v>0</v>
      </c>
      <c r="F1306" s="34" t="str">
        <f t="shared" si="41"/>
        <v>0</v>
      </c>
    </row>
    <row r="1307" spans="1:6" ht="14.4" thickBot="1">
      <c r="A1307" s="23">
        <v>43249</v>
      </c>
      <c r="B1307" s="17">
        <v>0.46736111111111112</v>
      </c>
      <c r="C1307" s="18" t="s">
        <v>1372</v>
      </c>
      <c r="D1307" s="24" t="s">
        <v>6</v>
      </c>
      <c r="E1307" s="33" t="str">
        <f t="shared" si="40"/>
        <v>0</v>
      </c>
      <c r="F1307" s="34" t="str">
        <f t="shared" si="41"/>
        <v>0</v>
      </c>
    </row>
    <row r="1308" spans="1:6" ht="14.4" thickBot="1">
      <c r="A1308" s="9">
        <v>43249</v>
      </c>
      <c r="B1308" s="3">
        <v>0.4604166666666667</v>
      </c>
      <c r="C1308" s="4" t="s">
        <v>1373</v>
      </c>
      <c r="D1308" s="10" t="s">
        <v>100</v>
      </c>
      <c r="E1308" s="33" t="str">
        <f t="shared" si="40"/>
        <v>0</v>
      </c>
      <c r="F1308" s="34" t="str">
        <f t="shared" si="41"/>
        <v>0</v>
      </c>
    </row>
    <row r="1309" spans="1:6" ht="14.4" thickBot="1">
      <c r="A1309" s="23">
        <v>43249</v>
      </c>
      <c r="B1309" s="17">
        <v>0.4604166666666667</v>
      </c>
      <c r="C1309" s="18" t="s">
        <v>1374</v>
      </c>
      <c r="D1309" s="24" t="s">
        <v>100</v>
      </c>
      <c r="E1309" s="33" t="str">
        <f t="shared" si="40"/>
        <v>0</v>
      </c>
      <c r="F1309" s="34" t="str">
        <f t="shared" si="41"/>
        <v>0</v>
      </c>
    </row>
    <row r="1310" spans="1:6" ht="14.4" thickBot="1">
      <c r="A1310" s="9">
        <v>43249</v>
      </c>
      <c r="B1310" s="3">
        <v>0.45902777777777781</v>
      </c>
      <c r="C1310" s="4" t="s">
        <v>1375</v>
      </c>
      <c r="D1310" s="10" t="s">
        <v>100</v>
      </c>
      <c r="E1310" s="33" t="str">
        <f t="shared" si="40"/>
        <v>0</v>
      </c>
      <c r="F1310" s="34" t="str">
        <f t="shared" si="41"/>
        <v>0</v>
      </c>
    </row>
    <row r="1311" spans="1:6" ht="14.4" thickBot="1">
      <c r="A1311" s="23">
        <v>43249</v>
      </c>
      <c r="B1311" s="17">
        <v>0.4201388888888889</v>
      </c>
      <c r="C1311" s="18" t="s">
        <v>1376</v>
      </c>
      <c r="D1311" s="24" t="s">
        <v>160</v>
      </c>
      <c r="E1311" s="33" t="str">
        <f t="shared" si="40"/>
        <v>0</v>
      </c>
      <c r="F1311" s="34" t="str">
        <f t="shared" si="41"/>
        <v>0</v>
      </c>
    </row>
    <row r="1312" spans="1:6" ht="14.4" thickBot="1">
      <c r="A1312" s="9">
        <v>43249</v>
      </c>
      <c r="B1312" s="3">
        <v>0.41736111111111113</v>
      </c>
      <c r="C1312" s="4" t="s">
        <v>1377</v>
      </c>
      <c r="D1312" s="10" t="s">
        <v>100</v>
      </c>
      <c r="E1312" s="33" t="str">
        <f t="shared" si="40"/>
        <v>0</v>
      </c>
      <c r="F1312" s="34" t="str">
        <f t="shared" si="41"/>
        <v>0</v>
      </c>
    </row>
    <row r="1313" spans="1:6" ht="14.4" thickBot="1">
      <c r="A1313" s="23">
        <v>43249</v>
      </c>
      <c r="B1313" s="17">
        <v>0.4152777777777778</v>
      </c>
      <c r="C1313" s="18" t="s">
        <v>1378</v>
      </c>
      <c r="D1313" s="24" t="s">
        <v>173</v>
      </c>
      <c r="E1313" s="33" t="str">
        <f t="shared" si="40"/>
        <v>0</v>
      </c>
      <c r="F1313" s="34" t="str">
        <f t="shared" si="41"/>
        <v>0</v>
      </c>
    </row>
    <row r="1314" spans="1:6" ht="14.4" thickBot="1">
      <c r="A1314" s="9">
        <v>43248</v>
      </c>
      <c r="B1314" s="3">
        <v>0.87083333333333324</v>
      </c>
      <c r="C1314" s="4" t="s">
        <v>1379</v>
      </c>
      <c r="D1314" s="10" t="s">
        <v>6</v>
      </c>
      <c r="E1314" s="33" t="str">
        <f t="shared" si="40"/>
        <v>0</v>
      </c>
      <c r="F1314" s="34" t="str">
        <f t="shared" si="41"/>
        <v>0</v>
      </c>
    </row>
    <row r="1315" spans="1:6" ht="14.4" thickBot="1">
      <c r="A1315" s="23">
        <v>43248</v>
      </c>
      <c r="B1315" s="17">
        <v>0.86597222222222225</v>
      </c>
      <c r="C1315" s="18" t="s">
        <v>1380</v>
      </c>
      <c r="D1315" s="24" t="s">
        <v>6</v>
      </c>
      <c r="E1315" s="33" t="str">
        <f t="shared" si="40"/>
        <v>0</v>
      </c>
      <c r="F1315" s="34" t="str">
        <f t="shared" si="41"/>
        <v>0</v>
      </c>
    </row>
    <row r="1316" spans="1:6" ht="14.4" thickBot="1">
      <c r="A1316" s="9">
        <v>43248</v>
      </c>
      <c r="B1316" s="3">
        <v>0.74513888888888891</v>
      </c>
      <c r="C1316" s="4" t="s">
        <v>1381</v>
      </c>
      <c r="D1316" s="10" t="s">
        <v>6</v>
      </c>
      <c r="E1316" s="33" t="str">
        <f t="shared" si="40"/>
        <v>0</v>
      </c>
      <c r="F1316" s="34" t="str">
        <f t="shared" si="41"/>
        <v>0</v>
      </c>
    </row>
    <row r="1317" spans="1:6" ht="14.4" thickBot="1">
      <c r="A1317" s="23">
        <v>43248</v>
      </c>
      <c r="B1317" s="17">
        <v>0.71736111111111101</v>
      </c>
      <c r="C1317" s="18" t="s">
        <v>1382</v>
      </c>
      <c r="D1317" s="24" t="s">
        <v>6</v>
      </c>
      <c r="E1317" s="33" t="str">
        <f t="shared" si="40"/>
        <v>0</v>
      </c>
      <c r="F1317" s="34" t="str">
        <f t="shared" si="41"/>
        <v>0</v>
      </c>
    </row>
    <row r="1318" spans="1:6" ht="14.4" thickBot="1">
      <c r="A1318" s="9">
        <v>43248</v>
      </c>
      <c r="B1318" s="3">
        <v>0.70347222222222217</v>
      </c>
      <c r="C1318" s="4" t="s">
        <v>1383</v>
      </c>
      <c r="D1318" s="10" t="s">
        <v>6</v>
      </c>
      <c r="E1318" s="33" t="str">
        <f t="shared" si="40"/>
        <v>0</v>
      </c>
      <c r="F1318" s="34" t="str">
        <f t="shared" si="41"/>
        <v>0</v>
      </c>
    </row>
    <row r="1319" spans="1:6" ht="14.4" thickBot="1">
      <c r="A1319" s="23">
        <v>43248</v>
      </c>
      <c r="B1319" s="17">
        <v>0.49583333333333335</v>
      </c>
      <c r="C1319" s="18" t="s">
        <v>1185</v>
      </c>
      <c r="D1319" s="24" t="s">
        <v>6</v>
      </c>
      <c r="E1319" s="33" t="str">
        <f t="shared" si="40"/>
        <v>0</v>
      </c>
      <c r="F1319" s="34" t="str">
        <f t="shared" si="41"/>
        <v>0</v>
      </c>
    </row>
    <row r="1320" spans="1:6" ht="14.4" thickBot="1">
      <c r="A1320" s="9">
        <v>43245</v>
      </c>
      <c r="B1320" s="3">
        <v>0.75902777777777775</v>
      </c>
      <c r="C1320" s="4" t="s">
        <v>1384</v>
      </c>
      <c r="D1320" s="10" t="s">
        <v>6</v>
      </c>
      <c r="E1320" s="33" t="str">
        <f t="shared" si="40"/>
        <v>0</v>
      </c>
      <c r="F1320" s="34" t="str">
        <f t="shared" si="41"/>
        <v>0</v>
      </c>
    </row>
    <row r="1321" spans="1:6" ht="14.4" thickBot="1">
      <c r="A1321" s="25">
        <v>43245</v>
      </c>
      <c r="B1321" s="26">
        <v>0.73125000000000007</v>
      </c>
      <c r="C1321" s="27" t="s">
        <v>1385</v>
      </c>
      <c r="D1321" s="28" t="s">
        <v>6</v>
      </c>
      <c r="E1321" s="33" t="str">
        <f t="shared" si="40"/>
        <v>0</v>
      </c>
      <c r="F1321" s="34" t="str">
        <f t="shared" si="41"/>
        <v>0</v>
      </c>
    </row>
    <row r="1322" spans="1:6" ht="14.4" thickBot="1">
      <c r="A1322" s="19">
        <v>43245</v>
      </c>
      <c r="B1322" s="20">
        <v>0.625</v>
      </c>
      <c r="C1322" s="21" t="s">
        <v>1386</v>
      </c>
      <c r="D1322" s="22" t="s">
        <v>17</v>
      </c>
      <c r="E1322" s="33" t="str">
        <f t="shared" si="40"/>
        <v>0</v>
      </c>
      <c r="F1322" s="34" t="str">
        <f t="shared" si="41"/>
        <v>0</v>
      </c>
    </row>
    <row r="1323" spans="1:6" ht="14.4" thickBot="1">
      <c r="A1323" s="9">
        <v>43245</v>
      </c>
      <c r="B1323" s="3">
        <v>0.625</v>
      </c>
      <c r="C1323" s="4" t="s">
        <v>1387</v>
      </c>
      <c r="D1323" s="10" t="s">
        <v>17</v>
      </c>
      <c r="E1323" s="33" t="str">
        <f t="shared" si="40"/>
        <v>0</v>
      </c>
      <c r="F1323" s="34" t="str">
        <f t="shared" si="41"/>
        <v>0</v>
      </c>
    </row>
    <row r="1324" spans="1:6" ht="14.4" thickBot="1">
      <c r="A1324" s="23">
        <v>43245</v>
      </c>
      <c r="B1324" s="17">
        <v>0.62430555555555556</v>
      </c>
      <c r="C1324" s="18" t="s">
        <v>1388</v>
      </c>
      <c r="D1324" s="24" t="s">
        <v>17</v>
      </c>
      <c r="E1324" s="33" t="str">
        <f t="shared" si="40"/>
        <v>0</v>
      </c>
      <c r="F1324" s="34" t="str">
        <f t="shared" si="41"/>
        <v>0</v>
      </c>
    </row>
    <row r="1325" spans="1:6" ht="14.4" thickBot="1">
      <c r="A1325" s="9">
        <v>43245</v>
      </c>
      <c r="B1325" s="3">
        <v>0.50208333333333333</v>
      </c>
      <c r="C1325" s="4" t="s">
        <v>1389</v>
      </c>
      <c r="D1325" s="10" t="s">
        <v>6</v>
      </c>
      <c r="E1325" s="33" t="str">
        <f t="shared" si="40"/>
        <v>0</v>
      </c>
      <c r="F1325" s="34" t="str">
        <f t="shared" si="41"/>
        <v>0</v>
      </c>
    </row>
    <row r="1326" spans="1:6" ht="14.4" thickBot="1">
      <c r="A1326" s="23">
        <v>43245</v>
      </c>
      <c r="B1326" s="17">
        <v>0.36874999999999997</v>
      </c>
      <c r="C1326" s="18" t="s">
        <v>1390</v>
      </c>
      <c r="D1326" s="24" t="s">
        <v>100</v>
      </c>
      <c r="E1326" s="33" t="str">
        <f t="shared" si="40"/>
        <v>0</v>
      </c>
      <c r="F1326" s="34" t="str">
        <f t="shared" si="41"/>
        <v>0</v>
      </c>
    </row>
    <row r="1327" spans="1:6" ht="14.4" thickBot="1">
      <c r="A1327" s="9">
        <v>43244</v>
      </c>
      <c r="B1327" s="3">
        <v>0.7597222222222223</v>
      </c>
      <c r="C1327" s="4" t="s">
        <v>1391</v>
      </c>
      <c r="D1327" s="10" t="s">
        <v>6</v>
      </c>
      <c r="E1327" s="33" t="str">
        <f t="shared" si="40"/>
        <v>0</v>
      </c>
      <c r="F1327" s="34" t="str">
        <f t="shared" si="41"/>
        <v>0</v>
      </c>
    </row>
    <row r="1328" spans="1:6" ht="14.4" thickBot="1">
      <c r="A1328" s="23">
        <v>43244</v>
      </c>
      <c r="B1328" s="17">
        <v>0.75902777777777775</v>
      </c>
      <c r="C1328" s="18" t="s">
        <v>1392</v>
      </c>
      <c r="D1328" s="24" t="s">
        <v>6</v>
      </c>
      <c r="E1328" s="33" t="str">
        <f t="shared" si="40"/>
        <v>0</v>
      </c>
      <c r="F1328" s="34" t="str">
        <f t="shared" si="41"/>
        <v>0</v>
      </c>
    </row>
    <row r="1329" spans="1:6" ht="14.4" thickBot="1">
      <c r="A1329" s="9">
        <v>43244</v>
      </c>
      <c r="B1329" s="3">
        <v>0.71250000000000002</v>
      </c>
      <c r="C1329" s="4" t="s">
        <v>1393</v>
      </c>
      <c r="D1329" s="10" t="s">
        <v>1</v>
      </c>
      <c r="E1329" s="33" t="str">
        <f t="shared" si="40"/>
        <v>0</v>
      </c>
      <c r="F1329" s="34" t="str">
        <f t="shared" si="41"/>
        <v>0</v>
      </c>
    </row>
    <row r="1330" spans="1:6" ht="14.4" thickBot="1">
      <c r="A1330" s="23">
        <v>43244</v>
      </c>
      <c r="B1330" s="17">
        <v>0.6479166666666667</v>
      </c>
      <c r="C1330" s="18" t="s">
        <v>1394</v>
      </c>
      <c r="D1330" s="24" t="s">
        <v>6</v>
      </c>
      <c r="E1330" s="33" t="str">
        <f t="shared" si="40"/>
        <v>0</v>
      </c>
      <c r="F1330" s="34" t="str">
        <f t="shared" si="41"/>
        <v>0</v>
      </c>
    </row>
    <row r="1331" spans="1:6" ht="14.4" thickBot="1">
      <c r="A1331" s="9">
        <v>43244</v>
      </c>
      <c r="B1331" s="3">
        <v>0.5131944444444444</v>
      </c>
      <c r="C1331" s="4" t="s">
        <v>1395</v>
      </c>
      <c r="D1331" s="10" t="s">
        <v>1343</v>
      </c>
      <c r="E1331" s="33" t="str">
        <f t="shared" si="40"/>
        <v>0</v>
      </c>
      <c r="F1331" s="34" t="str">
        <f t="shared" si="41"/>
        <v>0</v>
      </c>
    </row>
    <row r="1332" spans="1:6" ht="14.4" thickBot="1">
      <c r="A1332" s="23">
        <v>43244</v>
      </c>
      <c r="B1332" s="17">
        <v>0.47916666666666669</v>
      </c>
      <c r="C1332" s="18" t="s">
        <v>1396</v>
      </c>
      <c r="D1332" s="24" t="s">
        <v>85</v>
      </c>
      <c r="E1332" s="33" t="str">
        <f t="shared" si="40"/>
        <v>-1</v>
      </c>
      <c r="F1332" s="34" t="str">
        <f t="shared" si="41"/>
        <v>0</v>
      </c>
    </row>
    <row r="1333" spans="1:6" ht="14.4" thickBot="1">
      <c r="A1333" s="9">
        <v>43244</v>
      </c>
      <c r="B1333" s="3">
        <v>0.3979166666666667</v>
      </c>
      <c r="C1333" s="4" t="s">
        <v>1397</v>
      </c>
      <c r="D1333" s="10" t="s">
        <v>6</v>
      </c>
      <c r="E1333" s="33" t="str">
        <f t="shared" si="40"/>
        <v>0</v>
      </c>
      <c r="F1333" s="34" t="str">
        <f t="shared" si="41"/>
        <v>0</v>
      </c>
    </row>
    <row r="1334" spans="1:6" ht="14.4" thickBot="1">
      <c r="A1334" s="23">
        <v>43244</v>
      </c>
      <c r="B1334" s="17">
        <v>0.3840277777777778</v>
      </c>
      <c r="C1334" s="18" t="s">
        <v>1398</v>
      </c>
      <c r="D1334" s="24" t="s">
        <v>6</v>
      </c>
      <c r="E1334" s="33" t="str">
        <f t="shared" si="40"/>
        <v>0</v>
      </c>
      <c r="F1334" s="34" t="str">
        <f t="shared" si="41"/>
        <v>0</v>
      </c>
    </row>
    <row r="1335" spans="1:6" ht="14.4" thickBot="1">
      <c r="A1335" s="9">
        <v>43243</v>
      </c>
      <c r="B1335" s="3">
        <v>0.73819444444444438</v>
      </c>
      <c r="C1335" s="4" t="s">
        <v>1399</v>
      </c>
      <c r="D1335" s="10" t="s">
        <v>6</v>
      </c>
      <c r="E1335" s="33" t="str">
        <f t="shared" si="40"/>
        <v>0</v>
      </c>
      <c r="F1335" s="34" t="str">
        <f t="shared" si="41"/>
        <v>0</v>
      </c>
    </row>
    <row r="1336" spans="1:6" ht="14.4" thickBot="1">
      <c r="A1336" s="23">
        <v>43243</v>
      </c>
      <c r="B1336" s="17">
        <v>0.67986111111111114</v>
      </c>
      <c r="C1336" s="18" t="s">
        <v>1400</v>
      </c>
      <c r="D1336" s="24" t="s">
        <v>1343</v>
      </c>
      <c r="E1336" s="33" t="str">
        <f t="shared" si="40"/>
        <v>0</v>
      </c>
      <c r="F1336" s="34" t="str">
        <f t="shared" si="41"/>
        <v>0</v>
      </c>
    </row>
    <row r="1337" spans="1:6" ht="14.4" thickBot="1">
      <c r="A1337" s="9">
        <v>43243</v>
      </c>
      <c r="B1337" s="3">
        <v>0.61319444444444449</v>
      </c>
      <c r="C1337" s="4" t="s">
        <v>1401</v>
      </c>
      <c r="D1337" s="10" t="s">
        <v>6</v>
      </c>
      <c r="E1337" s="33" t="str">
        <f t="shared" si="40"/>
        <v>0</v>
      </c>
      <c r="F1337" s="34" t="str">
        <f t="shared" si="41"/>
        <v>0</v>
      </c>
    </row>
    <row r="1338" spans="1:6" ht="14.4" thickBot="1">
      <c r="A1338" s="23">
        <v>43243</v>
      </c>
      <c r="B1338" s="17">
        <v>0.58680555555555558</v>
      </c>
      <c r="C1338" s="18" t="s">
        <v>1402</v>
      </c>
      <c r="D1338" s="24" t="s">
        <v>20</v>
      </c>
      <c r="E1338" s="33" t="str">
        <f t="shared" si="40"/>
        <v>0</v>
      </c>
      <c r="F1338" s="34" t="str">
        <f t="shared" si="41"/>
        <v>0</v>
      </c>
    </row>
    <row r="1339" spans="1:6" ht="14.4" thickBot="1">
      <c r="A1339" s="9">
        <v>43243</v>
      </c>
      <c r="B1339" s="3">
        <v>0.43958333333333338</v>
      </c>
      <c r="C1339" s="4" t="s">
        <v>1403</v>
      </c>
      <c r="D1339" s="10" t="s">
        <v>81</v>
      </c>
      <c r="E1339" s="33" t="str">
        <f t="shared" si="40"/>
        <v>0</v>
      </c>
      <c r="F1339" s="34" t="str">
        <f t="shared" si="41"/>
        <v>0</v>
      </c>
    </row>
    <row r="1340" spans="1:6" ht="14.4" thickBot="1">
      <c r="A1340" s="23">
        <v>43243</v>
      </c>
      <c r="B1340" s="17">
        <v>0.2902777777777778</v>
      </c>
      <c r="C1340" s="18" t="s">
        <v>1404</v>
      </c>
      <c r="D1340" s="24" t="s">
        <v>81</v>
      </c>
      <c r="E1340" s="33" t="str">
        <f t="shared" si="40"/>
        <v>0</v>
      </c>
      <c r="F1340" s="34" t="str">
        <f t="shared" si="41"/>
        <v>0</v>
      </c>
    </row>
    <row r="1341" spans="1:6" ht="14.4" thickBot="1">
      <c r="A1341" s="9">
        <v>43243</v>
      </c>
      <c r="B1341" s="3">
        <v>3.3333333333333333E-2</v>
      </c>
      <c r="C1341" s="4" t="s">
        <v>1405</v>
      </c>
      <c r="D1341" s="10" t="s">
        <v>81</v>
      </c>
      <c r="E1341" s="33" t="str">
        <f t="shared" si="40"/>
        <v>0</v>
      </c>
      <c r="F1341" s="34" t="str">
        <f t="shared" si="41"/>
        <v>0</v>
      </c>
    </row>
    <row r="1342" spans="1:6" ht="14.4" thickBot="1">
      <c r="A1342" s="23">
        <v>43242</v>
      </c>
      <c r="B1342" s="17">
        <v>0.77916666666666667</v>
      </c>
      <c r="C1342" s="18" t="s">
        <v>1406</v>
      </c>
      <c r="D1342" s="24" t="s">
        <v>6</v>
      </c>
      <c r="E1342" s="33" t="str">
        <f t="shared" si="40"/>
        <v>0</v>
      </c>
      <c r="F1342" s="34" t="str">
        <f t="shared" si="41"/>
        <v>0</v>
      </c>
    </row>
    <row r="1343" spans="1:6" ht="14.4" thickBot="1">
      <c r="A1343" s="9">
        <v>43242</v>
      </c>
      <c r="B1343" s="3">
        <v>0.64027777777777783</v>
      </c>
      <c r="C1343" s="4" t="s">
        <v>1407</v>
      </c>
      <c r="D1343" s="10" t="s">
        <v>6</v>
      </c>
      <c r="E1343" s="33" t="str">
        <f t="shared" si="40"/>
        <v>0</v>
      </c>
      <c r="F1343" s="34" t="str">
        <f t="shared" si="41"/>
        <v>0</v>
      </c>
    </row>
    <row r="1344" spans="1:6" ht="14.4" thickBot="1">
      <c r="A1344" s="23">
        <v>43242</v>
      </c>
      <c r="B1344" s="17">
        <v>0.45833333333333331</v>
      </c>
      <c r="C1344" s="18" t="s">
        <v>1408</v>
      </c>
      <c r="D1344" s="24" t="s">
        <v>17</v>
      </c>
      <c r="E1344" s="33" t="str">
        <f t="shared" si="40"/>
        <v>0</v>
      </c>
      <c r="F1344" s="34" t="str">
        <f t="shared" si="41"/>
        <v>0</v>
      </c>
    </row>
    <row r="1345" spans="1:6" ht="14.4" thickBot="1">
      <c r="A1345" s="9">
        <v>43242</v>
      </c>
      <c r="B1345" s="3">
        <v>0.3979166666666667</v>
      </c>
      <c r="C1345" s="4" t="s">
        <v>1409</v>
      </c>
      <c r="D1345" s="10" t="s">
        <v>17</v>
      </c>
      <c r="E1345" s="33" t="str">
        <f t="shared" si="40"/>
        <v>0</v>
      </c>
      <c r="F1345" s="34" t="str">
        <f t="shared" si="41"/>
        <v>0</v>
      </c>
    </row>
    <row r="1346" spans="1:6" ht="14.4" thickBot="1">
      <c r="A1346" s="25">
        <v>43241</v>
      </c>
      <c r="B1346" s="26">
        <v>0.7597222222222223</v>
      </c>
      <c r="C1346" s="27" t="s">
        <v>1410</v>
      </c>
      <c r="D1346" s="28" t="s">
        <v>6</v>
      </c>
      <c r="E1346" s="33" t="str">
        <f t="shared" si="40"/>
        <v>0</v>
      </c>
      <c r="F1346" s="34" t="str">
        <f t="shared" si="41"/>
        <v>0</v>
      </c>
    </row>
    <row r="1347" spans="1:6" ht="14.4" thickBot="1">
      <c r="A1347" s="19">
        <v>43241</v>
      </c>
      <c r="B1347" s="20">
        <v>0.75208333333333333</v>
      </c>
      <c r="C1347" s="21" t="s">
        <v>1411</v>
      </c>
      <c r="D1347" s="22" t="s">
        <v>6</v>
      </c>
      <c r="E1347" s="33" t="str">
        <f t="shared" ref="E1347:E1410" si="42">IF(ISNUMBER(FIND("↓",C1347)),"-1","0")</f>
        <v>0</v>
      </c>
      <c r="F1347" s="34" t="str">
        <f t="shared" ref="F1347:F1410" si="43">IF(ISNUMBER(FIND("数字认证",C1347)),"1","0")</f>
        <v>0</v>
      </c>
    </row>
    <row r="1348" spans="1:6" ht="14.4" thickBot="1">
      <c r="A1348" s="9">
        <v>43241</v>
      </c>
      <c r="B1348" s="3">
        <v>0.73055555555555562</v>
      </c>
      <c r="C1348" s="4" t="s">
        <v>1412</v>
      </c>
      <c r="D1348" s="10" t="s">
        <v>1413</v>
      </c>
      <c r="E1348" s="33" t="str">
        <f t="shared" si="42"/>
        <v>0</v>
      </c>
      <c r="F1348" s="34" t="str">
        <f t="shared" si="43"/>
        <v>0</v>
      </c>
    </row>
    <row r="1349" spans="1:6" ht="14.4" thickBot="1">
      <c r="A1349" s="23">
        <v>43241</v>
      </c>
      <c r="B1349" s="17">
        <v>0.73055555555555562</v>
      </c>
      <c r="C1349" s="18" t="s">
        <v>1414</v>
      </c>
      <c r="D1349" s="24" t="s">
        <v>6</v>
      </c>
      <c r="E1349" s="33" t="str">
        <f t="shared" si="42"/>
        <v>0</v>
      </c>
      <c r="F1349" s="34" t="str">
        <f t="shared" si="43"/>
        <v>0</v>
      </c>
    </row>
    <row r="1350" spans="1:6" ht="14.4" thickBot="1">
      <c r="A1350" s="9">
        <v>43241</v>
      </c>
      <c r="B1350" s="3">
        <v>0.7104166666666667</v>
      </c>
      <c r="C1350" s="4" t="s">
        <v>1415</v>
      </c>
      <c r="D1350" s="10" t="s">
        <v>100</v>
      </c>
      <c r="E1350" s="33" t="str">
        <f t="shared" si="42"/>
        <v>0</v>
      </c>
      <c r="F1350" s="34" t="str">
        <f t="shared" si="43"/>
        <v>0</v>
      </c>
    </row>
    <row r="1351" spans="1:6" ht="14.4" thickBot="1">
      <c r="A1351" s="23">
        <v>43241</v>
      </c>
      <c r="B1351" s="17">
        <v>0.51527777777777783</v>
      </c>
      <c r="C1351" s="18" t="s">
        <v>1416</v>
      </c>
      <c r="D1351" s="24" t="s">
        <v>160</v>
      </c>
      <c r="E1351" s="33" t="str">
        <f t="shared" si="42"/>
        <v>0</v>
      </c>
      <c r="F1351" s="34" t="str">
        <f t="shared" si="43"/>
        <v>0</v>
      </c>
    </row>
    <row r="1352" spans="1:6" ht="14.4" thickBot="1">
      <c r="A1352" s="9">
        <v>43241</v>
      </c>
      <c r="B1352" s="3">
        <v>0.43958333333333338</v>
      </c>
      <c r="C1352" s="4" t="s">
        <v>1417</v>
      </c>
      <c r="D1352" s="10" t="s">
        <v>1418</v>
      </c>
      <c r="E1352" s="33" t="str">
        <f t="shared" si="42"/>
        <v>0</v>
      </c>
      <c r="F1352" s="34" t="str">
        <f t="shared" si="43"/>
        <v>0</v>
      </c>
    </row>
    <row r="1353" spans="1:6" ht="14.4" thickBot="1">
      <c r="A1353" s="23">
        <v>43241</v>
      </c>
      <c r="B1353" s="17">
        <v>0.43402777777777773</v>
      </c>
      <c r="C1353" s="18" t="s">
        <v>1419</v>
      </c>
      <c r="D1353" s="24" t="s">
        <v>31</v>
      </c>
      <c r="E1353" s="33" t="str">
        <f t="shared" si="42"/>
        <v>0</v>
      </c>
      <c r="F1353" s="34" t="str">
        <f t="shared" si="43"/>
        <v>0</v>
      </c>
    </row>
    <row r="1354" spans="1:6" ht="14.4" thickBot="1">
      <c r="A1354" s="9">
        <v>43241</v>
      </c>
      <c r="B1354" s="3">
        <v>0.4201388888888889</v>
      </c>
      <c r="C1354" s="4" t="s">
        <v>1420</v>
      </c>
      <c r="D1354" s="10" t="s">
        <v>20</v>
      </c>
      <c r="E1354" s="33" t="str">
        <f t="shared" si="42"/>
        <v>0</v>
      </c>
      <c r="F1354" s="34" t="str">
        <f t="shared" si="43"/>
        <v>0</v>
      </c>
    </row>
    <row r="1355" spans="1:6" ht="14.4" thickBot="1">
      <c r="A1355" s="23">
        <v>43241</v>
      </c>
      <c r="B1355" s="17">
        <v>0.40486111111111112</v>
      </c>
      <c r="C1355" s="18" t="s">
        <v>1421</v>
      </c>
      <c r="D1355" s="24" t="s">
        <v>203</v>
      </c>
      <c r="E1355" s="33" t="str">
        <f t="shared" si="42"/>
        <v>0</v>
      </c>
      <c r="F1355" s="34" t="str">
        <f t="shared" si="43"/>
        <v>0</v>
      </c>
    </row>
    <row r="1356" spans="1:6" ht="14.4" thickBot="1">
      <c r="A1356" s="9">
        <v>43238</v>
      </c>
      <c r="B1356" s="3">
        <v>0.8340277777777777</v>
      </c>
      <c r="C1356" s="4" t="s">
        <v>1422</v>
      </c>
      <c r="D1356" s="10" t="s">
        <v>1</v>
      </c>
      <c r="E1356" s="33" t="str">
        <f t="shared" si="42"/>
        <v>0</v>
      </c>
      <c r="F1356" s="34" t="str">
        <f t="shared" si="43"/>
        <v>0</v>
      </c>
    </row>
    <row r="1357" spans="1:6" ht="14.4" thickBot="1">
      <c r="A1357" s="23">
        <v>43238</v>
      </c>
      <c r="B1357" s="17">
        <v>0.72361111111111109</v>
      </c>
      <c r="C1357" s="18" t="s">
        <v>1423</v>
      </c>
      <c r="D1357" s="24" t="s">
        <v>6</v>
      </c>
      <c r="E1357" s="33" t="str">
        <f t="shared" si="42"/>
        <v>0</v>
      </c>
      <c r="F1357" s="34" t="str">
        <f t="shared" si="43"/>
        <v>0</v>
      </c>
    </row>
    <row r="1358" spans="1:6" ht="14.4" thickBot="1">
      <c r="A1358" s="9">
        <v>43238</v>
      </c>
      <c r="B1358" s="3">
        <v>0.66111111111111109</v>
      </c>
      <c r="C1358" s="4" t="s">
        <v>1424</v>
      </c>
      <c r="D1358" s="10" t="s">
        <v>6</v>
      </c>
      <c r="E1358" s="33" t="str">
        <f t="shared" si="42"/>
        <v>0</v>
      </c>
      <c r="F1358" s="34" t="str">
        <f t="shared" si="43"/>
        <v>0</v>
      </c>
    </row>
    <row r="1359" spans="1:6" ht="14.4" thickBot="1">
      <c r="A1359" s="23">
        <v>43238</v>
      </c>
      <c r="B1359" s="17">
        <v>0.62638888888888888</v>
      </c>
      <c r="C1359" s="18" t="s">
        <v>1425</v>
      </c>
      <c r="D1359" s="24" t="s">
        <v>6</v>
      </c>
      <c r="E1359" s="33" t="str">
        <f t="shared" si="42"/>
        <v>0</v>
      </c>
      <c r="F1359" s="34" t="str">
        <f t="shared" si="43"/>
        <v>0</v>
      </c>
    </row>
    <row r="1360" spans="1:6" ht="14.4" thickBot="1">
      <c r="A1360" s="9">
        <v>43238</v>
      </c>
      <c r="B1360" s="3">
        <v>0.56666666666666665</v>
      </c>
      <c r="C1360" s="4" t="s">
        <v>1426</v>
      </c>
      <c r="D1360" s="10" t="s">
        <v>17</v>
      </c>
      <c r="E1360" s="33" t="str">
        <f t="shared" si="42"/>
        <v>0</v>
      </c>
      <c r="F1360" s="34" t="str">
        <f t="shared" si="43"/>
        <v>0</v>
      </c>
    </row>
    <row r="1361" spans="1:6" ht="14.4" thickBot="1">
      <c r="A1361" s="23">
        <v>43238</v>
      </c>
      <c r="B1361" s="17">
        <v>0.55694444444444446</v>
      </c>
      <c r="C1361" s="18" t="s">
        <v>1427</v>
      </c>
      <c r="D1361" s="24" t="s">
        <v>6</v>
      </c>
      <c r="E1361" s="33" t="str">
        <f t="shared" si="42"/>
        <v>0</v>
      </c>
      <c r="F1361" s="34" t="str">
        <f t="shared" si="43"/>
        <v>0</v>
      </c>
    </row>
    <row r="1362" spans="1:6" ht="14.4" thickBot="1">
      <c r="A1362" s="9">
        <v>43238</v>
      </c>
      <c r="B1362" s="3">
        <v>0.35694444444444445</v>
      </c>
      <c r="C1362" s="4" t="s">
        <v>1428</v>
      </c>
      <c r="D1362" s="10" t="s">
        <v>521</v>
      </c>
      <c r="E1362" s="33" t="str">
        <f t="shared" si="42"/>
        <v>0</v>
      </c>
      <c r="F1362" s="34" t="str">
        <f t="shared" si="43"/>
        <v>0</v>
      </c>
    </row>
    <row r="1363" spans="1:6" ht="14.4" thickBot="1">
      <c r="A1363" s="23">
        <v>43237</v>
      </c>
      <c r="B1363" s="17">
        <v>0.72499999999999998</v>
      </c>
      <c r="C1363" s="18" t="s">
        <v>1429</v>
      </c>
      <c r="D1363" s="24" t="s">
        <v>102</v>
      </c>
      <c r="E1363" s="33" t="str">
        <f t="shared" si="42"/>
        <v>0</v>
      </c>
      <c r="F1363" s="34" t="str">
        <f t="shared" si="43"/>
        <v>0</v>
      </c>
    </row>
    <row r="1364" spans="1:6" ht="14.4" thickBot="1">
      <c r="A1364" s="9">
        <v>43237</v>
      </c>
      <c r="B1364" s="3">
        <v>0.66805555555555562</v>
      </c>
      <c r="C1364" s="4" t="s">
        <v>1430</v>
      </c>
      <c r="D1364" s="10" t="s">
        <v>6</v>
      </c>
      <c r="E1364" s="33" t="str">
        <f t="shared" si="42"/>
        <v>0</v>
      </c>
      <c r="F1364" s="34" t="str">
        <f t="shared" si="43"/>
        <v>0</v>
      </c>
    </row>
    <row r="1365" spans="1:6" ht="14.4" thickBot="1">
      <c r="A1365" s="23">
        <v>43237</v>
      </c>
      <c r="B1365" s="17">
        <v>0.54305555555555551</v>
      </c>
      <c r="C1365" s="18" t="s">
        <v>1431</v>
      </c>
      <c r="D1365" s="24" t="s">
        <v>1055</v>
      </c>
      <c r="E1365" s="33" t="str">
        <f t="shared" si="42"/>
        <v>0</v>
      </c>
      <c r="F1365" s="34" t="str">
        <f t="shared" si="43"/>
        <v>1</v>
      </c>
    </row>
    <row r="1366" spans="1:6" ht="14.4" thickBot="1">
      <c r="A1366" s="9">
        <v>43237</v>
      </c>
      <c r="B1366" s="3">
        <v>0.42499999999999999</v>
      </c>
      <c r="C1366" s="4" t="s">
        <v>1432</v>
      </c>
      <c r="D1366" s="10" t="s">
        <v>6</v>
      </c>
      <c r="E1366" s="33" t="str">
        <f t="shared" si="42"/>
        <v>0</v>
      </c>
      <c r="F1366" s="34" t="str">
        <f t="shared" si="43"/>
        <v>0</v>
      </c>
    </row>
    <row r="1367" spans="1:6" ht="14.4" thickBot="1">
      <c r="A1367" s="23">
        <v>43236</v>
      </c>
      <c r="B1367" s="17">
        <v>0.77916666666666667</v>
      </c>
      <c r="C1367" s="18" t="s">
        <v>1433</v>
      </c>
      <c r="D1367" s="24" t="s">
        <v>6</v>
      </c>
      <c r="E1367" s="33" t="str">
        <f t="shared" si="42"/>
        <v>0</v>
      </c>
      <c r="F1367" s="34" t="str">
        <f t="shared" si="43"/>
        <v>0</v>
      </c>
    </row>
    <row r="1368" spans="1:6" ht="14.4" thickBot="1">
      <c r="A1368" s="9">
        <v>43236</v>
      </c>
      <c r="B1368" s="3">
        <v>0.77222222222222225</v>
      </c>
      <c r="C1368" s="4" t="s">
        <v>1434</v>
      </c>
      <c r="D1368" s="10" t="s">
        <v>6</v>
      </c>
      <c r="E1368" s="33" t="str">
        <f t="shared" si="42"/>
        <v>0</v>
      </c>
      <c r="F1368" s="34" t="str">
        <f t="shared" si="43"/>
        <v>0</v>
      </c>
    </row>
    <row r="1369" spans="1:6" ht="14.4" thickBot="1">
      <c r="A1369" s="23">
        <v>43236</v>
      </c>
      <c r="B1369" s="17">
        <v>0.7583333333333333</v>
      </c>
      <c r="C1369" s="18" t="s">
        <v>1435</v>
      </c>
      <c r="D1369" s="24" t="s">
        <v>6</v>
      </c>
      <c r="E1369" s="33" t="str">
        <f t="shared" si="42"/>
        <v>0</v>
      </c>
      <c r="F1369" s="34" t="str">
        <f t="shared" si="43"/>
        <v>0</v>
      </c>
    </row>
    <row r="1370" spans="1:6" ht="14.4" thickBot="1">
      <c r="A1370" s="9">
        <v>43236</v>
      </c>
      <c r="B1370" s="3">
        <v>0.67499999999999993</v>
      </c>
      <c r="C1370" s="4" t="s">
        <v>1436</v>
      </c>
      <c r="D1370" s="10" t="s">
        <v>6</v>
      </c>
      <c r="E1370" s="33" t="str">
        <f t="shared" si="42"/>
        <v>0</v>
      </c>
      <c r="F1370" s="34" t="str">
        <f t="shared" si="43"/>
        <v>0</v>
      </c>
    </row>
    <row r="1371" spans="1:6" ht="14.4" thickBot="1">
      <c r="A1371" s="25">
        <v>43236</v>
      </c>
      <c r="B1371" s="26">
        <v>0.47361111111111115</v>
      </c>
      <c r="C1371" s="27" t="s">
        <v>1437</v>
      </c>
      <c r="D1371" s="28" t="s">
        <v>6</v>
      </c>
      <c r="E1371" s="33" t="str">
        <f t="shared" si="42"/>
        <v>0</v>
      </c>
      <c r="F1371" s="34" t="str">
        <f t="shared" si="43"/>
        <v>0</v>
      </c>
    </row>
    <row r="1372" spans="1:6" ht="14.4" thickBot="1">
      <c r="A1372" s="19">
        <v>43235</v>
      </c>
      <c r="B1372" s="20">
        <v>0.77222222222222225</v>
      </c>
      <c r="C1372" s="21" t="s">
        <v>1438</v>
      </c>
      <c r="D1372" s="22" t="s">
        <v>6</v>
      </c>
      <c r="E1372" s="33" t="str">
        <f t="shared" si="42"/>
        <v>0</v>
      </c>
      <c r="F1372" s="34" t="str">
        <f t="shared" si="43"/>
        <v>0</v>
      </c>
    </row>
    <row r="1373" spans="1:6" ht="14.4" thickBot="1">
      <c r="A1373" s="9">
        <v>43235</v>
      </c>
      <c r="B1373" s="3">
        <v>0.77222222222222225</v>
      </c>
      <c r="C1373" s="4" t="s">
        <v>1439</v>
      </c>
      <c r="D1373" s="10" t="s">
        <v>6</v>
      </c>
      <c r="E1373" s="33" t="str">
        <f t="shared" si="42"/>
        <v>0</v>
      </c>
      <c r="F1373" s="34" t="str">
        <f t="shared" si="43"/>
        <v>0</v>
      </c>
    </row>
    <row r="1374" spans="1:6" ht="14.4" thickBot="1">
      <c r="A1374" s="23">
        <v>43235</v>
      </c>
      <c r="B1374" s="17">
        <v>0.7583333333333333</v>
      </c>
      <c r="C1374" s="18" t="s">
        <v>1440</v>
      </c>
      <c r="D1374" s="24" t="s">
        <v>6</v>
      </c>
      <c r="E1374" s="33" t="str">
        <f t="shared" si="42"/>
        <v>0</v>
      </c>
      <c r="F1374" s="34" t="str">
        <f t="shared" si="43"/>
        <v>0</v>
      </c>
    </row>
    <row r="1375" spans="1:6" ht="14.4" thickBot="1">
      <c r="A1375" s="9">
        <v>43235</v>
      </c>
      <c r="B1375" s="3">
        <v>0.51597222222222217</v>
      </c>
      <c r="C1375" s="4" t="s">
        <v>1441</v>
      </c>
      <c r="D1375" s="10" t="s">
        <v>258</v>
      </c>
      <c r="E1375" s="33" t="str">
        <f t="shared" si="42"/>
        <v>0</v>
      </c>
      <c r="F1375" s="34" t="str">
        <f t="shared" si="43"/>
        <v>0</v>
      </c>
    </row>
    <row r="1376" spans="1:6" ht="14.4" thickBot="1">
      <c r="A1376" s="23">
        <v>43235</v>
      </c>
      <c r="B1376" s="17">
        <v>0.43194444444444446</v>
      </c>
      <c r="C1376" s="18" t="s">
        <v>1442</v>
      </c>
      <c r="D1376" s="24" t="s">
        <v>6</v>
      </c>
      <c r="E1376" s="33" t="str">
        <f t="shared" si="42"/>
        <v>0</v>
      </c>
      <c r="F1376" s="34" t="str">
        <f t="shared" si="43"/>
        <v>0</v>
      </c>
    </row>
    <row r="1377" spans="1:6" ht="14.4" thickBot="1">
      <c r="A1377" s="9">
        <v>43235</v>
      </c>
      <c r="B1377" s="3">
        <v>0.12708333333333333</v>
      </c>
      <c r="C1377" s="4" t="s">
        <v>1443</v>
      </c>
      <c r="D1377" s="10" t="s">
        <v>17</v>
      </c>
      <c r="E1377" s="33" t="str">
        <f t="shared" si="42"/>
        <v>0</v>
      </c>
      <c r="F1377" s="34" t="str">
        <f t="shared" si="43"/>
        <v>0</v>
      </c>
    </row>
    <row r="1378" spans="1:6" ht="14.4" thickBot="1">
      <c r="A1378" s="23">
        <v>43234</v>
      </c>
      <c r="B1378" s="17">
        <v>0.7583333333333333</v>
      </c>
      <c r="C1378" s="18" t="s">
        <v>1444</v>
      </c>
      <c r="D1378" s="24" t="s">
        <v>6</v>
      </c>
      <c r="E1378" s="33" t="str">
        <f t="shared" si="42"/>
        <v>0</v>
      </c>
      <c r="F1378" s="34" t="str">
        <f t="shared" si="43"/>
        <v>0</v>
      </c>
    </row>
    <row r="1379" spans="1:6" ht="14.4" thickBot="1">
      <c r="A1379" s="9">
        <v>43234</v>
      </c>
      <c r="B1379" s="3">
        <v>0.72013888888888899</v>
      </c>
      <c r="C1379" s="4" t="s">
        <v>1445</v>
      </c>
      <c r="D1379" s="10" t="s">
        <v>160</v>
      </c>
      <c r="E1379" s="33" t="str">
        <f t="shared" si="42"/>
        <v>0</v>
      </c>
      <c r="F1379" s="34" t="str">
        <f t="shared" si="43"/>
        <v>0</v>
      </c>
    </row>
    <row r="1380" spans="1:6" ht="14.4" thickBot="1">
      <c r="A1380" s="23">
        <v>43234</v>
      </c>
      <c r="B1380" s="17">
        <v>0.7090277777777777</v>
      </c>
      <c r="C1380" s="18" t="s">
        <v>1446</v>
      </c>
      <c r="D1380" s="24" t="s">
        <v>85</v>
      </c>
      <c r="E1380" s="33" t="str">
        <f t="shared" si="42"/>
        <v>0</v>
      </c>
      <c r="F1380" s="34" t="str">
        <f t="shared" si="43"/>
        <v>0</v>
      </c>
    </row>
    <row r="1381" spans="1:6" ht="14.4" thickBot="1">
      <c r="A1381" s="9">
        <v>43234</v>
      </c>
      <c r="B1381" s="3">
        <v>0.70416666666666661</v>
      </c>
      <c r="C1381" s="4" t="s">
        <v>1446</v>
      </c>
      <c r="D1381" s="10" t="s">
        <v>85</v>
      </c>
      <c r="E1381" s="33" t="str">
        <f t="shared" si="42"/>
        <v>0</v>
      </c>
      <c r="F1381" s="34" t="str">
        <f t="shared" si="43"/>
        <v>0</v>
      </c>
    </row>
    <row r="1382" spans="1:6" ht="14.4" thickBot="1">
      <c r="A1382" s="23">
        <v>43234</v>
      </c>
      <c r="B1382" s="17">
        <v>0.68888888888888899</v>
      </c>
      <c r="C1382" s="18" t="s">
        <v>1447</v>
      </c>
      <c r="D1382" s="24" t="s">
        <v>95</v>
      </c>
      <c r="E1382" s="33" t="str">
        <f t="shared" si="42"/>
        <v>0</v>
      </c>
      <c r="F1382" s="34" t="str">
        <f t="shared" si="43"/>
        <v>0</v>
      </c>
    </row>
    <row r="1383" spans="1:6" ht="14.4" thickBot="1">
      <c r="A1383" s="9">
        <v>43234</v>
      </c>
      <c r="B1383" s="3">
        <v>0.68888888888888899</v>
      </c>
      <c r="C1383" s="4" t="s">
        <v>1448</v>
      </c>
      <c r="D1383" s="10" t="s">
        <v>1449</v>
      </c>
      <c r="E1383" s="33" t="str">
        <f t="shared" si="42"/>
        <v>0</v>
      </c>
      <c r="F1383" s="34" t="str">
        <f t="shared" si="43"/>
        <v>0</v>
      </c>
    </row>
    <row r="1384" spans="1:6" ht="14.4" thickBot="1">
      <c r="A1384" s="23">
        <v>43234</v>
      </c>
      <c r="B1384" s="17">
        <v>0.68611111111111101</v>
      </c>
      <c r="C1384" s="18" t="s">
        <v>1450</v>
      </c>
      <c r="D1384" s="24" t="s">
        <v>100</v>
      </c>
      <c r="E1384" s="33" t="str">
        <f t="shared" si="42"/>
        <v>0</v>
      </c>
      <c r="F1384" s="34" t="str">
        <f t="shared" si="43"/>
        <v>0</v>
      </c>
    </row>
    <row r="1385" spans="1:6" ht="14.4" thickBot="1">
      <c r="A1385" s="9">
        <v>43234</v>
      </c>
      <c r="B1385" s="3">
        <v>0.68472222222222223</v>
      </c>
      <c r="C1385" s="4" t="s">
        <v>1447</v>
      </c>
      <c r="D1385" s="10" t="s">
        <v>95</v>
      </c>
      <c r="E1385" s="33" t="str">
        <f t="shared" si="42"/>
        <v>0</v>
      </c>
      <c r="F1385" s="34" t="str">
        <f t="shared" si="43"/>
        <v>0</v>
      </c>
    </row>
    <row r="1386" spans="1:6" ht="14.4" thickBot="1">
      <c r="A1386" s="23">
        <v>43234</v>
      </c>
      <c r="B1386" s="17">
        <v>0.68402777777777779</v>
      </c>
      <c r="C1386" s="18" t="s">
        <v>1447</v>
      </c>
      <c r="D1386" s="24" t="s">
        <v>95</v>
      </c>
      <c r="E1386" s="33" t="str">
        <f t="shared" si="42"/>
        <v>0</v>
      </c>
      <c r="F1386" s="34" t="str">
        <f t="shared" si="43"/>
        <v>0</v>
      </c>
    </row>
    <row r="1387" spans="1:6" ht="14.4" thickBot="1">
      <c r="A1387" s="9">
        <v>43234</v>
      </c>
      <c r="B1387" s="3">
        <v>0.68125000000000002</v>
      </c>
      <c r="C1387" s="4" t="s">
        <v>1450</v>
      </c>
      <c r="D1387" s="10" t="s">
        <v>258</v>
      </c>
      <c r="E1387" s="33" t="str">
        <f t="shared" si="42"/>
        <v>0</v>
      </c>
      <c r="F1387" s="34" t="str">
        <f t="shared" si="43"/>
        <v>0</v>
      </c>
    </row>
    <row r="1388" spans="1:6" ht="14.4" thickBot="1">
      <c r="A1388" s="23">
        <v>43234</v>
      </c>
      <c r="B1388" s="17">
        <v>0.66111111111111109</v>
      </c>
      <c r="C1388" s="18" t="s">
        <v>1451</v>
      </c>
      <c r="D1388" s="24" t="s">
        <v>1413</v>
      </c>
      <c r="E1388" s="33" t="str">
        <f t="shared" si="42"/>
        <v>0</v>
      </c>
      <c r="F1388" s="34" t="str">
        <f t="shared" si="43"/>
        <v>0</v>
      </c>
    </row>
    <row r="1389" spans="1:6" ht="14.4" thickBot="1">
      <c r="A1389" s="9">
        <v>43234</v>
      </c>
      <c r="B1389" s="3">
        <v>0.60555555555555551</v>
      </c>
      <c r="C1389" s="4" t="s">
        <v>1452</v>
      </c>
      <c r="D1389" s="10" t="s">
        <v>6</v>
      </c>
      <c r="E1389" s="33" t="str">
        <f t="shared" si="42"/>
        <v>0</v>
      </c>
      <c r="F1389" s="34" t="str">
        <f t="shared" si="43"/>
        <v>0</v>
      </c>
    </row>
    <row r="1390" spans="1:6" ht="14.4" thickBot="1">
      <c r="A1390" s="23">
        <v>43234</v>
      </c>
      <c r="B1390" s="17">
        <v>0.58472222222222225</v>
      </c>
      <c r="C1390" s="18" t="s">
        <v>1451</v>
      </c>
      <c r="D1390" s="24" t="s">
        <v>1055</v>
      </c>
      <c r="E1390" s="33" t="str">
        <f t="shared" si="42"/>
        <v>0</v>
      </c>
      <c r="F1390" s="34" t="str">
        <f t="shared" si="43"/>
        <v>0</v>
      </c>
    </row>
    <row r="1391" spans="1:6" ht="14.4" thickBot="1">
      <c r="A1391" s="9">
        <v>43234</v>
      </c>
      <c r="B1391" s="3">
        <v>0.39027777777777778</v>
      </c>
      <c r="C1391" s="4" t="s">
        <v>1453</v>
      </c>
      <c r="D1391" s="10" t="s">
        <v>6</v>
      </c>
      <c r="E1391" s="33" t="str">
        <f t="shared" si="42"/>
        <v>0</v>
      </c>
      <c r="F1391" s="34" t="str">
        <f t="shared" si="43"/>
        <v>0</v>
      </c>
    </row>
    <row r="1392" spans="1:6" ht="14.4" thickBot="1">
      <c r="A1392" s="23">
        <v>43232</v>
      </c>
      <c r="B1392" s="17">
        <v>0.60555555555555551</v>
      </c>
      <c r="C1392" s="18" t="s">
        <v>1454</v>
      </c>
      <c r="D1392" s="24" t="s">
        <v>17</v>
      </c>
      <c r="E1392" s="33" t="str">
        <f t="shared" si="42"/>
        <v>0</v>
      </c>
      <c r="F1392" s="34" t="str">
        <f t="shared" si="43"/>
        <v>0</v>
      </c>
    </row>
    <row r="1393" spans="1:6" ht="14.4" thickBot="1">
      <c r="A1393" s="9">
        <v>43231</v>
      </c>
      <c r="B1393" s="3">
        <v>0.70277777777777783</v>
      </c>
      <c r="C1393" s="4" t="s">
        <v>1455</v>
      </c>
      <c r="D1393" s="10" t="s">
        <v>6</v>
      </c>
      <c r="E1393" s="33" t="str">
        <f t="shared" si="42"/>
        <v>0</v>
      </c>
      <c r="F1393" s="34" t="str">
        <f t="shared" si="43"/>
        <v>0</v>
      </c>
    </row>
    <row r="1394" spans="1:6" ht="14.4" thickBot="1">
      <c r="A1394" s="23">
        <v>43231</v>
      </c>
      <c r="B1394" s="17">
        <v>0.68333333333333324</v>
      </c>
      <c r="C1394" s="18" t="s">
        <v>1456</v>
      </c>
      <c r="D1394" s="24" t="s">
        <v>1457</v>
      </c>
      <c r="E1394" s="33" t="str">
        <f t="shared" si="42"/>
        <v>0</v>
      </c>
      <c r="F1394" s="34" t="str">
        <f t="shared" si="43"/>
        <v>0</v>
      </c>
    </row>
    <row r="1395" spans="1:6" ht="14.4" thickBot="1">
      <c r="A1395" s="9">
        <v>43231</v>
      </c>
      <c r="B1395" s="3">
        <v>0.62638888888888888</v>
      </c>
      <c r="C1395" s="4" t="s">
        <v>1458</v>
      </c>
      <c r="D1395" s="10" t="s">
        <v>6</v>
      </c>
      <c r="E1395" s="33" t="str">
        <f t="shared" si="42"/>
        <v>0</v>
      </c>
      <c r="F1395" s="34" t="str">
        <f t="shared" si="43"/>
        <v>0</v>
      </c>
    </row>
    <row r="1396" spans="1:6" ht="14.4" thickBot="1">
      <c r="A1396" s="25">
        <v>43231</v>
      </c>
      <c r="B1396" s="26">
        <v>0.62638888888888888</v>
      </c>
      <c r="C1396" s="27" t="s">
        <v>1459</v>
      </c>
      <c r="D1396" s="28" t="s">
        <v>1413</v>
      </c>
      <c r="E1396" s="33" t="str">
        <f t="shared" si="42"/>
        <v>0</v>
      </c>
      <c r="F1396" s="34" t="str">
        <f t="shared" si="43"/>
        <v>0</v>
      </c>
    </row>
    <row r="1397" spans="1:6" ht="14.4" thickBot="1">
      <c r="A1397" s="19">
        <v>43231</v>
      </c>
      <c r="B1397" s="20">
        <v>0.62638888888888888</v>
      </c>
      <c r="C1397" s="21" t="s">
        <v>1459</v>
      </c>
      <c r="D1397" s="22" t="s">
        <v>1413</v>
      </c>
      <c r="E1397" s="33" t="str">
        <f t="shared" si="42"/>
        <v>0</v>
      </c>
      <c r="F1397" s="34" t="str">
        <f t="shared" si="43"/>
        <v>0</v>
      </c>
    </row>
    <row r="1398" spans="1:6" ht="14.4" thickBot="1">
      <c r="A1398" s="9">
        <v>43231</v>
      </c>
      <c r="B1398" s="3">
        <v>0.58194444444444449</v>
      </c>
      <c r="C1398" s="4" t="s">
        <v>1460</v>
      </c>
      <c r="D1398" s="10" t="s">
        <v>1461</v>
      </c>
      <c r="E1398" s="33" t="str">
        <f t="shared" si="42"/>
        <v>0</v>
      </c>
      <c r="F1398" s="34" t="str">
        <f t="shared" si="43"/>
        <v>0</v>
      </c>
    </row>
    <row r="1399" spans="1:6" ht="14.4" thickBot="1">
      <c r="A1399" s="23">
        <v>43231</v>
      </c>
      <c r="B1399" s="17">
        <v>0.57777777777777783</v>
      </c>
      <c r="C1399" s="18" t="s">
        <v>1462</v>
      </c>
      <c r="D1399" s="24" t="s">
        <v>6</v>
      </c>
      <c r="E1399" s="33" t="str">
        <f t="shared" si="42"/>
        <v>0</v>
      </c>
      <c r="F1399" s="34" t="str">
        <f t="shared" si="43"/>
        <v>0</v>
      </c>
    </row>
    <row r="1400" spans="1:6" ht="14.4" thickBot="1">
      <c r="A1400" s="9">
        <v>43231</v>
      </c>
      <c r="B1400" s="3">
        <v>0.54861111111111105</v>
      </c>
      <c r="C1400" s="4" t="s">
        <v>1463</v>
      </c>
      <c r="D1400" s="10" t="s">
        <v>1464</v>
      </c>
      <c r="E1400" s="33" t="str">
        <f t="shared" si="42"/>
        <v>0</v>
      </c>
      <c r="F1400" s="34" t="str">
        <f t="shared" si="43"/>
        <v>0</v>
      </c>
    </row>
    <row r="1401" spans="1:6" ht="14.4" thickBot="1">
      <c r="A1401" s="23">
        <v>43231</v>
      </c>
      <c r="B1401" s="17">
        <v>0.3979166666666667</v>
      </c>
      <c r="C1401" s="18" t="s">
        <v>1465</v>
      </c>
      <c r="D1401" s="24" t="s">
        <v>179</v>
      </c>
      <c r="E1401" s="33" t="str">
        <f t="shared" si="42"/>
        <v>0</v>
      </c>
      <c r="F1401" s="34" t="str">
        <f t="shared" si="43"/>
        <v>0</v>
      </c>
    </row>
    <row r="1402" spans="1:6" ht="14.4" thickBot="1">
      <c r="A1402" s="9">
        <v>43230</v>
      </c>
      <c r="B1402" s="3">
        <v>0.95833333333333337</v>
      </c>
      <c r="C1402" s="4" t="s">
        <v>1466</v>
      </c>
      <c r="D1402" s="10" t="s">
        <v>17</v>
      </c>
      <c r="E1402" s="33" t="str">
        <f t="shared" si="42"/>
        <v>0</v>
      </c>
      <c r="F1402" s="34" t="str">
        <f t="shared" si="43"/>
        <v>0</v>
      </c>
    </row>
    <row r="1403" spans="1:6" ht="14.4" thickBot="1">
      <c r="A1403" s="23">
        <v>43230</v>
      </c>
      <c r="B1403" s="17">
        <v>0.7104166666666667</v>
      </c>
      <c r="C1403" s="18" t="s">
        <v>1467</v>
      </c>
      <c r="D1403" s="24" t="s">
        <v>6</v>
      </c>
      <c r="E1403" s="33" t="str">
        <f t="shared" si="42"/>
        <v>0</v>
      </c>
      <c r="F1403" s="34" t="str">
        <f t="shared" si="43"/>
        <v>0</v>
      </c>
    </row>
    <row r="1404" spans="1:6" ht="14.4" thickBot="1">
      <c r="A1404" s="9">
        <v>43230</v>
      </c>
      <c r="B1404" s="3">
        <v>0.62777777777777777</v>
      </c>
      <c r="C1404" s="4" t="s">
        <v>1468</v>
      </c>
      <c r="D1404" s="10" t="s">
        <v>17</v>
      </c>
      <c r="E1404" s="33" t="str">
        <f t="shared" si="42"/>
        <v>0</v>
      </c>
      <c r="F1404" s="34" t="str">
        <f t="shared" si="43"/>
        <v>0</v>
      </c>
    </row>
    <row r="1405" spans="1:6" ht="14.4" thickBot="1">
      <c r="A1405" s="23">
        <v>43230</v>
      </c>
      <c r="B1405" s="17">
        <v>0.52222222222222225</v>
      </c>
      <c r="C1405" s="18" t="s">
        <v>1469</v>
      </c>
      <c r="D1405" s="24" t="s">
        <v>6</v>
      </c>
      <c r="E1405" s="33" t="str">
        <f t="shared" si="42"/>
        <v>0</v>
      </c>
      <c r="F1405" s="34" t="str">
        <f t="shared" si="43"/>
        <v>0</v>
      </c>
    </row>
    <row r="1406" spans="1:6" ht="14.4" thickBot="1">
      <c r="A1406" s="9">
        <v>43230</v>
      </c>
      <c r="B1406" s="3">
        <v>0.52222222222222225</v>
      </c>
      <c r="C1406" s="4" t="s">
        <v>1470</v>
      </c>
      <c r="D1406" s="10" t="s">
        <v>6</v>
      </c>
      <c r="E1406" s="33" t="str">
        <f t="shared" si="42"/>
        <v>0</v>
      </c>
      <c r="F1406" s="34" t="str">
        <f t="shared" si="43"/>
        <v>0</v>
      </c>
    </row>
    <row r="1407" spans="1:6" ht="14.4" thickBot="1">
      <c r="A1407" s="23">
        <v>43230</v>
      </c>
      <c r="B1407" s="17">
        <v>0.52222222222222225</v>
      </c>
      <c r="C1407" s="18" t="s">
        <v>1471</v>
      </c>
      <c r="D1407" s="24" t="s">
        <v>6</v>
      </c>
      <c r="E1407" s="33" t="str">
        <f t="shared" si="42"/>
        <v>0</v>
      </c>
      <c r="F1407" s="34" t="str">
        <f t="shared" si="43"/>
        <v>0</v>
      </c>
    </row>
    <row r="1408" spans="1:6" ht="14.4" thickBot="1">
      <c r="A1408" s="9">
        <v>43230</v>
      </c>
      <c r="B1408" s="3">
        <v>0.52222222222222225</v>
      </c>
      <c r="C1408" s="4" t="s">
        <v>1472</v>
      </c>
      <c r="D1408" s="10" t="s">
        <v>6</v>
      </c>
      <c r="E1408" s="33" t="str">
        <f t="shared" si="42"/>
        <v>0</v>
      </c>
      <c r="F1408" s="34" t="str">
        <f t="shared" si="43"/>
        <v>0</v>
      </c>
    </row>
    <row r="1409" spans="1:6" ht="14.4" thickBot="1">
      <c r="A1409" s="23">
        <v>43229</v>
      </c>
      <c r="B1409" s="17">
        <v>0.74444444444444446</v>
      </c>
      <c r="C1409" s="18" t="s">
        <v>1473</v>
      </c>
      <c r="D1409" s="24" t="s">
        <v>6</v>
      </c>
      <c r="E1409" s="33" t="str">
        <f t="shared" si="42"/>
        <v>0</v>
      </c>
      <c r="F1409" s="34" t="str">
        <f t="shared" si="43"/>
        <v>0</v>
      </c>
    </row>
    <row r="1410" spans="1:6" ht="14.4" thickBot="1">
      <c r="A1410" s="9">
        <v>43229</v>
      </c>
      <c r="B1410" s="3">
        <v>0.73749999999999993</v>
      </c>
      <c r="C1410" s="4" t="s">
        <v>1474</v>
      </c>
      <c r="D1410" s="10" t="s">
        <v>6</v>
      </c>
      <c r="E1410" s="33" t="str">
        <f t="shared" si="42"/>
        <v>0</v>
      </c>
      <c r="F1410" s="34" t="str">
        <f t="shared" si="43"/>
        <v>0</v>
      </c>
    </row>
    <row r="1411" spans="1:6" ht="14.4" thickBot="1">
      <c r="A1411" s="23">
        <v>43229</v>
      </c>
      <c r="B1411" s="17">
        <v>0.67499999999999993</v>
      </c>
      <c r="C1411" s="18" t="s">
        <v>1475</v>
      </c>
      <c r="D1411" s="24" t="s">
        <v>6</v>
      </c>
      <c r="E1411" s="33" t="str">
        <f t="shared" ref="E1411:E1474" si="44">IF(ISNUMBER(FIND("↓",C1411)),"-1","0")</f>
        <v>0</v>
      </c>
      <c r="F1411" s="34" t="str">
        <f t="shared" ref="F1411:F1474" si="45">IF(ISNUMBER(FIND("数字认证",C1411)),"1","0")</f>
        <v>0</v>
      </c>
    </row>
    <row r="1412" spans="1:6" ht="14.4" thickBot="1">
      <c r="A1412" s="9">
        <v>43229</v>
      </c>
      <c r="B1412" s="3">
        <v>0.60416666666666663</v>
      </c>
      <c r="C1412" s="4" t="s">
        <v>1476</v>
      </c>
      <c r="D1412" s="10" t="s">
        <v>17</v>
      </c>
      <c r="E1412" s="33" t="str">
        <f t="shared" si="44"/>
        <v>0</v>
      </c>
      <c r="F1412" s="34" t="str">
        <f t="shared" si="45"/>
        <v>0</v>
      </c>
    </row>
    <row r="1413" spans="1:6" ht="14.4" thickBot="1">
      <c r="A1413" s="23">
        <v>43229</v>
      </c>
      <c r="B1413" s="17">
        <v>0.59166666666666667</v>
      </c>
      <c r="C1413" s="18" t="s">
        <v>1477</v>
      </c>
      <c r="D1413" s="24" t="s">
        <v>6</v>
      </c>
      <c r="E1413" s="33" t="str">
        <f t="shared" si="44"/>
        <v>0</v>
      </c>
      <c r="F1413" s="34" t="str">
        <f t="shared" si="45"/>
        <v>0</v>
      </c>
    </row>
    <row r="1414" spans="1:6" ht="14.4" thickBot="1">
      <c r="A1414" s="9">
        <v>43229</v>
      </c>
      <c r="B1414" s="3">
        <v>0.43958333333333338</v>
      </c>
      <c r="C1414" s="4" t="s">
        <v>1478</v>
      </c>
      <c r="D1414" s="10" t="s">
        <v>17</v>
      </c>
      <c r="E1414" s="33" t="str">
        <f t="shared" si="44"/>
        <v>0</v>
      </c>
      <c r="F1414" s="34" t="str">
        <f t="shared" si="45"/>
        <v>1</v>
      </c>
    </row>
    <row r="1415" spans="1:6" ht="14.4" thickBot="1">
      <c r="A1415" s="23">
        <v>43229</v>
      </c>
      <c r="B1415" s="17">
        <v>0.3833333333333333</v>
      </c>
      <c r="C1415" s="18" t="s">
        <v>1479</v>
      </c>
      <c r="D1415" s="24" t="s">
        <v>6</v>
      </c>
      <c r="E1415" s="33" t="str">
        <f t="shared" si="44"/>
        <v>0</v>
      </c>
      <c r="F1415" s="34" t="str">
        <f t="shared" si="45"/>
        <v>0</v>
      </c>
    </row>
    <row r="1416" spans="1:6" ht="14.4" thickBot="1">
      <c r="A1416" s="9">
        <v>43229</v>
      </c>
      <c r="B1416" s="3">
        <v>0.3833333333333333</v>
      </c>
      <c r="C1416" s="4" t="s">
        <v>1480</v>
      </c>
      <c r="D1416" s="10" t="s">
        <v>6</v>
      </c>
      <c r="E1416" s="33" t="str">
        <f t="shared" si="44"/>
        <v>0</v>
      </c>
      <c r="F1416" s="34" t="str">
        <f t="shared" si="45"/>
        <v>0</v>
      </c>
    </row>
    <row r="1417" spans="1:6" ht="14.4" thickBot="1">
      <c r="A1417" s="23">
        <v>43228</v>
      </c>
      <c r="B1417" s="17">
        <v>0.81388888888888899</v>
      </c>
      <c r="C1417" s="18" t="s">
        <v>1481</v>
      </c>
      <c r="D1417" s="24" t="s">
        <v>6</v>
      </c>
      <c r="E1417" s="33" t="str">
        <f t="shared" si="44"/>
        <v>0</v>
      </c>
      <c r="F1417" s="34" t="str">
        <f t="shared" si="45"/>
        <v>0</v>
      </c>
    </row>
    <row r="1418" spans="1:6" ht="14.4" thickBot="1">
      <c r="A1418" s="9">
        <v>43228</v>
      </c>
      <c r="B1418" s="3">
        <v>0.77222222222222225</v>
      </c>
      <c r="C1418" s="4" t="s">
        <v>1482</v>
      </c>
      <c r="D1418" s="10" t="s">
        <v>170</v>
      </c>
      <c r="E1418" s="33" t="str">
        <f t="shared" si="44"/>
        <v>0</v>
      </c>
      <c r="F1418" s="34" t="str">
        <f t="shared" si="45"/>
        <v>0</v>
      </c>
    </row>
    <row r="1419" spans="1:6" ht="14.4" thickBot="1">
      <c r="A1419" s="23">
        <v>43228</v>
      </c>
      <c r="B1419" s="17">
        <v>0.71666666666666667</v>
      </c>
      <c r="C1419" s="18" t="s">
        <v>1483</v>
      </c>
      <c r="D1419" s="24" t="s">
        <v>6</v>
      </c>
      <c r="E1419" s="33" t="str">
        <f t="shared" si="44"/>
        <v>0</v>
      </c>
      <c r="F1419" s="34" t="str">
        <f t="shared" si="45"/>
        <v>0</v>
      </c>
    </row>
    <row r="1420" spans="1:6" ht="14.4" thickBot="1">
      <c r="A1420" s="9">
        <v>43228</v>
      </c>
      <c r="B1420" s="3">
        <v>0.68888888888888899</v>
      </c>
      <c r="C1420" s="4" t="s">
        <v>1484</v>
      </c>
      <c r="D1420" s="10" t="s">
        <v>6</v>
      </c>
      <c r="E1420" s="33" t="str">
        <f t="shared" si="44"/>
        <v>0</v>
      </c>
      <c r="F1420" s="34" t="str">
        <f t="shared" si="45"/>
        <v>0</v>
      </c>
    </row>
    <row r="1421" spans="1:6" ht="14.4" thickBot="1">
      <c r="A1421" s="25">
        <v>43228</v>
      </c>
      <c r="B1421" s="26">
        <v>0.64722222222222225</v>
      </c>
      <c r="C1421" s="27" t="s">
        <v>1485</v>
      </c>
      <c r="D1421" s="28" t="s">
        <v>6</v>
      </c>
      <c r="E1421" s="33" t="str">
        <f t="shared" si="44"/>
        <v>0</v>
      </c>
      <c r="F1421" s="34" t="str">
        <f t="shared" si="45"/>
        <v>0</v>
      </c>
    </row>
    <row r="1422" spans="1:6" ht="14.4" thickBot="1">
      <c r="A1422" s="19">
        <v>43228</v>
      </c>
      <c r="B1422" s="20">
        <v>0.60416666666666663</v>
      </c>
      <c r="C1422" s="21" t="s">
        <v>1486</v>
      </c>
      <c r="D1422" s="22" t="s">
        <v>258</v>
      </c>
      <c r="E1422" s="33" t="str">
        <f t="shared" si="44"/>
        <v>0</v>
      </c>
      <c r="F1422" s="34" t="str">
        <f t="shared" si="45"/>
        <v>1</v>
      </c>
    </row>
    <row r="1423" spans="1:6" ht="14.4" thickBot="1">
      <c r="A1423" s="9">
        <v>43228</v>
      </c>
      <c r="B1423" s="3">
        <v>0.40277777777777773</v>
      </c>
      <c r="C1423" s="4" t="s">
        <v>1487</v>
      </c>
      <c r="D1423" s="10" t="s">
        <v>1488</v>
      </c>
      <c r="E1423" s="33" t="str">
        <f t="shared" si="44"/>
        <v>0</v>
      </c>
      <c r="F1423" s="34" t="str">
        <f t="shared" si="45"/>
        <v>0</v>
      </c>
    </row>
    <row r="1424" spans="1:6" ht="14.4" thickBot="1">
      <c r="A1424" s="23">
        <v>43227</v>
      </c>
      <c r="B1424" s="17">
        <v>0.81388888888888899</v>
      </c>
      <c r="C1424" s="18" t="s">
        <v>1489</v>
      </c>
      <c r="D1424" s="24" t="s">
        <v>6</v>
      </c>
      <c r="E1424" s="33" t="str">
        <f t="shared" si="44"/>
        <v>0</v>
      </c>
      <c r="F1424" s="34" t="str">
        <f t="shared" si="45"/>
        <v>0</v>
      </c>
    </row>
    <row r="1425" spans="1:6" ht="14.4" thickBot="1">
      <c r="A1425" s="9">
        <v>43227</v>
      </c>
      <c r="B1425" s="3">
        <v>0.7583333333333333</v>
      </c>
      <c r="C1425" s="4" t="s">
        <v>1490</v>
      </c>
      <c r="D1425" s="10" t="s">
        <v>6</v>
      </c>
      <c r="E1425" s="33" t="str">
        <f t="shared" si="44"/>
        <v>0</v>
      </c>
      <c r="F1425" s="34" t="str">
        <f t="shared" si="45"/>
        <v>0</v>
      </c>
    </row>
    <row r="1426" spans="1:6" ht="14.4" thickBot="1">
      <c r="A1426" s="23">
        <v>43227</v>
      </c>
      <c r="B1426" s="17">
        <v>0.70277777777777783</v>
      </c>
      <c r="C1426" s="18" t="s">
        <v>1491</v>
      </c>
      <c r="D1426" s="24" t="s">
        <v>6</v>
      </c>
      <c r="E1426" s="33" t="str">
        <f t="shared" si="44"/>
        <v>0</v>
      </c>
      <c r="F1426" s="34" t="str">
        <f t="shared" si="45"/>
        <v>0</v>
      </c>
    </row>
    <row r="1427" spans="1:6" ht="14.4" thickBot="1">
      <c r="A1427" s="9">
        <v>43227</v>
      </c>
      <c r="B1427" s="3">
        <v>0.62638888888888888</v>
      </c>
      <c r="C1427" s="4" t="s">
        <v>1492</v>
      </c>
      <c r="D1427" s="10" t="s">
        <v>1</v>
      </c>
      <c r="E1427" s="33" t="str">
        <f t="shared" si="44"/>
        <v>0</v>
      </c>
      <c r="F1427" s="34" t="str">
        <f t="shared" si="45"/>
        <v>0</v>
      </c>
    </row>
    <row r="1428" spans="1:6" ht="14.4" thickBot="1">
      <c r="A1428" s="23">
        <v>43227</v>
      </c>
      <c r="B1428" s="17">
        <v>0.6069444444444444</v>
      </c>
      <c r="C1428" s="18" t="s">
        <v>1493</v>
      </c>
      <c r="D1428" s="24" t="s">
        <v>17</v>
      </c>
      <c r="E1428" s="33" t="str">
        <f t="shared" si="44"/>
        <v>0</v>
      </c>
      <c r="F1428" s="34" t="str">
        <f t="shared" si="45"/>
        <v>0</v>
      </c>
    </row>
    <row r="1429" spans="1:6" ht="14.4" thickBot="1">
      <c r="A1429" s="9">
        <v>43227</v>
      </c>
      <c r="B1429" s="3">
        <v>0.57708333333333328</v>
      </c>
      <c r="C1429" s="4" t="s">
        <v>1494</v>
      </c>
      <c r="D1429" s="10" t="s">
        <v>160</v>
      </c>
      <c r="E1429" s="33" t="str">
        <f t="shared" si="44"/>
        <v>0</v>
      </c>
      <c r="F1429" s="34" t="str">
        <f t="shared" si="45"/>
        <v>0</v>
      </c>
    </row>
    <row r="1430" spans="1:6" ht="14.4" thickBot="1">
      <c r="A1430" s="23">
        <v>43226</v>
      </c>
      <c r="B1430" s="17">
        <v>0.14652777777777778</v>
      </c>
      <c r="C1430" s="18" t="s">
        <v>1495</v>
      </c>
      <c r="D1430" s="24" t="s">
        <v>17</v>
      </c>
      <c r="E1430" s="33" t="str">
        <f t="shared" si="44"/>
        <v>0</v>
      </c>
      <c r="F1430" s="34" t="str">
        <f t="shared" si="45"/>
        <v>0</v>
      </c>
    </row>
    <row r="1431" spans="1:6" ht="14.4" thickBot="1">
      <c r="A1431" s="9">
        <v>43226</v>
      </c>
      <c r="B1431" s="3">
        <v>0.10416666666666667</v>
      </c>
      <c r="C1431" s="4" t="s">
        <v>1496</v>
      </c>
      <c r="D1431" s="10" t="s">
        <v>17</v>
      </c>
      <c r="E1431" s="33" t="str">
        <f t="shared" si="44"/>
        <v>0</v>
      </c>
      <c r="F1431" s="34" t="str">
        <f t="shared" si="45"/>
        <v>0</v>
      </c>
    </row>
    <row r="1432" spans="1:6" ht="14.4" thickBot="1">
      <c r="A1432" s="23">
        <v>43225</v>
      </c>
      <c r="B1432" s="17">
        <v>0.8125</v>
      </c>
      <c r="C1432" s="18" t="s">
        <v>1497</v>
      </c>
      <c r="D1432" s="24" t="s">
        <v>17</v>
      </c>
      <c r="E1432" s="33" t="str">
        <f t="shared" si="44"/>
        <v>0</v>
      </c>
      <c r="F1432" s="34" t="str">
        <f t="shared" si="45"/>
        <v>0</v>
      </c>
    </row>
    <row r="1433" spans="1:6" ht="14.4" thickBot="1">
      <c r="A1433" s="9">
        <v>43225</v>
      </c>
      <c r="B1433" s="3">
        <v>0.5625</v>
      </c>
      <c r="C1433" s="4" t="s">
        <v>1498</v>
      </c>
      <c r="D1433" s="10" t="s">
        <v>17</v>
      </c>
      <c r="E1433" s="33" t="str">
        <f t="shared" si="44"/>
        <v>0</v>
      </c>
      <c r="F1433" s="34" t="str">
        <f t="shared" si="45"/>
        <v>0</v>
      </c>
    </row>
    <row r="1434" spans="1:6" ht="14.4" thickBot="1">
      <c r="A1434" s="23">
        <v>43225</v>
      </c>
      <c r="B1434" s="17">
        <v>0.5625</v>
      </c>
      <c r="C1434" s="18" t="s">
        <v>1499</v>
      </c>
      <c r="D1434" s="24" t="s">
        <v>17</v>
      </c>
      <c r="E1434" s="33" t="str">
        <f t="shared" si="44"/>
        <v>0</v>
      </c>
      <c r="F1434" s="34" t="str">
        <f t="shared" si="45"/>
        <v>0</v>
      </c>
    </row>
    <row r="1435" spans="1:6" ht="14.4" thickBot="1">
      <c r="A1435" s="9">
        <v>43225</v>
      </c>
      <c r="B1435" s="3">
        <v>0.45902777777777781</v>
      </c>
      <c r="C1435" s="4" t="s">
        <v>1500</v>
      </c>
      <c r="D1435" s="10" t="s">
        <v>17</v>
      </c>
      <c r="E1435" s="33" t="str">
        <f t="shared" si="44"/>
        <v>0</v>
      </c>
      <c r="F1435" s="34" t="str">
        <f t="shared" si="45"/>
        <v>0</v>
      </c>
    </row>
    <row r="1436" spans="1:6" ht="14.4" thickBot="1">
      <c r="A1436" s="23">
        <v>43224</v>
      </c>
      <c r="B1436" s="17">
        <v>0.80972222222222223</v>
      </c>
      <c r="C1436" s="18" t="s">
        <v>1501</v>
      </c>
      <c r="D1436" s="24" t="s">
        <v>6</v>
      </c>
      <c r="E1436" s="33" t="str">
        <f t="shared" si="44"/>
        <v>0</v>
      </c>
      <c r="F1436" s="34" t="str">
        <f t="shared" si="45"/>
        <v>0</v>
      </c>
    </row>
    <row r="1437" spans="1:6" ht="14.4" thickBot="1">
      <c r="A1437" s="9">
        <v>43224</v>
      </c>
      <c r="B1437" s="3">
        <v>0.48194444444444445</v>
      </c>
      <c r="C1437" s="4" t="s">
        <v>1502</v>
      </c>
      <c r="D1437" s="10" t="s">
        <v>1503</v>
      </c>
      <c r="E1437" s="33" t="str">
        <f t="shared" si="44"/>
        <v>0</v>
      </c>
      <c r="F1437" s="34" t="str">
        <f t="shared" si="45"/>
        <v>0</v>
      </c>
    </row>
    <row r="1438" spans="1:6" ht="14.4" thickBot="1">
      <c r="A1438" s="23">
        <v>43224</v>
      </c>
      <c r="B1438" s="17">
        <v>0.32847222222222222</v>
      </c>
      <c r="C1438" s="18" t="s">
        <v>1504</v>
      </c>
      <c r="D1438" s="24" t="s">
        <v>81</v>
      </c>
      <c r="E1438" s="33" t="str">
        <f t="shared" si="44"/>
        <v>0</v>
      </c>
      <c r="F1438" s="34" t="str">
        <f t="shared" si="45"/>
        <v>0</v>
      </c>
    </row>
    <row r="1439" spans="1:6" ht="14.4" thickBot="1">
      <c r="A1439" s="9">
        <v>43223</v>
      </c>
      <c r="B1439" s="3">
        <v>0.81388888888888899</v>
      </c>
      <c r="C1439" s="4" t="s">
        <v>1505</v>
      </c>
      <c r="D1439" s="10" t="s">
        <v>17</v>
      </c>
      <c r="E1439" s="33" t="str">
        <f t="shared" si="44"/>
        <v>0</v>
      </c>
      <c r="F1439" s="34" t="str">
        <f t="shared" si="45"/>
        <v>0</v>
      </c>
    </row>
    <row r="1440" spans="1:6" ht="14.4" thickBot="1">
      <c r="A1440" s="23">
        <v>43223</v>
      </c>
      <c r="B1440" s="17">
        <v>0.66736111111111107</v>
      </c>
      <c r="C1440" s="18" t="s">
        <v>1506</v>
      </c>
      <c r="D1440" s="24" t="s">
        <v>17</v>
      </c>
      <c r="E1440" s="33" t="str">
        <f t="shared" si="44"/>
        <v>0</v>
      </c>
      <c r="F1440" s="34" t="str">
        <f t="shared" si="45"/>
        <v>0</v>
      </c>
    </row>
    <row r="1441" spans="1:6" ht="14.4" thickBot="1">
      <c r="A1441" s="9">
        <v>43223</v>
      </c>
      <c r="B1441" s="3">
        <v>0.66736111111111107</v>
      </c>
      <c r="C1441" s="4" t="s">
        <v>1507</v>
      </c>
      <c r="D1441" s="10" t="s">
        <v>17</v>
      </c>
      <c r="E1441" s="33" t="str">
        <f t="shared" si="44"/>
        <v>0</v>
      </c>
      <c r="F1441" s="34" t="str">
        <f t="shared" si="45"/>
        <v>0</v>
      </c>
    </row>
    <row r="1442" spans="1:6" ht="14.4" thickBot="1">
      <c r="A1442" s="23">
        <v>43223</v>
      </c>
      <c r="B1442" s="17">
        <v>0.50972222222222219</v>
      </c>
      <c r="C1442" s="18" t="s">
        <v>1508</v>
      </c>
      <c r="D1442" s="24" t="s">
        <v>6</v>
      </c>
      <c r="E1442" s="33" t="str">
        <f t="shared" si="44"/>
        <v>0</v>
      </c>
      <c r="F1442" s="34" t="str">
        <f t="shared" si="45"/>
        <v>0</v>
      </c>
    </row>
    <row r="1443" spans="1:6" ht="14.4" thickBot="1">
      <c r="A1443" s="9">
        <v>43223</v>
      </c>
      <c r="B1443" s="3">
        <v>0.50277777777777777</v>
      </c>
      <c r="C1443" s="4" t="s">
        <v>1509</v>
      </c>
      <c r="D1443" s="10" t="s">
        <v>1510</v>
      </c>
      <c r="E1443" s="33" t="str">
        <f t="shared" si="44"/>
        <v>0</v>
      </c>
      <c r="F1443" s="34" t="str">
        <f t="shared" si="45"/>
        <v>0</v>
      </c>
    </row>
    <row r="1444" spans="1:6" ht="14.4" thickBot="1">
      <c r="A1444" s="23">
        <v>43223</v>
      </c>
      <c r="B1444" s="17">
        <v>0.45347222222222222</v>
      </c>
      <c r="C1444" s="18" t="s">
        <v>1511</v>
      </c>
      <c r="D1444" s="24" t="s">
        <v>95</v>
      </c>
      <c r="E1444" s="33" t="str">
        <f t="shared" si="44"/>
        <v>0</v>
      </c>
      <c r="F1444" s="34" t="str">
        <f t="shared" si="45"/>
        <v>0</v>
      </c>
    </row>
    <row r="1445" spans="1:6" ht="14.4" thickBot="1">
      <c r="A1445" s="9">
        <v>43223</v>
      </c>
      <c r="B1445" s="3">
        <v>0.44097222222222227</v>
      </c>
      <c r="C1445" s="4" t="s">
        <v>1512</v>
      </c>
      <c r="D1445" s="10" t="s">
        <v>6</v>
      </c>
      <c r="E1445" s="33" t="str">
        <f t="shared" si="44"/>
        <v>0</v>
      </c>
      <c r="F1445" s="34" t="str">
        <f t="shared" si="45"/>
        <v>0</v>
      </c>
    </row>
    <row r="1446" spans="1:6" ht="14.4" thickBot="1">
      <c r="A1446" s="25">
        <v>43223</v>
      </c>
      <c r="B1446" s="26">
        <v>0.44097222222222227</v>
      </c>
      <c r="C1446" s="27" t="s">
        <v>1513</v>
      </c>
      <c r="D1446" s="28" t="s">
        <v>6</v>
      </c>
      <c r="E1446" s="33" t="str">
        <f t="shared" si="44"/>
        <v>0</v>
      </c>
      <c r="F1446" s="34" t="str">
        <f t="shared" si="45"/>
        <v>0</v>
      </c>
    </row>
    <row r="1447" spans="1:6" ht="14.4" thickBot="1">
      <c r="A1447" s="19">
        <v>43223</v>
      </c>
      <c r="B1447" s="20">
        <v>0.44097222222222227</v>
      </c>
      <c r="C1447" s="21" t="s">
        <v>1513</v>
      </c>
      <c r="D1447" s="22" t="s">
        <v>6</v>
      </c>
      <c r="E1447" s="33" t="str">
        <f t="shared" si="44"/>
        <v>0</v>
      </c>
      <c r="F1447" s="34" t="str">
        <f t="shared" si="45"/>
        <v>0</v>
      </c>
    </row>
    <row r="1448" spans="1:6" ht="14.4" thickBot="1">
      <c r="A1448" s="9">
        <v>43222</v>
      </c>
      <c r="B1448" s="3">
        <v>0.77986111111111101</v>
      </c>
      <c r="C1448" s="4" t="s">
        <v>1514</v>
      </c>
      <c r="D1448" s="10" t="s">
        <v>6</v>
      </c>
      <c r="E1448" s="33" t="str">
        <f t="shared" si="44"/>
        <v>0</v>
      </c>
      <c r="F1448" s="34" t="str">
        <f t="shared" si="45"/>
        <v>0</v>
      </c>
    </row>
    <row r="1449" spans="1:6" ht="14.4" thickBot="1">
      <c r="A1449" s="23">
        <v>43222</v>
      </c>
      <c r="B1449" s="17">
        <v>0.76666666666666661</v>
      </c>
      <c r="C1449" s="18" t="s">
        <v>1515</v>
      </c>
      <c r="D1449" s="24" t="s">
        <v>6</v>
      </c>
      <c r="E1449" s="33" t="str">
        <f t="shared" si="44"/>
        <v>0</v>
      </c>
      <c r="F1449" s="34" t="str">
        <f t="shared" si="45"/>
        <v>0</v>
      </c>
    </row>
    <row r="1450" spans="1:6" ht="14.4" thickBot="1">
      <c r="A1450" s="9">
        <v>43222</v>
      </c>
      <c r="B1450" s="3">
        <v>0.75902777777777775</v>
      </c>
      <c r="C1450" s="4" t="s">
        <v>1516</v>
      </c>
      <c r="D1450" s="10" t="s">
        <v>6</v>
      </c>
      <c r="E1450" s="33" t="str">
        <f t="shared" si="44"/>
        <v>0</v>
      </c>
      <c r="F1450" s="34" t="str">
        <f t="shared" si="45"/>
        <v>0</v>
      </c>
    </row>
    <row r="1451" spans="1:6" ht="14.4" thickBot="1">
      <c r="A1451" s="23">
        <v>43222</v>
      </c>
      <c r="B1451" s="17">
        <v>0.6479166666666667</v>
      </c>
      <c r="C1451" s="18" t="s">
        <v>1517</v>
      </c>
      <c r="D1451" s="24" t="s">
        <v>17</v>
      </c>
      <c r="E1451" s="33" t="str">
        <f t="shared" si="44"/>
        <v>0</v>
      </c>
      <c r="F1451" s="34" t="str">
        <f t="shared" si="45"/>
        <v>0</v>
      </c>
    </row>
    <row r="1452" spans="1:6" ht="14.4" thickBot="1">
      <c r="A1452" s="9">
        <v>43222</v>
      </c>
      <c r="B1452" s="3">
        <v>0.62569444444444444</v>
      </c>
      <c r="C1452" s="4" t="s">
        <v>1518</v>
      </c>
      <c r="D1452" s="10" t="s">
        <v>17</v>
      </c>
      <c r="E1452" s="33" t="str">
        <f t="shared" si="44"/>
        <v>0</v>
      </c>
      <c r="F1452" s="34" t="str">
        <f t="shared" si="45"/>
        <v>0</v>
      </c>
    </row>
    <row r="1453" spans="1:6" ht="14.4" thickBot="1">
      <c r="A1453" s="23">
        <v>43222</v>
      </c>
      <c r="B1453" s="17">
        <v>0.48819444444444443</v>
      </c>
      <c r="C1453" s="18" t="s">
        <v>1519</v>
      </c>
      <c r="D1453" s="24" t="s">
        <v>6</v>
      </c>
      <c r="E1453" s="33" t="str">
        <f t="shared" si="44"/>
        <v>0</v>
      </c>
      <c r="F1453" s="34" t="str">
        <f t="shared" si="45"/>
        <v>0</v>
      </c>
    </row>
    <row r="1454" spans="1:6" ht="14.4" thickBot="1">
      <c r="A1454" s="9">
        <v>43222</v>
      </c>
      <c r="B1454" s="3">
        <v>0.43263888888888885</v>
      </c>
      <c r="C1454" s="4" t="s">
        <v>1520</v>
      </c>
      <c r="D1454" s="10" t="s">
        <v>6</v>
      </c>
      <c r="E1454" s="33" t="str">
        <f t="shared" si="44"/>
        <v>0</v>
      </c>
      <c r="F1454" s="34" t="str">
        <f t="shared" si="45"/>
        <v>0</v>
      </c>
    </row>
    <row r="1455" spans="1:6" ht="14.4" thickBot="1">
      <c r="A1455" s="23">
        <v>43221</v>
      </c>
      <c r="B1455" s="17">
        <v>0.48125000000000001</v>
      </c>
      <c r="C1455" s="18" t="s">
        <v>1521</v>
      </c>
      <c r="D1455" s="24" t="s">
        <v>17</v>
      </c>
      <c r="E1455" s="33" t="str">
        <f t="shared" si="44"/>
        <v>0</v>
      </c>
      <c r="F1455" s="34" t="str">
        <f t="shared" si="45"/>
        <v>0</v>
      </c>
    </row>
    <row r="1456" spans="1:6" ht="14.4" thickBot="1">
      <c r="A1456" s="9">
        <v>43221</v>
      </c>
      <c r="B1456" s="3">
        <v>0.35555555555555557</v>
      </c>
      <c r="C1456" s="4" t="s">
        <v>1522</v>
      </c>
      <c r="D1456" s="10" t="s">
        <v>17</v>
      </c>
      <c r="E1456" s="33" t="str">
        <f t="shared" si="44"/>
        <v>0</v>
      </c>
      <c r="F1456" s="34" t="str">
        <f t="shared" si="45"/>
        <v>0</v>
      </c>
    </row>
    <row r="1457" spans="1:6" ht="14.4" thickBot="1">
      <c r="A1457" s="23">
        <v>43218</v>
      </c>
      <c r="B1457" s="17">
        <v>0.73888888888888893</v>
      </c>
      <c r="C1457" s="18" t="s">
        <v>1523</v>
      </c>
      <c r="D1457" s="24" t="s">
        <v>6</v>
      </c>
      <c r="E1457" s="33" t="str">
        <f t="shared" si="44"/>
        <v>0</v>
      </c>
      <c r="F1457" s="34" t="str">
        <f t="shared" si="45"/>
        <v>0</v>
      </c>
    </row>
    <row r="1458" spans="1:6" ht="14.4" thickBot="1">
      <c r="A1458" s="9">
        <v>43218</v>
      </c>
      <c r="B1458" s="3">
        <v>0.71805555555555556</v>
      </c>
      <c r="C1458" s="4" t="s">
        <v>1524</v>
      </c>
      <c r="D1458" s="10" t="s">
        <v>6</v>
      </c>
      <c r="E1458" s="33" t="str">
        <f t="shared" si="44"/>
        <v>0</v>
      </c>
      <c r="F1458" s="34" t="str">
        <f t="shared" si="45"/>
        <v>0</v>
      </c>
    </row>
    <row r="1459" spans="1:6" ht="14.4" thickBot="1">
      <c r="A1459" s="23">
        <v>43217</v>
      </c>
      <c r="B1459" s="17">
        <v>0.74861111111111101</v>
      </c>
      <c r="C1459" s="18" t="s">
        <v>1525</v>
      </c>
      <c r="D1459" s="24" t="s">
        <v>6</v>
      </c>
      <c r="E1459" s="33" t="str">
        <f t="shared" si="44"/>
        <v>0</v>
      </c>
      <c r="F1459" s="34" t="str">
        <f t="shared" si="45"/>
        <v>0</v>
      </c>
    </row>
    <row r="1460" spans="1:6" ht="14.4" thickBot="1">
      <c r="A1460" s="9">
        <v>43217</v>
      </c>
      <c r="B1460" s="3">
        <v>0.74513888888888891</v>
      </c>
      <c r="C1460" s="4" t="s">
        <v>1526</v>
      </c>
      <c r="D1460" s="10" t="s">
        <v>6</v>
      </c>
      <c r="E1460" s="33" t="str">
        <f t="shared" si="44"/>
        <v>0</v>
      </c>
      <c r="F1460" s="34" t="str">
        <f t="shared" si="45"/>
        <v>0</v>
      </c>
    </row>
    <row r="1461" spans="1:6" ht="14.4" thickBot="1">
      <c r="A1461" s="23">
        <v>43217</v>
      </c>
      <c r="B1461" s="17">
        <v>0.62847222222222221</v>
      </c>
      <c r="C1461" s="18" t="s">
        <v>1527</v>
      </c>
      <c r="D1461" s="24" t="s">
        <v>152</v>
      </c>
      <c r="E1461" s="33" t="str">
        <f t="shared" si="44"/>
        <v>0</v>
      </c>
      <c r="F1461" s="34" t="str">
        <f t="shared" si="45"/>
        <v>0</v>
      </c>
    </row>
    <row r="1462" spans="1:6" ht="14.4" thickBot="1">
      <c r="A1462" s="9">
        <v>43216</v>
      </c>
      <c r="B1462" s="3">
        <v>0.81666666666666676</v>
      </c>
      <c r="C1462" s="4" t="s">
        <v>1528</v>
      </c>
      <c r="D1462" s="10" t="s">
        <v>258</v>
      </c>
      <c r="E1462" s="33" t="str">
        <f t="shared" si="44"/>
        <v>-1</v>
      </c>
      <c r="F1462" s="34" t="str">
        <f t="shared" si="45"/>
        <v>0</v>
      </c>
    </row>
    <row r="1463" spans="1:6" ht="14.4" thickBot="1">
      <c r="A1463" s="23">
        <v>43216</v>
      </c>
      <c r="B1463" s="17">
        <v>0.76666666666666661</v>
      </c>
      <c r="C1463" s="18" t="s">
        <v>1529</v>
      </c>
      <c r="D1463" s="24" t="s">
        <v>6</v>
      </c>
      <c r="E1463" s="33" t="str">
        <f t="shared" si="44"/>
        <v>0</v>
      </c>
      <c r="F1463" s="34" t="str">
        <f t="shared" si="45"/>
        <v>0</v>
      </c>
    </row>
    <row r="1464" spans="1:6" ht="14.4" thickBot="1">
      <c r="A1464" s="9">
        <v>43216</v>
      </c>
      <c r="B1464" s="3">
        <v>0.67638888888888893</v>
      </c>
      <c r="C1464" s="4" t="s">
        <v>1348</v>
      </c>
      <c r="D1464" s="10" t="s">
        <v>1336</v>
      </c>
      <c r="E1464" s="33" t="str">
        <f t="shared" si="44"/>
        <v>0</v>
      </c>
      <c r="F1464" s="34" t="str">
        <f t="shared" si="45"/>
        <v>0</v>
      </c>
    </row>
    <row r="1465" spans="1:6" ht="14.4" thickBot="1">
      <c r="A1465" s="23">
        <v>43216</v>
      </c>
      <c r="B1465" s="17">
        <v>0.59166666666666667</v>
      </c>
      <c r="C1465" s="18" t="s">
        <v>1530</v>
      </c>
      <c r="D1465" s="24" t="s">
        <v>17</v>
      </c>
      <c r="E1465" s="33" t="str">
        <f t="shared" si="44"/>
        <v>0</v>
      </c>
      <c r="F1465" s="34" t="str">
        <f t="shared" si="45"/>
        <v>0</v>
      </c>
    </row>
    <row r="1466" spans="1:6" ht="14.4" thickBot="1">
      <c r="A1466" s="9">
        <v>43216</v>
      </c>
      <c r="B1466" s="3">
        <v>0.48749999999999999</v>
      </c>
      <c r="C1466" s="4" t="s">
        <v>1531</v>
      </c>
      <c r="D1466" s="10" t="s">
        <v>258</v>
      </c>
      <c r="E1466" s="33" t="str">
        <f t="shared" si="44"/>
        <v>0</v>
      </c>
      <c r="F1466" s="34" t="str">
        <f t="shared" si="45"/>
        <v>1</v>
      </c>
    </row>
    <row r="1467" spans="1:6" ht="14.4" thickBot="1">
      <c r="A1467" s="23">
        <v>43216</v>
      </c>
      <c r="B1467" s="17">
        <v>0.4861111111111111</v>
      </c>
      <c r="C1467" s="18" t="s">
        <v>1532</v>
      </c>
      <c r="D1467" s="24" t="s">
        <v>17</v>
      </c>
      <c r="E1467" s="33" t="str">
        <f t="shared" si="44"/>
        <v>0</v>
      </c>
      <c r="F1467" s="34" t="str">
        <f t="shared" si="45"/>
        <v>0</v>
      </c>
    </row>
    <row r="1468" spans="1:6" ht="14.4" thickBot="1">
      <c r="A1468" s="9">
        <v>43216</v>
      </c>
      <c r="B1468" s="3">
        <v>0.4458333333333333</v>
      </c>
      <c r="C1468" s="4" t="s">
        <v>1533</v>
      </c>
      <c r="D1468" s="10" t="s">
        <v>203</v>
      </c>
      <c r="E1468" s="33" t="str">
        <f t="shared" si="44"/>
        <v>0</v>
      </c>
      <c r="F1468" s="34" t="str">
        <f t="shared" si="45"/>
        <v>1</v>
      </c>
    </row>
    <row r="1469" spans="1:6" ht="14.4" thickBot="1">
      <c r="A1469" s="23">
        <v>43215</v>
      </c>
      <c r="B1469" s="17">
        <v>0.77222222222222225</v>
      </c>
      <c r="C1469" s="18" t="s">
        <v>1534</v>
      </c>
      <c r="D1469" s="24" t="s">
        <v>17</v>
      </c>
      <c r="E1469" s="33" t="str">
        <f t="shared" si="44"/>
        <v>0</v>
      </c>
      <c r="F1469" s="34" t="str">
        <f t="shared" si="45"/>
        <v>0</v>
      </c>
    </row>
    <row r="1470" spans="1:6" ht="14.4" thickBot="1">
      <c r="A1470" s="9">
        <v>43215</v>
      </c>
      <c r="B1470" s="3">
        <v>0.71736111111111101</v>
      </c>
      <c r="C1470" s="4" t="s">
        <v>1535</v>
      </c>
      <c r="D1470" s="10" t="s">
        <v>17</v>
      </c>
      <c r="E1470" s="33" t="str">
        <f t="shared" si="44"/>
        <v>0</v>
      </c>
      <c r="F1470" s="34" t="str">
        <f t="shared" si="45"/>
        <v>0</v>
      </c>
    </row>
    <row r="1471" spans="1:6" ht="14.4" thickBot="1">
      <c r="A1471" s="25">
        <v>43215</v>
      </c>
      <c r="B1471" s="26">
        <v>0.71597222222222223</v>
      </c>
      <c r="C1471" s="27" t="s">
        <v>1536</v>
      </c>
      <c r="D1471" s="28" t="s">
        <v>17</v>
      </c>
      <c r="E1471" s="33" t="str">
        <f t="shared" si="44"/>
        <v>0</v>
      </c>
      <c r="F1471" s="34" t="str">
        <f t="shared" si="45"/>
        <v>0</v>
      </c>
    </row>
    <row r="1472" spans="1:6" ht="14.4" thickBot="1">
      <c r="A1472" s="19">
        <v>43215</v>
      </c>
      <c r="B1472" s="20">
        <v>0.6972222222222223</v>
      </c>
      <c r="C1472" s="21" t="s">
        <v>1537</v>
      </c>
      <c r="D1472" s="22" t="s">
        <v>6</v>
      </c>
      <c r="E1472" s="33" t="str">
        <f t="shared" si="44"/>
        <v>0</v>
      </c>
      <c r="F1472" s="34" t="str">
        <f t="shared" si="45"/>
        <v>0</v>
      </c>
    </row>
    <row r="1473" spans="1:6" ht="14.4" thickBot="1">
      <c r="A1473" s="9">
        <v>43215</v>
      </c>
      <c r="B1473" s="3">
        <v>0.6972222222222223</v>
      </c>
      <c r="C1473" s="4" t="s">
        <v>1538</v>
      </c>
      <c r="D1473" s="10" t="s">
        <v>6</v>
      </c>
      <c r="E1473" s="33" t="str">
        <f t="shared" si="44"/>
        <v>0</v>
      </c>
      <c r="F1473" s="34" t="str">
        <f t="shared" si="45"/>
        <v>0</v>
      </c>
    </row>
    <row r="1474" spans="1:6" ht="14.4" thickBot="1">
      <c r="A1474" s="23">
        <v>43215</v>
      </c>
      <c r="B1474" s="17">
        <v>0.68611111111111101</v>
      </c>
      <c r="C1474" s="18" t="s">
        <v>1539</v>
      </c>
      <c r="D1474" s="24" t="s">
        <v>6</v>
      </c>
      <c r="E1474" s="33" t="str">
        <f t="shared" si="44"/>
        <v>0</v>
      </c>
      <c r="F1474" s="34" t="str">
        <f t="shared" si="45"/>
        <v>0</v>
      </c>
    </row>
    <row r="1475" spans="1:6" ht="14.4" thickBot="1">
      <c r="A1475" s="9">
        <v>43215</v>
      </c>
      <c r="B1475" s="3">
        <v>0.51666666666666672</v>
      </c>
      <c r="C1475" s="4" t="s">
        <v>1540</v>
      </c>
      <c r="D1475" s="10" t="s">
        <v>100</v>
      </c>
      <c r="E1475" s="33" t="str">
        <f t="shared" ref="E1475:E1538" si="46">IF(ISNUMBER(FIND("↓",C1475)),"-1","0")</f>
        <v>0</v>
      </c>
      <c r="F1475" s="34" t="str">
        <f t="shared" ref="F1475:F1538" si="47">IF(ISNUMBER(FIND("数字认证",C1475)),"1","0")</f>
        <v>0</v>
      </c>
    </row>
    <row r="1476" spans="1:6" ht="14.4" thickBot="1">
      <c r="A1476" s="23">
        <v>43215</v>
      </c>
      <c r="B1476" s="17">
        <v>0.51388888888888895</v>
      </c>
      <c r="C1476" s="18" t="s">
        <v>1541</v>
      </c>
      <c r="D1476" s="24" t="s">
        <v>1449</v>
      </c>
      <c r="E1476" s="33" t="str">
        <f t="shared" si="46"/>
        <v>0</v>
      </c>
      <c r="F1476" s="34" t="str">
        <f t="shared" si="47"/>
        <v>0</v>
      </c>
    </row>
    <row r="1477" spans="1:6" ht="14.4" thickBot="1">
      <c r="A1477" s="9">
        <v>43215</v>
      </c>
      <c r="B1477" s="3">
        <v>0.50208333333333333</v>
      </c>
      <c r="C1477" s="4" t="s">
        <v>1542</v>
      </c>
      <c r="D1477" s="10" t="s">
        <v>160</v>
      </c>
      <c r="E1477" s="33" t="str">
        <f t="shared" si="46"/>
        <v>0</v>
      </c>
      <c r="F1477" s="34" t="str">
        <f t="shared" si="47"/>
        <v>0</v>
      </c>
    </row>
    <row r="1478" spans="1:6" ht="14.4" thickBot="1">
      <c r="A1478" s="23">
        <v>43215</v>
      </c>
      <c r="B1478" s="17">
        <v>0.47569444444444442</v>
      </c>
      <c r="C1478" s="18" t="s">
        <v>1543</v>
      </c>
      <c r="D1478" s="24" t="s">
        <v>203</v>
      </c>
      <c r="E1478" s="33" t="str">
        <f t="shared" si="46"/>
        <v>0</v>
      </c>
      <c r="F1478" s="34" t="str">
        <f t="shared" si="47"/>
        <v>1</v>
      </c>
    </row>
    <row r="1479" spans="1:6" ht="14.4" thickBot="1">
      <c r="A1479" s="9">
        <v>43214</v>
      </c>
      <c r="B1479" s="3">
        <v>0.74583333333333324</v>
      </c>
      <c r="C1479" s="4" t="s">
        <v>1544</v>
      </c>
      <c r="D1479" s="10" t="s">
        <v>6</v>
      </c>
      <c r="E1479" s="33" t="str">
        <f t="shared" si="46"/>
        <v>0</v>
      </c>
      <c r="F1479" s="34" t="str">
        <f t="shared" si="47"/>
        <v>0</v>
      </c>
    </row>
    <row r="1480" spans="1:6" ht="14.4" thickBot="1">
      <c r="A1480" s="23">
        <v>43214</v>
      </c>
      <c r="B1480" s="17">
        <v>0.73333333333333339</v>
      </c>
      <c r="C1480" s="18" t="s">
        <v>1545</v>
      </c>
      <c r="D1480" s="24" t="s">
        <v>6</v>
      </c>
      <c r="E1480" s="33" t="str">
        <f t="shared" si="46"/>
        <v>0</v>
      </c>
      <c r="F1480" s="34" t="str">
        <f t="shared" si="47"/>
        <v>0</v>
      </c>
    </row>
    <row r="1481" spans="1:6" ht="14.4" thickBot="1">
      <c r="A1481" s="9">
        <v>43214</v>
      </c>
      <c r="B1481" s="3">
        <v>0.68611111111111101</v>
      </c>
      <c r="C1481" s="4" t="s">
        <v>1546</v>
      </c>
      <c r="D1481" s="10" t="s">
        <v>258</v>
      </c>
      <c r="E1481" s="33" t="str">
        <f t="shared" si="46"/>
        <v>0</v>
      </c>
      <c r="F1481" s="34" t="str">
        <f t="shared" si="47"/>
        <v>0</v>
      </c>
    </row>
    <row r="1482" spans="1:6" ht="14.4" thickBot="1">
      <c r="A1482" s="23">
        <v>43214</v>
      </c>
      <c r="B1482" s="17">
        <v>0.68402777777777779</v>
      </c>
      <c r="C1482" s="18" t="s">
        <v>1547</v>
      </c>
      <c r="D1482" s="24" t="s">
        <v>6</v>
      </c>
      <c r="E1482" s="33" t="str">
        <f t="shared" si="46"/>
        <v>0</v>
      </c>
      <c r="F1482" s="34" t="str">
        <f t="shared" si="47"/>
        <v>0</v>
      </c>
    </row>
    <row r="1483" spans="1:6" ht="14.4" thickBot="1">
      <c r="A1483" s="9">
        <v>43214</v>
      </c>
      <c r="B1483" s="3">
        <v>0.60763888888888895</v>
      </c>
      <c r="C1483" s="4" t="s">
        <v>1548</v>
      </c>
      <c r="D1483" s="10" t="s">
        <v>17</v>
      </c>
      <c r="E1483" s="33" t="str">
        <f t="shared" si="46"/>
        <v>0</v>
      </c>
      <c r="F1483" s="34" t="str">
        <f t="shared" si="47"/>
        <v>0</v>
      </c>
    </row>
    <row r="1484" spans="1:6" ht="14.4" thickBot="1">
      <c r="A1484" s="23">
        <v>43214</v>
      </c>
      <c r="B1484" s="17">
        <v>0.58680555555555558</v>
      </c>
      <c r="C1484" s="18" t="s">
        <v>1549</v>
      </c>
      <c r="D1484" s="24" t="s">
        <v>17</v>
      </c>
      <c r="E1484" s="33" t="str">
        <f t="shared" si="46"/>
        <v>0</v>
      </c>
      <c r="F1484" s="34" t="str">
        <f t="shared" si="47"/>
        <v>0</v>
      </c>
    </row>
    <row r="1485" spans="1:6" ht="14.4" thickBot="1">
      <c r="A1485" s="9">
        <v>43213</v>
      </c>
      <c r="B1485" s="3">
        <v>0.76597222222222217</v>
      </c>
      <c r="C1485" s="4" t="s">
        <v>1550</v>
      </c>
      <c r="D1485" s="10" t="s">
        <v>225</v>
      </c>
      <c r="E1485" s="33" t="str">
        <f t="shared" si="46"/>
        <v>0</v>
      </c>
      <c r="F1485" s="34" t="str">
        <f t="shared" si="47"/>
        <v>0</v>
      </c>
    </row>
    <row r="1486" spans="1:6" ht="14.4" thickBot="1">
      <c r="A1486" s="23">
        <v>43213</v>
      </c>
      <c r="B1486" s="17">
        <v>0.64583333333333337</v>
      </c>
      <c r="C1486" s="18" t="s">
        <v>1551</v>
      </c>
      <c r="D1486" s="24" t="s">
        <v>312</v>
      </c>
      <c r="E1486" s="33" t="str">
        <f t="shared" si="46"/>
        <v>0</v>
      </c>
      <c r="F1486" s="34" t="str">
        <f t="shared" si="47"/>
        <v>0</v>
      </c>
    </row>
    <row r="1487" spans="1:6" ht="14.4" thickBot="1">
      <c r="A1487" s="9">
        <v>43213</v>
      </c>
      <c r="B1487" s="3">
        <v>0.62708333333333333</v>
      </c>
      <c r="C1487" s="4" t="s">
        <v>1552</v>
      </c>
      <c r="D1487" s="10" t="s">
        <v>225</v>
      </c>
      <c r="E1487" s="33" t="str">
        <f t="shared" si="46"/>
        <v>0</v>
      </c>
      <c r="F1487" s="34" t="str">
        <f t="shared" si="47"/>
        <v>0</v>
      </c>
    </row>
    <row r="1488" spans="1:6" ht="14.4" thickBot="1">
      <c r="A1488" s="23">
        <v>43213</v>
      </c>
      <c r="B1488" s="17">
        <v>0.58611111111111114</v>
      </c>
      <c r="C1488" s="18" t="s">
        <v>1553</v>
      </c>
      <c r="D1488" s="24" t="s">
        <v>157</v>
      </c>
      <c r="E1488" s="33" t="str">
        <f t="shared" si="46"/>
        <v>0</v>
      </c>
      <c r="F1488" s="34" t="str">
        <f t="shared" si="47"/>
        <v>0</v>
      </c>
    </row>
    <row r="1489" spans="1:6" ht="14.4" thickBot="1">
      <c r="A1489" s="9">
        <v>43213</v>
      </c>
      <c r="B1489" s="3">
        <v>0.58611111111111114</v>
      </c>
      <c r="C1489" s="4" t="s">
        <v>1554</v>
      </c>
      <c r="D1489" s="10" t="s">
        <v>160</v>
      </c>
      <c r="E1489" s="33" t="str">
        <f t="shared" si="46"/>
        <v>0</v>
      </c>
      <c r="F1489" s="34" t="str">
        <f t="shared" si="47"/>
        <v>0</v>
      </c>
    </row>
    <row r="1490" spans="1:6" ht="14.4" thickBot="1">
      <c r="A1490" s="23">
        <v>43213</v>
      </c>
      <c r="B1490" s="17">
        <v>0.43958333333333338</v>
      </c>
      <c r="C1490" s="18" t="s">
        <v>1555</v>
      </c>
      <c r="D1490" s="24" t="s">
        <v>173</v>
      </c>
      <c r="E1490" s="33" t="str">
        <f t="shared" si="46"/>
        <v>0</v>
      </c>
      <c r="F1490" s="34" t="str">
        <f t="shared" si="47"/>
        <v>0</v>
      </c>
    </row>
    <row r="1491" spans="1:6" ht="14.4" thickBot="1">
      <c r="A1491" s="9">
        <v>43213</v>
      </c>
      <c r="B1491" s="3">
        <v>0.41388888888888892</v>
      </c>
      <c r="C1491" s="4" t="s">
        <v>1556</v>
      </c>
      <c r="D1491" s="10" t="s">
        <v>173</v>
      </c>
      <c r="E1491" s="33" t="str">
        <f t="shared" si="46"/>
        <v>0</v>
      </c>
      <c r="F1491" s="34" t="str">
        <f t="shared" si="47"/>
        <v>0</v>
      </c>
    </row>
    <row r="1492" spans="1:6" ht="14.4" thickBot="1">
      <c r="A1492" s="23">
        <v>43213</v>
      </c>
      <c r="B1492" s="17">
        <v>0.40416666666666662</v>
      </c>
      <c r="C1492" s="18" t="s">
        <v>1557</v>
      </c>
      <c r="D1492" s="24" t="s">
        <v>157</v>
      </c>
      <c r="E1492" s="33" t="str">
        <f t="shared" si="46"/>
        <v>0</v>
      </c>
      <c r="F1492" s="34" t="str">
        <f t="shared" si="47"/>
        <v>0</v>
      </c>
    </row>
    <row r="1493" spans="1:6" ht="14.4" thickBot="1">
      <c r="A1493" s="9">
        <v>43210</v>
      </c>
      <c r="B1493" s="3">
        <v>0.7944444444444444</v>
      </c>
      <c r="C1493" s="4" t="s">
        <v>1558</v>
      </c>
      <c r="D1493" s="10" t="s">
        <v>225</v>
      </c>
      <c r="E1493" s="33" t="str">
        <f t="shared" si="46"/>
        <v>0</v>
      </c>
      <c r="F1493" s="34" t="str">
        <f t="shared" si="47"/>
        <v>0</v>
      </c>
    </row>
    <row r="1494" spans="1:6" ht="14.4" thickBot="1">
      <c r="A1494" s="23">
        <v>43210</v>
      </c>
      <c r="B1494" s="17">
        <v>0.6972222222222223</v>
      </c>
      <c r="C1494" s="18" t="s">
        <v>1559</v>
      </c>
      <c r="D1494" s="24" t="s">
        <v>6</v>
      </c>
      <c r="E1494" s="33" t="str">
        <f t="shared" si="46"/>
        <v>0</v>
      </c>
      <c r="F1494" s="34" t="str">
        <f t="shared" si="47"/>
        <v>0</v>
      </c>
    </row>
    <row r="1495" spans="1:6" ht="14.4" thickBot="1">
      <c r="A1495" s="9">
        <v>43210</v>
      </c>
      <c r="B1495" s="3">
        <v>0.69027777777777777</v>
      </c>
      <c r="C1495" s="4" t="s">
        <v>1560</v>
      </c>
      <c r="D1495" s="10" t="s">
        <v>6</v>
      </c>
      <c r="E1495" s="33" t="str">
        <f t="shared" si="46"/>
        <v>0</v>
      </c>
      <c r="F1495" s="34" t="str">
        <f t="shared" si="47"/>
        <v>0</v>
      </c>
    </row>
    <row r="1496" spans="1:6" ht="14.4" thickBot="1">
      <c r="A1496" s="25">
        <v>43210</v>
      </c>
      <c r="B1496" s="26">
        <v>0.65555555555555556</v>
      </c>
      <c r="C1496" s="27" t="s">
        <v>1561</v>
      </c>
      <c r="D1496" s="28" t="s">
        <v>6</v>
      </c>
      <c r="E1496" s="33" t="str">
        <f t="shared" si="46"/>
        <v>0</v>
      </c>
      <c r="F1496" s="34" t="str">
        <f t="shared" si="47"/>
        <v>0</v>
      </c>
    </row>
    <row r="1497" spans="1:6" ht="14.4" thickBot="1">
      <c r="A1497" s="19">
        <v>43210</v>
      </c>
      <c r="B1497" s="20">
        <v>0.57222222222222219</v>
      </c>
      <c r="C1497" s="21" t="s">
        <v>1562</v>
      </c>
      <c r="D1497" s="22" t="s">
        <v>6</v>
      </c>
      <c r="E1497" s="33" t="str">
        <f t="shared" si="46"/>
        <v>0</v>
      </c>
      <c r="F1497" s="34" t="str">
        <f t="shared" si="47"/>
        <v>0</v>
      </c>
    </row>
    <row r="1498" spans="1:6" ht="14.4" thickBot="1">
      <c r="A1498" s="9">
        <v>43210</v>
      </c>
      <c r="B1498" s="3">
        <v>0.55625000000000002</v>
      </c>
      <c r="C1498" s="4" t="s">
        <v>1563</v>
      </c>
      <c r="D1498" s="10" t="s">
        <v>287</v>
      </c>
      <c r="E1498" s="33" t="str">
        <f t="shared" si="46"/>
        <v>0</v>
      </c>
      <c r="F1498" s="34" t="str">
        <f t="shared" si="47"/>
        <v>0</v>
      </c>
    </row>
    <row r="1499" spans="1:6" ht="14.4" thickBot="1">
      <c r="A1499" s="23">
        <v>43210</v>
      </c>
      <c r="B1499" s="17">
        <v>0.49305555555555558</v>
      </c>
      <c r="C1499" s="18" t="s">
        <v>1564</v>
      </c>
      <c r="D1499" s="24" t="s">
        <v>287</v>
      </c>
      <c r="E1499" s="33" t="str">
        <f t="shared" si="46"/>
        <v>0</v>
      </c>
      <c r="F1499" s="34" t="str">
        <f t="shared" si="47"/>
        <v>0</v>
      </c>
    </row>
    <row r="1500" spans="1:6" ht="14.4" thickBot="1">
      <c r="A1500" s="9">
        <v>43209</v>
      </c>
      <c r="B1500" s="3">
        <v>0.85486111111111107</v>
      </c>
      <c r="C1500" s="4" t="s">
        <v>1565</v>
      </c>
      <c r="D1500" s="10" t="s">
        <v>17</v>
      </c>
      <c r="E1500" s="33" t="str">
        <f t="shared" si="46"/>
        <v>0</v>
      </c>
      <c r="F1500" s="34" t="str">
        <f t="shared" si="47"/>
        <v>0</v>
      </c>
    </row>
    <row r="1501" spans="1:6" ht="14.4" thickBot="1">
      <c r="A1501" s="23">
        <v>43209</v>
      </c>
      <c r="B1501" s="17">
        <v>0.85486111111111107</v>
      </c>
      <c r="C1501" s="18" t="s">
        <v>1566</v>
      </c>
      <c r="D1501" s="24" t="s">
        <v>17</v>
      </c>
      <c r="E1501" s="33" t="str">
        <f t="shared" si="46"/>
        <v>0</v>
      </c>
      <c r="F1501" s="34" t="str">
        <f t="shared" si="47"/>
        <v>0</v>
      </c>
    </row>
    <row r="1502" spans="1:6" ht="14.4" thickBot="1">
      <c r="A1502" s="9">
        <v>43209</v>
      </c>
      <c r="B1502" s="3">
        <v>0.72499999999999998</v>
      </c>
      <c r="C1502" s="4" t="s">
        <v>1567</v>
      </c>
      <c r="D1502" s="10" t="s">
        <v>6</v>
      </c>
      <c r="E1502" s="33" t="str">
        <f t="shared" si="46"/>
        <v>0</v>
      </c>
      <c r="F1502" s="34" t="str">
        <f t="shared" si="47"/>
        <v>0</v>
      </c>
    </row>
    <row r="1503" spans="1:6" ht="14.4" thickBot="1">
      <c r="A1503" s="23">
        <v>43209</v>
      </c>
      <c r="B1503" s="17">
        <v>0.71805555555555556</v>
      </c>
      <c r="C1503" s="18" t="s">
        <v>1568</v>
      </c>
      <c r="D1503" s="24" t="s">
        <v>6</v>
      </c>
      <c r="E1503" s="33" t="str">
        <f t="shared" si="46"/>
        <v>0</v>
      </c>
      <c r="F1503" s="34" t="str">
        <f t="shared" si="47"/>
        <v>0</v>
      </c>
    </row>
    <row r="1504" spans="1:6" ht="14.4" thickBot="1">
      <c r="A1504" s="9">
        <v>43209</v>
      </c>
      <c r="B1504" s="3">
        <v>0.65625</v>
      </c>
      <c r="C1504" s="4" t="s">
        <v>1569</v>
      </c>
      <c r="D1504" s="10" t="s">
        <v>240</v>
      </c>
      <c r="E1504" s="33" t="str">
        <f t="shared" si="46"/>
        <v>0</v>
      </c>
      <c r="F1504" s="34" t="str">
        <f t="shared" si="47"/>
        <v>1</v>
      </c>
    </row>
    <row r="1505" spans="1:6" ht="14.4" thickBot="1">
      <c r="A1505" s="23">
        <v>43209</v>
      </c>
      <c r="B1505" s="17">
        <v>0.64861111111111114</v>
      </c>
      <c r="C1505" s="18" t="s">
        <v>1570</v>
      </c>
      <c r="D1505" s="24" t="s">
        <v>6</v>
      </c>
      <c r="E1505" s="33" t="str">
        <f t="shared" si="46"/>
        <v>0</v>
      </c>
      <c r="F1505" s="34" t="str">
        <f t="shared" si="47"/>
        <v>0</v>
      </c>
    </row>
    <row r="1506" spans="1:6" ht="14.4" thickBot="1">
      <c r="A1506" s="9">
        <v>43209</v>
      </c>
      <c r="B1506" s="3">
        <v>0.59305555555555556</v>
      </c>
      <c r="C1506" s="4" t="s">
        <v>1571</v>
      </c>
      <c r="D1506" s="10" t="s">
        <v>6</v>
      </c>
      <c r="E1506" s="33" t="str">
        <f t="shared" si="46"/>
        <v>0</v>
      </c>
      <c r="F1506" s="34" t="str">
        <f t="shared" si="47"/>
        <v>0</v>
      </c>
    </row>
    <row r="1507" spans="1:6" ht="14.4" thickBot="1">
      <c r="A1507" s="23">
        <v>43208</v>
      </c>
      <c r="B1507" s="17">
        <v>0.83333333333333337</v>
      </c>
      <c r="C1507" s="18" t="s">
        <v>1572</v>
      </c>
      <c r="D1507" s="24" t="s">
        <v>28</v>
      </c>
      <c r="E1507" s="33" t="str">
        <f t="shared" si="46"/>
        <v>0</v>
      </c>
      <c r="F1507" s="34" t="str">
        <f t="shared" si="47"/>
        <v>0</v>
      </c>
    </row>
    <row r="1508" spans="1:6" ht="14.4" thickBot="1">
      <c r="A1508" s="9">
        <v>43208</v>
      </c>
      <c r="B1508" s="3">
        <v>0.77361111111111114</v>
      </c>
      <c r="C1508" s="4" t="s">
        <v>1573</v>
      </c>
      <c r="D1508" s="10" t="s">
        <v>6</v>
      </c>
      <c r="E1508" s="33" t="str">
        <f t="shared" si="46"/>
        <v>0</v>
      </c>
      <c r="F1508" s="34" t="str">
        <f t="shared" si="47"/>
        <v>0</v>
      </c>
    </row>
    <row r="1509" spans="1:6" ht="14.4" thickBot="1">
      <c r="A1509" s="23">
        <v>43208</v>
      </c>
      <c r="B1509" s="17">
        <v>0.75277777777777777</v>
      </c>
      <c r="C1509" s="18" t="s">
        <v>1574</v>
      </c>
      <c r="D1509" s="24" t="s">
        <v>6</v>
      </c>
      <c r="E1509" s="33" t="str">
        <f t="shared" si="46"/>
        <v>0</v>
      </c>
      <c r="F1509" s="34" t="str">
        <f t="shared" si="47"/>
        <v>0</v>
      </c>
    </row>
    <row r="1510" spans="1:6" ht="14.4" thickBot="1">
      <c r="A1510" s="9">
        <v>43208</v>
      </c>
      <c r="B1510" s="3">
        <v>0.7104166666666667</v>
      </c>
      <c r="C1510" s="4" t="s">
        <v>1575</v>
      </c>
      <c r="D1510" s="10" t="s">
        <v>700</v>
      </c>
      <c r="E1510" s="33" t="str">
        <f t="shared" si="46"/>
        <v>0</v>
      </c>
      <c r="F1510" s="34" t="str">
        <f t="shared" si="47"/>
        <v>0</v>
      </c>
    </row>
    <row r="1511" spans="1:6" ht="14.4" thickBot="1">
      <c r="A1511" s="23">
        <v>43208</v>
      </c>
      <c r="B1511" s="17">
        <v>0.69027777777777777</v>
      </c>
      <c r="C1511" s="18" t="s">
        <v>1576</v>
      </c>
      <c r="D1511" s="24" t="s">
        <v>85</v>
      </c>
      <c r="E1511" s="33" t="str">
        <f t="shared" si="46"/>
        <v>0</v>
      </c>
      <c r="F1511" s="34" t="str">
        <f t="shared" si="47"/>
        <v>0</v>
      </c>
    </row>
    <row r="1512" spans="1:6" ht="14.4" thickBot="1">
      <c r="A1512" s="9">
        <v>43208</v>
      </c>
      <c r="B1512" s="3">
        <v>0.68888888888888899</v>
      </c>
      <c r="C1512" s="4" t="s">
        <v>1577</v>
      </c>
      <c r="D1512" s="10" t="s">
        <v>17</v>
      </c>
      <c r="E1512" s="33" t="str">
        <f t="shared" si="46"/>
        <v>0</v>
      </c>
      <c r="F1512" s="34" t="str">
        <f t="shared" si="47"/>
        <v>0</v>
      </c>
    </row>
    <row r="1513" spans="1:6" ht="14.4" thickBot="1">
      <c r="A1513" s="23">
        <v>43208</v>
      </c>
      <c r="B1513" s="17">
        <v>0.68611111111111101</v>
      </c>
      <c r="C1513" s="18" t="s">
        <v>1578</v>
      </c>
      <c r="D1513" s="24" t="s">
        <v>1579</v>
      </c>
      <c r="E1513" s="33" t="str">
        <f t="shared" si="46"/>
        <v>0</v>
      </c>
      <c r="F1513" s="34" t="str">
        <f t="shared" si="47"/>
        <v>1</v>
      </c>
    </row>
    <row r="1514" spans="1:6" ht="14.4" thickBot="1">
      <c r="A1514" s="9">
        <v>43208</v>
      </c>
      <c r="B1514" s="3">
        <v>0.68611111111111101</v>
      </c>
      <c r="C1514" s="4" t="s">
        <v>1580</v>
      </c>
      <c r="D1514" s="10" t="s">
        <v>95</v>
      </c>
      <c r="E1514" s="33" t="str">
        <f t="shared" si="46"/>
        <v>-1</v>
      </c>
      <c r="F1514" s="34" t="str">
        <f t="shared" si="47"/>
        <v>0</v>
      </c>
    </row>
    <row r="1515" spans="1:6" ht="14.4" thickBot="1">
      <c r="A1515" s="23">
        <v>43208</v>
      </c>
      <c r="B1515" s="17">
        <v>0.63055555555555554</v>
      </c>
      <c r="C1515" s="18" t="s">
        <v>1581</v>
      </c>
      <c r="D1515" s="24" t="s">
        <v>1</v>
      </c>
      <c r="E1515" s="33" t="str">
        <f t="shared" si="46"/>
        <v>0</v>
      </c>
      <c r="F1515" s="34" t="str">
        <f t="shared" si="47"/>
        <v>0</v>
      </c>
    </row>
    <row r="1516" spans="1:6" ht="14.4" thickBot="1">
      <c r="A1516" s="9">
        <v>43208</v>
      </c>
      <c r="B1516" s="3">
        <v>0.51597222222222217</v>
      </c>
      <c r="C1516" s="4" t="s">
        <v>1582</v>
      </c>
      <c r="D1516" s="10" t="s">
        <v>700</v>
      </c>
      <c r="E1516" s="33" t="str">
        <f t="shared" si="46"/>
        <v>0</v>
      </c>
      <c r="F1516" s="34" t="str">
        <f t="shared" si="47"/>
        <v>0</v>
      </c>
    </row>
    <row r="1517" spans="1:6" ht="14.4" thickBot="1">
      <c r="A1517" s="23">
        <v>43208</v>
      </c>
      <c r="B1517" s="17">
        <v>0.4680555555555555</v>
      </c>
      <c r="C1517" s="18" t="s">
        <v>1583</v>
      </c>
      <c r="D1517" s="24" t="s">
        <v>147</v>
      </c>
      <c r="E1517" s="33" t="str">
        <f t="shared" si="46"/>
        <v>0</v>
      </c>
      <c r="F1517" s="34" t="str">
        <f t="shared" si="47"/>
        <v>0</v>
      </c>
    </row>
    <row r="1518" spans="1:6" ht="14.4" thickBot="1">
      <c r="A1518" s="9">
        <v>43208</v>
      </c>
      <c r="B1518" s="3">
        <v>0.4055555555555555</v>
      </c>
      <c r="C1518" s="4" t="s">
        <v>1584</v>
      </c>
      <c r="D1518" s="10" t="s">
        <v>6</v>
      </c>
      <c r="E1518" s="33" t="str">
        <f t="shared" si="46"/>
        <v>0</v>
      </c>
      <c r="F1518" s="34" t="str">
        <f t="shared" si="47"/>
        <v>0</v>
      </c>
    </row>
    <row r="1519" spans="1:6" ht="14.4" thickBot="1">
      <c r="A1519" s="23">
        <v>43207</v>
      </c>
      <c r="B1519" s="17">
        <v>0.84375</v>
      </c>
      <c r="C1519" s="18" t="s">
        <v>1585</v>
      </c>
      <c r="D1519" s="24" t="s">
        <v>1586</v>
      </c>
      <c r="E1519" s="33" t="str">
        <f t="shared" si="46"/>
        <v>0</v>
      </c>
      <c r="F1519" s="34" t="str">
        <f t="shared" si="47"/>
        <v>0</v>
      </c>
    </row>
    <row r="1520" spans="1:6" ht="14.4" thickBot="1">
      <c r="A1520" s="9">
        <v>43207</v>
      </c>
      <c r="B1520" s="3">
        <v>0.75347222222222221</v>
      </c>
      <c r="C1520" s="4" t="s">
        <v>1587</v>
      </c>
      <c r="D1520" s="10" t="s">
        <v>258</v>
      </c>
      <c r="E1520" s="33" t="str">
        <f t="shared" si="46"/>
        <v>0</v>
      </c>
      <c r="F1520" s="34" t="str">
        <f t="shared" si="47"/>
        <v>0</v>
      </c>
    </row>
    <row r="1521" spans="1:6" ht="14.4" thickBot="1">
      <c r="A1521" s="25">
        <v>43207</v>
      </c>
      <c r="B1521" s="26">
        <v>0.7319444444444444</v>
      </c>
      <c r="C1521" s="27" t="s">
        <v>1588</v>
      </c>
      <c r="D1521" s="28" t="s">
        <v>6</v>
      </c>
      <c r="E1521" s="33" t="str">
        <f t="shared" si="46"/>
        <v>0</v>
      </c>
      <c r="F1521" s="34" t="str">
        <f t="shared" si="47"/>
        <v>0</v>
      </c>
    </row>
    <row r="1522" spans="1:6" ht="14.4" thickBot="1">
      <c r="A1522" s="19">
        <v>43207</v>
      </c>
      <c r="B1522" s="20">
        <v>0.70833333333333337</v>
      </c>
      <c r="C1522" s="21" t="s">
        <v>1589</v>
      </c>
      <c r="D1522" s="22" t="s">
        <v>157</v>
      </c>
      <c r="E1522" s="33" t="str">
        <f t="shared" si="46"/>
        <v>0</v>
      </c>
      <c r="F1522" s="34" t="str">
        <f t="shared" si="47"/>
        <v>0</v>
      </c>
    </row>
    <row r="1523" spans="1:6" ht="14.4" thickBot="1">
      <c r="A1523" s="9">
        <v>43207</v>
      </c>
      <c r="B1523" s="3">
        <v>0.70208333333333339</v>
      </c>
      <c r="C1523" s="4" t="s">
        <v>1590</v>
      </c>
      <c r="D1523" s="10" t="s">
        <v>116</v>
      </c>
      <c r="E1523" s="33" t="str">
        <f t="shared" si="46"/>
        <v>0</v>
      </c>
      <c r="F1523" s="34" t="str">
        <f t="shared" si="47"/>
        <v>0</v>
      </c>
    </row>
    <row r="1524" spans="1:6" ht="14.4" thickBot="1">
      <c r="A1524" s="23">
        <v>43207</v>
      </c>
      <c r="B1524" s="17">
        <v>0.6972222222222223</v>
      </c>
      <c r="C1524" s="18" t="s">
        <v>1591</v>
      </c>
      <c r="D1524" s="24" t="s">
        <v>6</v>
      </c>
      <c r="E1524" s="33" t="str">
        <f t="shared" si="46"/>
        <v>0</v>
      </c>
      <c r="F1524" s="34" t="str">
        <f t="shared" si="47"/>
        <v>0</v>
      </c>
    </row>
    <row r="1525" spans="1:6" ht="14.4" thickBot="1">
      <c r="A1525" s="9">
        <v>43207</v>
      </c>
      <c r="B1525" s="3">
        <v>0.6972222222222223</v>
      </c>
      <c r="C1525" s="4" t="s">
        <v>1592</v>
      </c>
      <c r="D1525" s="10" t="s">
        <v>6</v>
      </c>
      <c r="E1525" s="33" t="str">
        <f t="shared" si="46"/>
        <v>0</v>
      </c>
      <c r="F1525" s="34" t="str">
        <f t="shared" si="47"/>
        <v>0</v>
      </c>
    </row>
    <row r="1526" spans="1:6" ht="14.4" thickBot="1">
      <c r="A1526" s="23">
        <v>43207</v>
      </c>
      <c r="B1526" s="17">
        <v>0.64930555555555558</v>
      </c>
      <c r="C1526" s="18" t="s">
        <v>1593</v>
      </c>
      <c r="D1526" s="24" t="s">
        <v>700</v>
      </c>
      <c r="E1526" s="33" t="str">
        <f t="shared" si="46"/>
        <v>0</v>
      </c>
      <c r="F1526" s="34" t="str">
        <f t="shared" si="47"/>
        <v>0</v>
      </c>
    </row>
    <row r="1527" spans="1:6" ht="14.4" thickBot="1">
      <c r="A1527" s="9">
        <v>43207</v>
      </c>
      <c r="B1527" s="3">
        <v>0.63472222222222219</v>
      </c>
      <c r="C1527" s="4" t="s">
        <v>1594</v>
      </c>
      <c r="D1527" s="10" t="s">
        <v>6</v>
      </c>
      <c r="E1527" s="33" t="str">
        <f t="shared" si="46"/>
        <v>0</v>
      </c>
      <c r="F1527" s="34" t="str">
        <f t="shared" si="47"/>
        <v>0</v>
      </c>
    </row>
    <row r="1528" spans="1:6" ht="14.4" thickBot="1">
      <c r="A1528" s="23">
        <v>43207</v>
      </c>
      <c r="B1528" s="17">
        <v>0.62916666666666665</v>
      </c>
      <c r="C1528" s="18" t="s">
        <v>1595</v>
      </c>
      <c r="D1528" s="24" t="s">
        <v>95</v>
      </c>
      <c r="E1528" s="33" t="str">
        <f t="shared" si="46"/>
        <v>-1</v>
      </c>
      <c r="F1528" s="34" t="str">
        <f t="shared" si="47"/>
        <v>0</v>
      </c>
    </row>
    <row r="1529" spans="1:6" ht="14.4" thickBot="1">
      <c r="A1529" s="9">
        <v>43207</v>
      </c>
      <c r="B1529" s="3">
        <v>0.62847222222222221</v>
      </c>
      <c r="C1529" s="4" t="s">
        <v>1596</v>
      </c>
      <c r="D1529" s="10" t="s">
        <v>152</v>
      </c>
      <c r="E1529" s="33" t="str">
        <f t="shared" si="46"/>
        <v>0</v>
      </c>
      <c r="F1529" s="34" t="str">
        <f t="shared" si="47"/>
        <v>0</v>
      </c>
    </row>
    <row r="1530" spans="1:6" ht="14.4" thickBot="1">
      <c r="A1530" s="23">
        <v>43207</v>
      </c>
      <c r="B1530" s="17">
        <v>0.61319444444444449</v>
      </c>
      <c r="C1530" s="18" t="s">
        <v>1597</v>
      </c>
      <c r="D1530" s="24" t="s">
        <v>157</v>
      </c>
      <c r="E1530" s="33" t="str">
        <f t="shared" si="46"/>
        <v>0</v>
      </c>
      <c r="F1530" s="34" t="str">
        <f t="shared" si="47"/>
        <v>0</v>
      </c>
    </row>
    <row r="1531" spans="1:6" ht="14.4" thickBot="1">
      <c r="A1531" s="9">
        <v>43207</v>
      </c>
      <c r="B1531" s="3">
        <v>0.59791666666666665</v>
      </c>
      <c r="C1531" s="4" t="s">
        <v>1598</v>
      </c>
      <c r="D1531" s="10" t="s">
        <v>81</v>
      </c>
      <c r="E1531" s="33" t="str">
        <f t="shared" si="46"/>
        <v>0</v>
      </c>
      <c r="F1531" s="34" t="str">
        <f t="shared" si="47"/>
        <v>0</v>
      </c>
    </row>
    <row r="1532" spans="1:6" ht="14.4" thickBot="1">
      <c r="A1532" s="23">
        <v>43207</v>
      </c>
      <c r="B1532" s="17">
        <v>0.56944444444444442</v>
      </c>
      <c r="C1532" s="18" t="s">
        <v>1599</v>
      </c>
      <c r="D1532" s="24" t="s">
        <v>102</v>
      </c>
      <c r="E1532" s="33" t="str">
        <f t="shared" si="46"/>
        <v>0</v>
      </c>
      <c r="F1532" s="34" t="str">
        <f t="shared" si="47"/>
        <v>0</v>
      </c>
    </row>
    <row r="1533" spans="1:6" ht="14.4" thickBot="1">
      <c r="A1533" s="9">
        <v>43207</v>
      </c>
      <c r="B1533" s="3">
        <v>0.5229166666666667</v>
      </c>
      <c r="C1533" s="4" t="s">
        <v>1600</v>
      </c>
      <c r="D1533" s="10" t="s">
        <v>700</v>
      </c>
      <c r="E1533" s="33" t="str">
        <f t="shared" si="46"/>
        <v>0</v>
      </c>
      <c r="F1533" s="34" t="str">
        <f t="shared" si="47"/>
        <v>0</v>
      </c>
    </row>
    <row r="1534" spans="1:6" ht="14.4" thickBot="1">
      <c r="A1534" s="23">
        <v>43207</v>
      </c>
      <c r="B1534" s="17">
        <v>0.51458333333333328</v>
      </c>
      <c r="C1534" s="18" t="s">
        <v>1601</v>
      </c>
      <c r="D1534" s="24" t="s">
        <v>160</v>
      </c>
      <c r="E1534" s="33" t="str">
        <f t="shared" si="46"/>
        <v>0</v>
      </c>
      <c r="F1534" s="34" t="str">
        <f t="shared" si="47"/>
        <v>0</v>
      </c>
    </row>
    <row r="1535" spans="1:6" ht="14.4" thickBot="1">
      <c r="A1535" s="9">
        <v>43207</v>
      </c>
      <c r="B1535" s="3">
        <v>0.48888888888888887</v>
      </c>
      <c r="C1535" s="4" t="s">
        <v>1602</v>
      </c>
      <c r="D1535" s="10" t="s">
        <v>152</v>
      </c>
      <c r="E1535" s="33" t="str">
        <f t="shared" si="46"/>
        <v>-1</v>
      </c>
      <c r="F1535" s="34" t="str">
        <f t="shared" si="47"/>
        <v>0</v>
      </c>
    </row>
    <row r="1536" spans="1:6" ht="14.4" thickBot="1">
      <c r="A1536" s="23">
        <v>43207</v>
      </c>
      <c r="B1536" s="17">
        <v>0.4680555555555555</v>
      </c>
      <c r="C1536" s="18" t="s">
        <v>1603</v>
      </c>
      <c r="D1536" s="24" t="s">
        <v>6</v>
      </c>
      <c r="E1536" s="33" t="str">
        <f t="shared" si="46"/>
        <v>0</v>
      </c>
      <c r="F1536" s="34" t="str">
        <f t="shared" si="47"/>
        <v>0</v>
      </c>
    </row>
    <row r="1537" spans="1:6" ht="14.4" thickBot="1">
      <c r="A1537" s="9">
        <v>43207</v>
      </c>
      <c r="B1537" s="3">
        <v>0.39583333333333331</v>
      </c>
      <c r="C1537" s="4" t="s">
        <v>1604</v>
      </c>
      <c r="D1537" s="10" t="s">
        <v>312</v>
      </c>
      <c r="E1537" s="33" t="str">
        <f t="shared" si="46"/>
        <v>0</v>
      </c>
      <c r="F1537" s="34" t="str">
        <f t="shared" si="47"/>
        <v>0</v>
      </c>
    </row>
    <row r="1538" spans="1:6" ht="14.4" thickBot="1">
      <c r="A1538" s="23">
        <v>43207</v>
      </c>
      <c r="B1538" s="17">
        <v>0.39166666666666666</v>
      </c>
      <c r="C1538" s="18" t="s">
        <v>1605</v>
      </c>
      <c r="D1538" s="24" t="s">
        <v>85</v>
      </c>
      <c r="E1538" s="33" t="str">
        <f t="shared" si="46"/>
        <v>0</v>
      </c>
      <c r="F1538" s="34" t="str">
        <f t="shared" si="47"/>
        <v>0</v>
      </c>
    </row>
    <row r="1539" spans="1:6" ht="14.4" thickBot="1">
      <c r="A1539" s="9">
        <v>43207</v>
      </c>
      <c r="B1539" s="3">
        <v>0.36388888888888887</v>
      </c>
      <c r="C1539" s="4" t="s">
        <v>1606</v>
      </c>
      <c r="D1539" s="10" t="s">
        <v>309</v>
      </c>
      <c r="E1539" s="33" t="str">
        <f t="shared" ref="E1539:E1602" si="48">IF(ISNUMBER(FIND("↓",C1539)),"-1","0")</f>
        <v>0</v>
      </c>
      <c r="F1539" s="34" t="str">
        <f t="shared" ref="F1539:F1602" si="49">IF(ISNUMBER(FIND("数字认证",C1539)),"1","0")</f>
        <v>0</v>
      </c>
    </row>
    <row r="1540" spans="1:6" ht="14.4" thickBot="1">
      <c r="A1540" s="23">
        <v>43207</v>
      </c>
      <c r="B1540" s="17">
        <v>0.36249999999999999</v>
      </c>
      <c r="C1540" s="18" t="s">
        <v>1607</v>
      </c>
      <c r="D1540" s="24" t="s">
        <v>309</v>
      </c>
      <c r="E1540" s="33" t="str">
        <f t="shared" si="48"/>
        <v>0</v>
      </c>
      <c r="F1540" s="34" t="str">
        <f t="shared" si="49"/>
        <v>0</v>
      </c>
    </row>
    <row r="1541" spans="1:6" ht="14.4" thickBot="1">
      <c r="A1541" s="9">
        <v>43207</v>
      </c>
      <c r="B1541" s="3">
        <v>0.35555555555555557</v>
      </c>
      <c r="C1541" s="4" t="s">
        <v>1608</v>
      </c>
      <c r="D1541" s="10" t="s">
        <v>965</v>
      </c>
      <c r="E1541" s="33" t="str">
        <f t="shared" si="48"/>
        <v>0</v>
      </c>
      <c r="F1541" s="34" t="str">
        <f t="shared" si="49"/>
        <v>0</v>
      </c>
    </row>
    <row r="1542" spans="1:6" ht="14.4" thickBot="1">
      <c r="A1542" s="23">
        <v>43207</v>
      </c>
      <c r="B1542" s="17">
        <v>0.3430555555555555</v>
      </c>
      <c r="C1542" s="18" t="s">
        <v>1609</v>
      </c>
      <c r="D1542" s="24" t="s">
        <v>157</v>
      </c>
      <c r="E1542" s="33" t="str">
        <f t="shared" si="48"/>
        <v>0</v>
      </c>
      <c r="F1542" s="34" t="str">
        <f t="shared" si="49"/>
        <v>0</v>
      </c>
    </row>
    <row r="1543" spans="1:6" ht="14.4" thickBot="1">
      <c r="A1543" s="9">
        <v>43207</v>
      </c>
      <c r="B1543" s="3">
        <v>0.3347222222222222</v>
      </c>
      <c r="C1543" s="4" t="s">
        <v>1610</v>
      </c>
      <c r="D1543" s="10" t="s">
        <v>160</v>
      </c>
      <c r="E1543" s="33" t="str">
        <f t="shared" si="48"/>
        <v>0</v>
      </c>
      <c r="F1543" s="34" t="str">
        <f t="shared" si="49"/>
        <v>0</v>
      </c>
    </row>
    <row r="1544" spans="1:6" ht="14.4" thickBot="1">
      <c r="A1544" s="23">
        <v>43207</v>
      </c>
      <c r="B1544" s="17">
        <v>0.30416666666666664</v>
      </c>
      <c r="C1544" s="18" t="s">
        <v>1611</v>
      </c>
      <c r="D1544" s="24" t="s">
        <v>81</v>
      </c>
      <c r="E1544" s="33" t="str">
        <f t="shared" si="48"/>
        <v>0</v>
      </c>
      <c r="F1544" s="34" t="str">
        <f t="shared" si="49"/>
        <v>0</v>
      </c>
    </row>
    <row r="1545" spans="1:6" ht="14.4" thickBot="1">
      <c r="A1545" s="9">
        <v>43207</v>
      </c>
      <c r="B1545" s="3">
        <v>0.29444444444444445</v>
      </c>
      <c r="C1545" s="4" t="s">
        <v>1612</v>
      </c>
      <c r="D1545" s="10" t="s">
        <v>225</v>
      </c>
      <c r="E1545" s="33" t="str">
        <f t="shared" si="48"/>
        <v>0</v>
      </c>
      <c r="F1545" s="34" t="str">
        <f t="shared" si="49"/>
        <v>0</v>
      </c>
    </row>
    <row r="1546" spans="1:6" ht="14.4" thickBot="1">
      <c r="A1546" s="25">
        <v>43207</v>
      </c>
      <c r="B1546" s="26">
        <v>0.17083333333333331</v>
      </c>
      <c r="C1546" s="27" t="s">
        <v>1613</v>
      </c>
      <c r="D1546" s="28" t="s">
        <v>81</v>
      </c>
      <c r="E1546" s="33" t="str">
        <f t="shared" si="48"/>
        <v>0</v>
      </c>
      <c r="F1546" s="34" t="str">
        <f t="shared" si="49"/>
        <v>0</v>
      </c>
    </row>
    <row r="1547" spans="1:6" ht="14.4" thickBot="1">
      <c r="A1547" s="19">
        <v>43206</v>
      </c>
      <c r="B1547" s="20">
        <v>0.87847222222222221</v>
      </c>
      <c r="C1547" s="21" t="s">
        <v>1614</v>
      </c>
      <c r="D1547" s="22" t="s">
        <v>1586</v>
      </c>
      <c r="E1547" s="33" t="str">
        <f t="shared" si="48"/>
        <v>0</v>
      </c>
      <c r="F1547" s="34" t="str">
        <f t="shared" si="49"/>
        <v>0</v>
      </c>
    </row>
    <row r="1548" spans="1:6" ht="14.4" thickBot="1">
      <c r="A1548" s="9">
        <v>43206</v>
      </c>
      <c r="B1548" s="3">
        <v>0.82013888888888886</v>
      </c>
      <c r="C1548" s="4" t="s">
        <v>1615</v>
      </c>
      <c r="D1548" s="10" t="s">
        <v>160</v>
      </c>
      <c r="E1548" s="33" t="str">
        <f t="shared" si="48"/>
        <v>0</v>
      </c>
      <c r="F1548" s="34" t="str">
        <f t="shared" si="49"/>
        <v>0</v>
      </c>
    </row>
    <row r="1549" spans="1:6" ht="14.4" thickBot="1">
      <c r="A1549" s="23">
        <v>43206</v>
      </c>
      <c r="B1549" s="17">
        <v>0.75277777777777777</v>
      </c>
      <c r="C1549" s="18" t="s">
        <v>1616</v>
      </c>
      <c r="D1549" s="24" t="s">
        <v>6</v>
      </c>
      <c r="E1549" s="33" t="str">
        <f t="shared" si="48"/>
        <v>0</v>
      </c>
      <c r="F1549" s="34" t="str">
        <f t="shared" si="49"/>
        <v>0</v>
      </c>
    </row>
    <row r="1550" spans="1:6" ht="14.4" thickBot="1">
      <c r="A1550" s="9">
        <v>43206</v>
      </c>
      <c r="B1550" s="3">
        <v>0.73888888888888893</v>
      </c>
      <c r="C1550" s="4" t="s">
        <v>1617</v>
      </c>
      <c r="D1550" s="10" t="s">
        <v>225</v>
      </c>
      <c r="E1550" s="33" t="str">
        <f t="shared" si="48"/>
        <v>0</v>
      </c>
      <c r="F1550" s="34" t="str">
        <f t="shared" si="49"/>
        <v>0</v>
      </c>
    </row>
    <row r="1551" spans="1:6" ht="14.4" thickBot="1">
      <c r="A1551" s="23">
        <v>43206</v>
      </c>
      <c r="B1551" s="17">
        <v>0.72499999999999998</v>
      </c>
      <c r="C1551" s="18" t="s">
        <v>1618</v>
      </c>
      <c r="D1551" s="24" t="s">
        <v>6</v>
      </c>
      <c r="E1551" s="33" t="str">
        <f t="shared" si="48"/>
        <v>0</v>
      </c>
      <c r="F1551" s="34" t="str">
        <f t="shared" si="49"/>
        <v>0</v>
      </c>
    </row>
    <row r="1552" spans="1:6" ht="14.4" thickBot="1">
      <c r="A1552" s="9">
        <v>43206</v>
      </c>
      <c r="B1552" s="3">
        <v>0.71111111111111114</v>
      </c>
      <c r="C1552" s="4" t="s">
        <v>1619</v>
      </c>
      <c r="D1552" s="10" t="s">
        <v>6</v>
      </c>
      <c r="E1552" s="33" t="str">
        <f t="shared" si="48"/>
        <v>0</v>
      </c>
      <c r="F1552" s="34" t="str">
        <f t="shared" si="49"/>
        <v>0</v>
      </c>
    </row>
    <row r="1553" spans="1:6" ht="14.4" thickBot="1">
      <c r="A1553" s="23">
        <v>43206</v>
      </c>
      <c r="B1553" s="17">
        <v>0.71111111111111114</v>
      </c>
      <c r="C1553" s="18" t="s">
        <v>1620</v>
      </c>
      <c r="D1553" s="24" t="s">
        <v>6</v>
      </c>
      <c r="E1553" s="33" t="str">
        <f t="shared" si="48"/>
        <v>0</v>
      </c>
      <c r="F1553" s="34" t="str">
        <f t="shared" si="49"/>
        <v>0</v>
      </c>
    </row>
    <row r="1554" spans="1:6" ht="14.4" thickBot="1">
      <c r="A1554" s="9">
        <v>43206</v>
      </c>
      <c r="B1554" s="3">
        <v>0.70763888888888893</v>
      </c>
      <c r="C1554" s="4" t="s">
        <v>1621</v>
      </c>
      <c r="D1554" s="10" t="s">
        <v>258</v>
      </c>
      <c r="E1554" s="33" t="str">
        <f t="shared" si="48"/>
        <v>0</v>
      </c>
      <c r="F1554" s="34" t="str">
        <f t="shared" si="49"/>
        <v>1</v>
      </c>
    </row>
    <row r="1555" spans="1:6" ht="14.4" thickBot="1">
      <c r="A1555" s="23">
        <v>43206</v>
      </c>
      <c r="B1555" s="17">
        <v>0.69791666666666663</v>
      </c>
      <c r="C1555" s="18" t="s">
        <v>1622</v>
      </c>
      <c r="D1555" s="24" t="s">
        <v>1586</v>
      </c>
      <c r="E1555" s="33" t="str">
        <f t="shared" si="48"/>
        <v>0</v>
      </c>
      <c r="F1555" s="34" t="str">
        <f t="shared" si="49"/>
        <v>0</v>
      </c>
    </row>
    <row r="1556" spans="1:6" ht="14.4" thickBot="1">
      <c r="A1556" s="9">
        <v>43206</v>
      </c>
      <c r="B1556" s="3">
        <v>0.67361111111111116</v>
      </c>
      <c r="C1556" s="4" t="s">
        <v>1623</v>
      </c>
      <c r="D1556" s="10" t="s">
        <v>1624</v>
      </c>
      <c r="E1556" s="33" t="str">
        <f t="shared" si="48"/>
        <v>0</v>
      </c>
      <c r="F1556" s="34" t="str">
        <f t="shared" si="49"/>
        <v>0</v>
      </c>
    </row>
    <row r="1557" spans="1:6" ht="14.4" thickBot="1">
      <c r="A1557" s="23">
        <v>43206</v>
      </c>
      <c r="B1557" s="17">
        <v>0.66736111111111107</v>
      </c>
      <c r="C1557" s="18" t="s">
        <v>1625</v>
      </c>
      <c r="D1557" s="24" t="s">
        <v>250</v>
      </c>
      <c r="E1557" s="33" t="str">
        <f t="shared" si="48"/>
        <v>0</v>
      </c>
      <c r="F1557" s="34" t="str">
        <f t="shared" si="49"/>
        <v>0</v>
      </c>
    </row>
    <row r="1558" spans="1:6" ht="14.4" thickBot="1">
      <c r="A1558" s="9">
        <v>43206</v>
      </c>
      <c r="B1558" s="3">
        <v>0.64583333333333337</v>
      </c>
      <c r="C1558" s="4" t="s">
        <v>1626</v>
      </c>
      <c r="D1558" s="10" t="s">
        <v>312</v>
      </c>
      <c r="E1558" s="33" t="str">
        <f t="shared" si="48"/>
        <v>0</v>
      </c>
      <c r="F1558" s="34" t="str">
        <f t="shared" si="49"/>
        <v>0</v>
      </c>
    </row>
    <row r="1559" spans="1:6" ht="14.4" thickBot="1">
      <c r="A1559" s="23">
        <v>43206</v>
      </c>
      <c r="B1559" s="17">
        <v>0.63958333333333328</v>
      </c>
      <c r="C1559" s="18" t="s">
        <v>1627</v>
      </c>
      <c r="D1559" s="24" t="s">
        <v>700</v>
      </c>
      <c r="E1559" s="33" t="str">
        <f t="shared" si="48"/>
        <v>0</v>
      </c>
      <c r="F1559" s="34" t="str">
        <f t="shared" si="49"/>
        <v>0</v>
      </c>
    </row>
    <row r="1560" spans="1:6" ht="14.4" thickBot="1">
      <c r="A1560" s="9">
        <v>43206</v>
      </c>
      <c r="B1560" s="3">
        <v>0.62777777777777777</v>
      </c>
      <c r="C1560" s="4" t="s">
        <v>1628</v>
      </c>
      <c r="D1560" s="10" t="s">
        <v>225</v>
      </c>
      <c r="E1560" s="33" t="str">
        <f t="shared" si="48"/>
        <v>0</v>
      </c>
      <c r="F1560" s="34" t="str">
        <f t="shared" si="49"/>
        <v>0</v>
      </c>
    </row>
    <row r="1561" spans="1:6" ht="14.4" thickBot="1">
      <c r="A1561" s="23">
        <v>43206</v>
      </c>
      <c r="B1561" s="17">
        <v>0.61458333333333337</v>
      </c>
      <c r="C1561" s="18" t="s">
        <v>1629</v>
      </c>
      <c r="D1561" s="24" t="s">
        <v>1586</v>
      </c>
      <c r="E1561" s="33" t="str">
        <f t="shared" si="48"/>
        <v>0</v>
      </c>
      <c r="F1561" s="34" t="str">
        <f t="shared" si="49"/>
        <v>0</v>
      </c>
    </row>
    <row r="1562" spans="1:6" ht="14.4" thickBot="1">
      <c r="A1562" s="9">
        <v>43206</v>
      </c>
      <c r="B1562" s="3">
        <v>0.5854166666666667</v>
      </c>
      <c r="C1562" s="4" t="s">
        <v>1630</v>
      </c>
      <c r="D1562" s="10" t="s">
        <v>20</v>
      </c>
      <c r="E1562" s="33" t="str">
        <f t="shared" si="48"/>
        <v>0</v>
      </c>
      <c r="F1562" s="34" t="str">
        <f t="shared" si="49"/>
        <v>0</v>
      </c>
    </row>
    <row r="1563" spans="1:6" ht="14.4" thickBot="1">
      <c r="A1563" s="23">
        <v>43206</v>
      </c>
      <c r="B1563" s="17">
        <v>0.51874999999999993</v>
      </c>
      <c r="C1563" s="18" t="s">
        <v>1631</v>
      </c>
      <c r="D1563" s="24" t="s">
        <v>700</v>
      </c>
      <c r="E1563" s="33" t="str">
        <f t="shared" si="48"/>
        <v>0</v>
      </c>
      <c r="F1563" s="34" t="str">
        <f t="shared" si="49"/>
        <v>0</v>
      </c>
    </row>
    <row r="1564" spans="1:6" ht="14.4" thickBot="1">
      <c r="A1564" s="9">
        <v>43206</v>
      </c>
      <c r="B1564" s="3">
        <v>0.51041666666666663</v>
      </c>
      <c r="C1564" s="4" t="s">
        <v>1632</v>
      </c>
      <c r="D1564" s="10" t="s">
        <v>160</v>
      </c>
      <c r="E1564" s="33" t="str">
        <f t="shared" si="48"/>
        <v>0</v>
      </c>
      <c r="F1564" s="34" t="str">
        <f t="shared" si="49"/>
        <v>0</v>
      </c>
    </row>
    <row r="1565" spans="1:6" ht="14.4" thickBot="1">
      <c r="A1565" s="23">
        <v>43206</v>
      </c>
      <c r="B1565" s="17">
        <v>0.50347222222222221</v>
      </c>
      <c r="C1565" s="18" t="s">
        <v>1633</v>
      </c>
      <c r="D1565" s="24" t="s">
        <v>1586</v>
      </c>
      <c r="E1565" s="33" t="str">
        <f t="shared" si="48"/>
        <v>0</v>
      </c>
      <c r="F1565" s="34" t="str">
        <f t="shared" si="49"/>
        <v>0</v>
      </c>
    </row>
    <row r="1566" spans="1:6" ht="14.4" thickBot="1">
      <c r="A1566" s="9">
        <v>43206</v>
      </c>
      <c r="B1566" s="3">
        <v>0.48888888888888887</v>
      </c>
      <c r="C1566" s="4" t="s">
        <v>1634</v>
      </c>
      <c r="D1566" s="10" t="s">
        <v>85</v>
      </c>
      <c r="E1566" s="33" t="str">
        <f t="shared" si="48"/>
        <v>0</v>
      </c>
      <c r="F1566" s="34" t="str">
        <f t="shared" si="49"/>
        <v>0</v>
      </c>
    </row>
    <row r="1567" spans="1:6" ht="14.4" thickBot="1">
      <c r="A1567" s="23">
        <v>43206</v>
      </c>
      <c r="B1567" s="17">
        <v>0.48819444444444443</v>
      </c>
      <c r="C1567" s="18" t="s">
        <v>1635</v>
      </c>
      <c r="D1567" s="24" t="s">
        <v>225</v>
      </c>
      <c r="E1567" s="33" t="str">
        <f t="shared" si="48"/>
        <v>0</v>
      </c>
      <c r="F1567" s="34" t="str">
        <f t="shared" si="49"/>
        <v>0</v>
      </c>
    </row>
    <row r="1568" spans="1:6" ht="14.4" thickBot="1">
      <c r="A1568" s="9">
        <v>43206</v>
      </c>
      <c r="B1568" s="3">
        <v>0.45277777777777778</v>
      </c>
      <c r="C1568" s="4" t="s">
        <v>1636</v>
      </c>
      <c r="D1568" s="10" t="s">
        <v>160</v>
      </c>
      <c r="E1568" s="33" t="str">
        <f t="shared" si="48"/>
        <v>0</v>
      </c>
      <c r="F1568" s="34" t="str">
        <f t="shared" si="49"/>
        <v>0</v>
      </c>
    </row>
    <row r="1569" spans="1:6" ht="14.4" thickBot="1">
      <c r="A1569" s="23">
        <v>43206</v>
      </c>
      <c r="B1569" s="17">
        <v>0.45</v>
      </c>
      <c r="C1569" s="18" t="s">
        <v>1637</v>
      </c>
      <c r="D1569" s="24" t="s">
        <v>700</v>
      </c>
      <c r="E1569" s="33" t="str">
        <f t="shared" si="48"/>
        <v>0</v>
      </c>
      <c r="F1569" s="34" t="str">
        <f t="shared" si="49"/>
        <v>0</v>
      </c>
    </row>
    <row r="1570" spans="1:6" ht="14.4" thickBot="1">
      <c r="A1570" s="9">
        <v>43206</v>
      </c>
      <c r="B1570" s="3">
        <v>0.4201388888888889</v>
      </c>
      <c r="C1570" s="4" t="s">
        <v>1638</v>
      </c>
      <c r="D1570" s="10" t="s">
        <v>312</v>
      </c>
      <c r="E1570" s="33" t="str">
        <f t="shared" si="48"/>
        <v>0</v>
      </c>
      <c r="F1570" s="34" t="str">
        <f t="shared" si="49"/>
        <v>0</v>
      </c>
    </row>
    <row r="1571" spans="1:6" ht="14.4" thickBot="1">
      <c r="A1571" s="25">
        <v>43206</v>
      </c>
      <c r="B1571" s="26">
        <v>0.36249999999999999</v>
      </c>
      <c r="C1571" s="27" t="s">
        <v>1639</v>
      </c>
      <c r="D1571" s="28" t="s">
        <v>157</v>
      </c>
      <c r="E1571" s="33" t="str">
        <f t="shared" si="48"/>
        <v>0</v>
      </c>
      <c r="F1571" s="34" t="str">
        <f t="shared" si="49"/>
        <v>0</v>
      </c>
    </row>
    <row r="1572" spans="1:6" ht="14.4" thickBot="1">
      <c r="A1572" s="19">
        <v>43206</v>
      </c>
      <c r="B1572" s="20">
        <v>0.3354166666666667</v>
      </c>
      <c r="C1572" s="21" t="s">
        <v>1640</v>
      </c>
      <c r="D1572" s="22" t="s">
        <v>152</v>
      </c>
      <c r="E1572" s="33" t="str">
        <f t="shared" si="48"/>
        <v>0</v>
      </c>
      <c r="F1572" s="34" t="str">
        <f t="shared" si="49"/>
        <v>0</v>
      </c>
    </row>
    <row r="1573" spans="1:6" ht="14.4" thickBot="1">
      <c r="A1573" s="9">
        <v>43206</v>
      </c>
      <c r="B1573" s="3">
        <v>0.30763888888888891</v>
      </c>
      <c r="C1573" s="4" t="s">
        <v>1641</v>
      </c>
      <c r="D1573" s="10" t="s">
        <v>225</v>
      </c>
      <c r="E1573" s="33" t="str">
        <f t="shared" si="48"/>
        <v>0</v>
      </c>
      <c r="F1573" s="34" t="str">
        <f t="shared" si="49"/>
        <v>0</v>
      </c>
    </row>
    <row r="1574" spans="1:6" ht="14.4" thickBot="1">
      <c r="A1574" s="23">
        <v>43205</v>
      </c>
      <c r="B1574" s="17">
        <v>0.64583333333333337</v>
      </c>
      <c r="C1574" s="18" t="s">
        <v>1642</v>
      </c>
      <c r="D1574" s="24" t="s">
        <v>152</v>
      </c>
      <c r="E1574" s="33" t="str">
        <f t="shared" si="48"/>
        <v>0</v>
      </c>
      <c r="F1574" s="34" t="str">
        <f t="shared" si="49"/>
        <v>0</v>
      </c>
    </row>
    <row r="1575" spans="1:6" ht="14.4" thickBot="1">
      <c r="A1575" s="9">
        <v>43204</v>
      </c>
      <c r="B1575" s="3">
        <v>0.76666666666666661</v>
      </c>
      <c r="C1575" s="4" t="s">
        <v>1643</v>
      </c>
      <c r="D1575" s="10" t="s">
        <v>6</v>
      </c>
      <c r="E1575" s="33" t="str">
        <f t="shared" si="48"/>
        <v>0</v>
      </c>
      <c r="F1575" s="34" t="str">
        <f t="shared" si="49"/>
        <v>0</v>
      </c>
    </row>
    <row r="1576" spans="1:6" ht="14.4" thickBot="1">
      <c r="A1576" s="23">
        <v>43204</v>
      </c>
      <c r="B1576" s="17">
        <v>0.41250000000000003</v>
      </c>
      <c r="C1576" s="18" t="s">
        <v>1644</v>
      </c>
      <c r="D1576" s="24" t="s">
        <v>85</v>
      </c>
      <c r="E1576" s="33" t="str">
        <f t="shared" si="48"/>
        <v>0</v>
      </c>
      <c r="F1576" s="34" t="str">
        <f t="shared" si="49"/>
        <v>0</v>
      </c>
    </row>
    <row r="1577" spans="1:6" ht="14.4" thickBot="1">
      <c r="A1577" s="9">
        <v>43203</v>
      </c>
      <c r="B1577" s="3">
        <v>0.87638888888888899</v>
      </c>
      <c r="C1577" s="4" t="s">
        <v>1645</v>
      </c>
      <c r="D1577" s="10" t="s">
        <v>1646</v>
      </c>
      <c r="E1577" s="33" t="str">
        <f t="shared" si="48"/>
        <v>0</v>
      </c>
      <c r="F1577" s="34" t="str">
        <f t="shared" si="49"/>
        <v>0</v>
      </c>
    </row>
    <row r="1578" spans="1:6" ht="14.4" thickBot="1">
      <c r="A1578" s="23">
        <v>43203</v>
      </c>
      <c r="B1578" s="17">
        <v>0.56527777777777777</v>
      </c>
      <c r="C1578" s="18" t="s">
        <v>1647</v>
      </c>
      <c r="D1578" s="24" t="s">
        <v>17</v>
      </c>
      <c r="E1578" s="33" t="str">
        <f t="shared" si="48"/>
        <v>0</v>
      </c>
      <c r="F1578" s="34" t="str">
        <f t="shared" si="49"/>
        <v>0</v>
      </c>
    </row>
    <row r="1579" spans="1:6" ht="14.4" thickBot="1">
      <c r="A1579" s="9">
        <v>43203</v>
      </c>
      <c r="B1579" s="3">
        <v>0.5625</v>
      </c>
      <c r="C1579" s="4" t="s">
        <v>1648</v>
      </c>
      <c r="D1579" s="10" t="s">
        <v>258</v>
      </c>
      <c r="E1579" s="33" t="str">
        <f t="shared" si="48"/>
        <v>0</v>
      </c>
      <c r="F1579" s="34" t="str">
        <f t="shared" si="49"/>
        <v>0</v>
      </c>
    </row>
    <row r="1580" spans="1:6" ht="14.4" thickBot="1">
      <c r="A1580" s="23">
        <v>43203</v>
      </c>
      <c r="B1580" s="17">
        <v>0.48819444444444443</v>
      </c>
      <c r="C1580" s="18" t="s">
        <v>1649</v>
      </c>
      <c r="D1580" s="24" t="s">
        <v>225</v>
      </c>
      <c r="E1580" s="33" t="str">
        <f t="shared" si="48"/>
        <v>0</v>
      </c>
      <c r="F1580" s="34" t="str">
        <f t="shared" si="49"/>
        <v>0</v>
      </c>
    </row>
    <row r="1581" spans="1:6" ht="14.4" thickBot="1">
      <c r="A1581" s="9">
        <v>43203</v>
      </c>
      <c r="B1581" s="3">
        <v>0.45416666666666666</v>
      </c>
      <c r="C1581" s="4" t="s">
        <v>1650</v>
      </c>
      <c r="D1581" s="10" t="s">
        <v>6</v>
      </c>
      <c r="E1581" s="33" t="str">
        <f t="shared" si="48"/>
        <v>0</v>
      </c>
      <c r="F1581" s="34" t="str">
        <f t="shared" si="49"/>
        <v>0</v>
      </c>
    </row>
    <row r="1582" spans="1:6" ht="14.4" thickBot="1">
      <c r="A1582" s="23">
        <v>43203</v>
      </c>
      <c r="B1582" s="17">
        <v>0.44027777777777777</v>
      </c>
      <c r="C1582" s="18" t="s">
        <v>1651</v>
      </c>
      <c r="D1582" s="24" t="s">
        <v>6</v>
      </c>
      <c r="E1582" s="33" t="str">
        <f t="shared" si="48"/>
        <v>0</v>
      </c>
      <c r="F1582" s="34" t="str">
        <f t="shared" si="49"/>
        <v>0</v>
      </c>
    </row>
    <row r="1583" spans="1:6" ht="14.4" thickBot="1">
      <c r="A1583" s="9">
        <v>43203</v>
      </c>
      <c r="B1583" s="3">
        <v>0.4236111111111111</v>
      </c>
      <c r="C1583" s="4" t="s">
        <v>1652</v>
      </c>
      <c r="D1583" s="10" t="s">
        <v>700</v>
      </c>
      <c r="E1583" s="33" t="str">
        <f t="shared" si="48"/>
        <v>0</v>
      </c>
      <c r="F1583" s="34" t="str">
        <f t="shared" si="49"/>
        <v>0</v>
      </c>
    </row>
    <row r="1584" spans="1:6" ht="14.4" thickBot="1">
      <c r="A1584" s="23">
        <v>43203</v>
      </c>
      <c r="B1584" s="17">
        <v>0.33888888888888885</v>
      </c>
      <c r="C1584" s="18" t="s">
        <v>1653</v>
      </c>
      <c r="D1584" s="24" t="s">
        <v>95</v>
      </c>
      <c r="E1584" s="33" t="str">
        <f t="shared" si="48"/>
        <v>0</v>
      </c>
      <c r="F1584" s="34" t="str">
        <f t="shared" si="49"/>
        <v>0</v>
      </c>
    </row>
    <row r="1585" spans="1:6" ht="14.4" thickBot="1">
      <c r="A1585" s="9">
        <v>43203</v>
      </c>
      <c r="B1585" s="3">
        <v>0.29583333333333334</v>
      </c>
      <c r="C1585" s="4" t="s">
        <v>1654</v>
      </c>
      <c r="D1585" s="10" t="s">
        <v>100</v>
      </c>
      <c r="E1585" s="33" t="str">
        <f t="shared" si="48"/>
        <v>0</v>
      </c>
      <c r="F1585" s="34" t="str">
        <f t="shared" si="49"/>
        <v>0</v>
      </c>
    </row>
    <row r="1586" spans="1:6" ht="14.4" thickBot="1">
      <c r="A1586" s="23">
        <v>43202</v>
      </c>
      <c r="B1586" s="17">
        <v>0.8354166666666667</v>
      </c>
      <c r="C1586" s="18" t="s">
        <v>1655</v>
      </c>
      <c r="D1586" s="24" t="s">
        <v>17</v>
      </c>
      <c r="E1586" s="33" t="str">
        <f t="shared" si="48"/>
        <v>0</v>
      </c>
      <c r="F1586" s="34" t="str">
        <f t="shared" si="49"/>
        <v>0</v>
      </c>
    </row>
    <row r="1587" spans="1:6" ht="14.4" thickBot="1">
      <c r="A1587" s="9">
        <v>43202</v>
      </c>
      <c r="B1587" s="3">
        <v>0.71111111111111114</v>
      </c>
      <c r="C1587" s="4" t="s">
        <v>1656</v>
      </c>
      <c r="D1587" s="10" t="s">
        <v>312</v>
      </c>
      <c r="E1587" s="33" t="str">
        <f t="shared" si="48"/>
        <v>0</v>
      </c>
      <c r="F1587" s="34" t="str">
        <f t="shared" si="49"/>
        <v>0</v>
      </c>
    </row>
    <row r="1588" spans="1:6" ht="14.4" thickBot="1">
      <c r="A1588" s="23">
        <v>43202</v>
      </c>
      <c r="B1588" s="17">
        <v>0.7104166666666667</v>
      </c>
      <c r="C1588" s="18" t="s">
        <v>1348</v>
      </c>
      <c r="D1588" s="24" t="s">
        <v>1336</v>
      </c>
      <c r="E1588" s="33" t="str">
        <f t="shared" si="48"/>
        <v>0</v>
      </c>
      <c r="F1588" s="34" t="str">
        <f t="shared" si="49"/>
        <v>0</v>
      </c>
    </row>
    <row r="1589" spans="1:6" ht="14.4" thickBot="1">
      <c r="A1589" s="9">
        <v>43202</v>
      </c>
      <c r="B1589" s="3">
        <v>0.70277777777777783</v>
      </c>
      <c r="C1589" s="4" t="s">
        <v>1657</v>
      </c>
      <c r="D1589" s="10" t="s">
        <v>1658</v>
      </c>
      <c r="E1589" s="33" t="str">
        <f t="shared" si="48"/>
        <v>0</v>
      </c>
      <c r="F1589" s="34" t="str">
        <f t="shared" si="49"/>
        <v>0</v>
      </c>
    </row>
    <row r="1590" spans="1:6" ht="14.4" thickBot="1">
      <c r="A1590" s="23">
        <v>43202</v>
      </c>
      <c r="B1590" s="17">
        <v>0.65277777777777779</v>
      </c>
      <c r="C1590" s="18" t="s">
        <v>1659</v>
      </c>
      <c r="D1590" s="24" t="s">
        <v>1586</v>
      </c>
      <c r="E1590" s="33" t="str">
        <f t="shared" si="48"/>
        <v>0</v>
      </c>
      <c r="F1590" s="34" t="str">
        <f t="shared" si="49"/>
        <v>0</v>
      </c>
    </row>
    <row r="1591" spans="1:6" ht="14.4" thickBot="1">
      <c r="A1591" s="9">
        <v>43202</v>
      </c>
      <c r="B1591" s="3">
        <v>0.65277777777777779</v>
      </c>
      <c r="C1591" s="4" t="s">
        <v>1660</v>
      </c>
      <c r="D1591" s="10" t="s">
        <v>160</v>
      </c>
      <c r="E1591" s="33" t="str">
        <f t="shared" si="48"/>
        <v>0</v>
      </c>
      <c r="F1591" s="34" t="str">
        <f t="shared" si="49"/>
        <v>0</v>
      </c>
    </row>
    <row r="1592" spans="1:6" ht="14.4" thickBot="1">
      <c r="A1592" s="23">
        <v>43202</v>
      </c>
      <c r="B1592" s="17">
        <v>0.63124999999999998</v>
      </c>
      <c r="C1592" s="18" t="s">
        <v>1661</v>
      </c>
      <c r="D1592" s="24" t="s">
        <v>700</v>
      </c>
      <c r="E1592" s="33" t="str">
        <f t="shared" si="48"/>
        <v>0</v>
      </c>
      <c r="F1592" s="34" t="str">
        <f t="shared" si="49"/>
        <v>0</v>
      </c>
    </row>
    <row r="1593" spans="1:6" ht="14.4" thickBot="1">
      <c r="A1593" s="9">
        <v>43202</v>
      </c>
      <c r="B1593" s="3">
        <v>0.625</v>
      </c>
      <c r="C1593" s="4" t="s">
        <v>1662</v>
      </c>
      <c r="D1593" s="10" t="s">
        <v>85</v>
      </c>
      <c r="E1593" s="33" t="str">
        <f t="shared" si="48"/>
        <v>0</v>
      </c>
      <c r="F1593" s="34" t="str">
        <f t="shared" si="49"/>
        <v>0</v>
      </c>
    </row>
    <row r="1594" spans="1:6" ht="14.4" thickBot="1">
      <c r="A1594" s="23">
        <v>43202</v>
      </c>
      <c r="B1594" s="17">
        <v>0.59791666666666665</v>
      </c>
      <c r="C1594" s="18" t="s">
        <v>1663</v>
      </c>
      <c r="D1594" s="24" t="s">
        <v>1449</v>
      </c>
      <c r="E1594" s="33" t="str">
        <f t="shared" si="48"/>
        <v>0</v>
      </c>
      <c r="F1594" s="34" t="str">
        <f t="shared" si="49"/>
        <v>0</v>
      </c>
    </row>
    <row r="1595" spans="1:6" ht="14.4" thickBot="1">
      <c r="A1595" s="9">
        <v>43202</v>
      </c>
      <c r="B1595" s="3">
        <v>0.50347222222222221</v>
      </c>
      <c r="C1595" s="4" t="s">
        <v>1664</v>
      </c>
      <c r="D1595" s="10" t="s">
        <v>700</v>
      </c>
      <c r="E1595" s="33" t="str">
        <f t="shared" si="48"/>
        <v>0</v>
      </c>
      <c r="F1595" s="34" t="str">
        <f t="shared" si="49"/>
        <v>0</v>
      </c>
    </row>
    <row r="1596" spans="1:6" ht="14.4" thickBot="1">
      <c r="A1596" s="25">
        <v>43202</v>
      </c>
      <c r="B1596" s="26">
        <v>0.50277777777777777</v>
      </c>
      <c r="C1596" s="27" t="s">
        <v>1665</v>
      </c>
      <c r="D1596" s="28" t="s">
        <v>6</v>
      </c>
      <c r="E1596" s="33" t="str">
        <f t="shared" si="48"/>
        <v>0</v>
      </c>
      <c r="F1596" s="34" t="str">
        <f t="shared" si="49"/>
        <v>0</v>
      </c>
    </row>
    <row r="1597" spans="1:6" ht="14.4" thickBot="1">
      <c r="A1597" s="19">
        <v>43202</v>
      </c>
      <c r="B1597" s="20">
        <v>0.50277777777777777</v>
      </c>
      <c r="C1597" s="21" t="s">
        <v>1666</v>
      </c>
      <c r="D1597" s="22" t="s">
        <v>1667</v>
      </c>
      <c r="E1597" s="33" t="str">
        <f t="shared" si="48"/>
        <v>0</v>
      </c>
      <c r="F1597" s="34" t="str">
        <f t="shared" si="49"/>
        <v>0</v>
      </c>
    </row>
    <row r="1598" spans="1:6" ht="14.4" thickBot="1">
      <c r="A1598" s="9">
        <v>43202</v>
      </c>
      <c r="B1598" s="3">
        <v>0.50069444444444444</v>
      </c>
      <c r="C1598" s="4" t="s">
        <v>1668</v>
      </c>
      <c r="D1598" s="10" t="s">
        <v>1586</v>
      </c>
      <c r="E1598" s="33" t="str">
        <f t="shared" si="48"/>
        <v>0</v>
      </c>
      <c r="F1598" s="34" t="str">
        <f t="shared" si="49"/>
        <v>0</v>
      </c>
    </row>
    <row r="1599" spans="1:6" ht="14.4" thickBot="1">
      <c r="A1599" s="23">
        <v>43202</v>
      </c>
      <c r="B1599" s="17">
        <v>0.46111111111111108</v>
      </c>
      <c r="C1599" s="18" t="s">
        <v>1669</v>
      </c>
      <c r="D1599" s="24" t="s">
        <v>81</v>
      </c>
      <c r="E1599" s="33" t="str">
        <f t="shared" si="48"/>
        <v>0</v>
      </c>
      <c r="F1599" s="34" t="str">
        <f t="shared" si="49"/>
        <v>0</v>
      </c>
    </row>
    <row r="1600" spans="1:6" ht="14.4" thickBot="1">
      <c r="A1600" s="9">
        <v>43202</v>
      </c>
      <c r="B1600" s="3">
        <v>0.45416666666666666</v>
      </c>
      <c r="C1600" s="4" t="s">
        <v>1670</v>
      </c>
      <c r="D1600" s="10" t="s">
        <v>95</v>
      </c>
      <c r="E1600" s="33" t="str">
        <f t="shared" si="48"/>
        <v>0</v>
      </c>
      <c r="F1600" s="34" t="str">
        <f t="shared" si="49"/>
        <v>0</v>
      </c>
    </row>
    <row r="1601" spans="1:6" ht="14.4" thickBot="1">
      <c r="A1601" s="23">
        <v>43202</v>
      </c>
      <c r="B1601" s="17">
        <v>0.44027777777777777</v>
      </c>
      <c r="C1601" s="18" t="s">
        <v>1671</v>
      </c>
      <c r="D1601" s="24" t="s">
        <v>81</v>
      </c>
      <c r="E1601" s="33" t="str">
        <f t="shared" si="48"/>
        <v>0</v>
      </c>
      <c r="F1601" s="34" t="str">
        <f t="shared" si="49"/>
        <v>0</v>
      </c>
    </row>
    <row r="1602" spans="1:6" ht="14.4" thickBot="1">
      <c r="A1602" s="9">
        <v>43202</v>
      </c>
      <c r="B1602" s="3">
        <v>0.41111111111111115</v>
      </c>
      <c r="C1602" s="4" t="s">
        <v>1672</v>
      </c>
      <c r="D1602" s="10" t="s">
        <v>157</v>
      </c>
      <c r="E1602" s="33" t="str">
        <f t="shared" si="48"/>
        <v>0</v>
      </c>
      <c r="F1602" s="34" t="str">
        <f t="shared" si="49"/>
        <v>0</v>
      </c>
    </row>
    <row r="1603" spans="1:6" ht="14.4" thickBot="1">
      <c r="A1603" s="23">
        <v>43202</v>
      </c>
      <c r="B1603" s="17">
        <v>0.3972222222222222</v>
      </c>
      <c r="C1603" s="18" t="s">
        <v>1673</v>
      </c>
      <c r="D1603" s="24" t="s">
        <v>100</v>
      </c>
      <c r="E1603" s="33" t="str">
        <f t="shared" ref="E1603:E1666" si="50">IF(ISNUMBER(FIND("↓",C1603)),"-1","0")</f>
        <v>0</v>
      </c>
      <c r="F1603" s="34" t="str">
        <f t="shared" ref="F1603:F1666" si="51">IF(ISNUMBER(FIND("数字认证",C1603)),"1","0")</f>
        <v>0</v>
      </c>
    </row>
    <row r="1604" spans="1:6" ht="14.4" thickBot="1">
      <c r="A1604" s="9">
        <v>43202</v>
      </c>
      <c r="B1604" s="3">
        <v>0.37777777777777777</v>
      </c>
      <c r="C1604" s="4" t="s">
        <v>1674</v>
      </c>
      <c r="D1604" s="10" t="s">
        <v>1675</v>
      </c>
      <c r="E1604" s="33" t="str">
        <f t="shared" si="50"/>
        <v>0</v>
      </c>
      <c r="F1604" s="34" t="str">
        <f t="shared" si="51"/>
        <v>0</v>
      </c>
    </row>
    <row r="1605" spans="1:6" ht="14.4" thickBot="1">
      <c r="A1605" s="23">
        <v>43202</v>
      </c>
      <c r="B1605" s="17">
        <v>0.36388888888888887</v>
      </c>
      <c r="C1605" s="18" t="s">
        <v>1676</v>
      </c>
      <c r="D1605" s="24" t="s">
        <v>100</v>
      </c>
      <c r="E1605" s="33" t="str">
        <f t="shared" si="50"/>
        <v>0</v>
      </c>
      <c r="F1605" s="34" t="str">
        <f t="shared" si="51"/>
        <v>0</v>
      </c>
    </row>
    <row r="1606" spans="1:6" ht="14.4" thickBot="1">
      <c r="A1606" s="9">
        <v>43202</v>
      </c>
      <c r="B1606" s="3">
        <v>0.32916666666666666</v>
      </c>
      <c r="C1606" s="4" t="s">
        <v>1677</v>
      </c>
      <c r="D1606" s="10" t="s">
        <v>152</v>
      </c>
      <c r="E1606" s="33" t="str">
        <f t="shared" si="50"/>
        <v>0</v>
      </c>
      <c r="F1606" s="34" t="str">
        <f t="shared" si="51"/>
        <v>0</v>
      </c>
    </row>
    <row r="1607" spans="1:6" ht="14.4" thickBot="1">
      <c r="A1607" s="23">
        <v>43202</v>
      </c>
      <c r="B1607" s="17">
        <v>0.3263888888888889</v>
      </c>
      <c r="C1607" s="18" t="s">
        <v>1678</v>
      </c>
      <c r="D1607" s="24" t="s">
        <v>152</v>
      </c>
      <c r="E1607" s="33" t="str">
        <f t="shared" si="50"/>
        <v>0</v>
      </c>
      <c r="F1607" s="34" t="str">
        <f t="shared" si="51"/>
        <v>0</v>
      </c>
    </row>
    <row r="1608" spans="1:6" ht="14.4" thickBot="1">
      <c r="A1608" s="9">
        <v>43202</v>
      </c>
      <c r="B1608" s="3">
        <v>0.30763888888888891</v>
      </c>
      <c r="C1608" s="4" t="s">
        <v>1679</v>
      </c>
      <c r="D1608" s="10" t="s">
        <v>225</v>
      </c>
      <c r="E1608" s="33" t="str">
        <f t="shared" si="50"/>
        <v>0</v>
      </c>
      <c r="F1608" s="34" t="str">
        <f t="shared" si="51"/>
        <v>0</v>
      </c>
    </row>
    <row r="1609" spans="1:6" ht="14.4" thickBot="1">
      <c r="A1609" s="23">
        <v>43202</v>
      </c>
      <c r="B1609" s="17">
        <v>0.21180555555555555</v>
      </c>
      <c r="C1609" s="18" t="s">
        <v>1680</v>
      </c>
      <c r="D1609" s="24" t="s">
        <v>81</v>
      </c>
      <c r="E1609" s="33" t="str">
        <f t="shared" si="50"/>
        <v>0</v>
      </c>
      <c r="F1609" s="34" t="str">
        <f t="shared" si="51"/>
        <v>0</v>
      </c>
    </row>
    <row r="1610" spans="1:6" ht="14.4" thickBot="1">
      <c r="A1610" s="9">
        <v>43202</v>
      </c>
      <c r="B1610" s="3">
        <v>0.16874999999999998</v>
      </c>
      <c r="C1610" s="4" t="s">
        <v>1681</v>
      </c>
      <c r="D1610" s="10" t="s">
        <v>147</v>
      </c>
      <c r="E1610" s="33" t="str">
        <f t="shared" si="50"/>
        <v>0</v>
      </c>
      <c r="F1610" s="34" t="str">
        <f t="shared" si="51"/>
        <v>0</v>
      </c>
    </row>
    <row r="1611" spans="1:6" ht="14.4" thickBot="1">
      <c r="A1611" s="23">
        <v>43202</v>
      </c>
      <c r="B1611" s="17">
        <v>1.4583333333333332E-2</v>
      </c>
      <c r="C1611" s="18" t="s">
        <v>1682</v>
      </c>
      <c r="D1611" s="24" t="s">
        <v>81</v>
      </c>
      <c r="E1611" s="33" t="str">
        <f t="shared" si="50"/>
        <v>0</v>
      </c>
      <c r="F1611" s="34" t="str">
        <f t="shared" si="51"/>
        <v>0</v>
      </c>
    </row>
    <row r="1612" spans="1:6" ht="14.4" thickBot="1">
      <c r="A1612" s="9">
        <v>43201</v>
      </c>
      <c r="B1612" s="3">
        <v>0.95208333333333339</v>
      </c>
      <c r="C1612" s="4" t="s">
        <v>1683</v>
      </c>
      <c r="D1612" s="10" t="s">
        <v>484</v>
      </c>
      <c r="E1612" s="33" t="str">
        <f t="shared" si="50"/>
        <v>0</v>
      </c>
      <c r="F1612" s="34" t="str">
        <f t="shared" si="51"/>
        <v>0</v>
      </c>
    </row>
    <row r="1613" spans="1:6" ht="14.4" thickBot="1">
      <c r="A1613" s="23">
        <v>43201</v>
      </c>
      <c r="B1613" s="17">
        <v>0.79791666666666661</v>
      </c>
      <c r="C1613" s="18" t="s">
        <v>1684</v>
      </c>
      <c r="D1613" s="24" t="s">
        <v>87</v>
      </c>
      <c r="E1613" s="33" t="str">
        <f t="shared" si="50"/>
        <v>0</v>
      </c>
      <c r="F1613" s="34" t="str">
        <f t="shared" si="51"/>
        <v>0</v>
      </c>
    </row>
    <row r="1614" spans="1:6" ht="14.4" thickBot="1">
      <c r="A1614" s="9">
        <v>43201</v>
      </c>
      <c r="B1614" s="3">
        <v>0.79652777777777783</v>
      </c>
      <c r="C1614" s="4" t="s">
        <v>1685</v>
      </c>
      <c r="D1614" s="10" t="s">
        <v>173</v>
      </c>
      <c r="E1614" s="33" t="str">
        <f t="shared" si="50"/>
        <v>0</v>
      </c>
      <c r="F1614" s="34" t="str">
        <f t="shared" si="51"/>
        <v>0</v>
      </c>
    </row>
    <row r="1615" spans="1:6" ht="14.4" thickBot="1">
      <c r="A1615" s="23">
        <v>43201</v>
      </c>
      <c r="B1615" s="17">
        <v>0.77430555555555547</v>
      </c>
      <c r="C1615" s="18" t="s">
        <v>1686</v>
      </c>
      <c r="D1615" s="24" t="s">
        <v>1298</v>
      </c>
      <c r="E1615" s="33" t="str">
        <f t="shared" si="50"/>
        <v>0</v>
      </c>
      <c r="F1615" s="34" t="str">
        <f t="shared" si="51"/>
        <v>0</v>
      </c>
    </row>
    <row r="1616" spans="1:6" ht="14.4" thickBot="1">
      <c r="A1616" s="9">
        <v>43201</v>
      </c>
      <c r="B1616" s="3">
        <v>0.75208333333333333</v>
      </c>
      <c r="C1616" s="4" t="s">
        <v>1687</v>
      </c>
      <c r="D1616" s="10" t="s">
        <v>160</v>
      </c>
      <c r="E1616" s="33" t="str">
        <f t="shared" si="50"/>
        <v>0</v>
      </c>
      <c r="F1616" s="34" t="str">
        <f t="shared" si="51"/>
        <v>0</v>
      </c>
    </row>
    <row r="1617" spans="1:6" ht="14.4" thickBot="1">
      <c r="A1617" s="23">
        <v>43201</v>
      </c>
      <c r="B1617" s="17">
        <v>0.74583333333333324</v>
      </c>
      <c r="C1617" s="18" t="s">
        <v>1688</v>
      </c>
      <c r="D1617" s="24" t="s">
        <v>170</v>
      </c>
      <c r="E1617" s="33" t="str">
        <f t="shared" si="50"/>
        <v>0</v>
      </c>
      <c r="F1617" s="34" t="str">
        <f t="shared" si="51"/>
        <v>1</v>
      </c>
    </row>
    <row r="1618" spans="1:6" ht="14.4" thickBot="1">
      <c r="A1618" s="9">
        <v>43201</v>
      </c>
      <c r="B1618" s="3">
        <v>0.72499999999999998</v>
      </c>
      <c r="C1618" s="4" t="s">
        <v>1689</v>
      </c>
      <c r="D1618" s="10" t="s">
        <v>6</v>
      </c>
      <c r="E1618" s="33" t="str">
        <f t="shared" si="50"/>
        <v>0</v>
      </c>
      <c r="F1618" s="34" t="str">
        <f t="shared" si="51"/>
        <v>0</v>
      </c>
    </row>
    <row r="1619" spans="1:6" ht="14.4" thickBot="1">
      <c r="A1619" s="23">
        <v>43201</v>
      </c>
      <c r="B1619" s="17">
        <v>0.71805555555555556</v>
      </c>
      <c r="C1619" s="18" t="s">
        <v>1690</v>
      </c>
      <c r="D1619" s="24" t="s">
        <v>6</v>
      </c>
      <c r="E1619" s="33" t="str">
        <f t="shared" si="50"/>
        <v>0</v>
      </c>
      <c r="F1619" s="34" t="str">
        <f t="shared" si="51"/>
        <v>0</v>
      </c>
    </row>
    <row r="1620" spans="1:6" ht="14.4" thickBot="1">
      <c r="A1620" s="9">
        <v>43201</v>
      </c>
      <c r="B1620" s="3">
        <v>0.71805555555555556</v>
      </c>
      <c r="C1620" s="4" t="s">
        <v>1691</v>
      </c>
      <c r="D1620" s="10" t="s">
        <v>6</v>
      </c>
      <c r="E1620" s="33" t="str">
        <f t="shared" si="50"/>
        <v>0</v>
      </c>
      <c r="F1620" s="34" t="str">
        <f t="shared" si="51"/>
        <v>0</v>
      </c>
    </row>
    <row r="1621" spans="1:6" ht="14.4" thickBot="1">
      <c r="A1621" s="25">
        <v>43201</v>
      </c>
      <c r="B1621" s="26">
        <v>0.71111111111111114</v>
      </c>
      <c r="C1621" s="27" t="s">
        <v>1692</v>
      </c>
      <c r="D1621" s="28" t="s">
        <v>6</v>
      </c>
      <c r="E1621" s="33" t="str">
        <f t="shared" si="50"/>
        <v>0</v>
      </c>
      <c r="F1621" s="34" t="str">
        <f t="shared" si="51"/>
        <v>0</v>
      </c>
    </row>
    <row r="1622" spans="1:6" ht="14.4" thickBot="1">
      <c r="A1622" s="19">
        <v>43201</v>
      </c>
      <c r="B1622" s="20">
        <v>0.7090277777777777</v>
      </c>
      <c r="C1622" s="21" t="s">
        <v>1693</v>
      </c>
      <c r="D1622" s="22" t="s">
        <v>100</v>
      </c>
      <c r="E1622" s="33" t="str">
        <f t="shared" si="50"/>
        <v>0</v>
      </c>
      <c r="F1622" s="34" t="str">
        <f t="shared" si="51"/>
        <v>0</v>
      </c>
    </row>
    <row r="1623" spans="1:6" ht="14.4" thickBot="1">
      <c r="A1623" s="9">
        <v>43201</v>
      </c>
      <c r="B1623" s="3">
        <v>0.6972222222222223</v>
      </c>
      <c r="C1623" s="4" t="s">
        <v>1694</v>
      </c>
      <c r="D1623" s="10" t="s">
        <v>6</v>
      </c>
      <c r="E1623" s="33" t="str">
        <f t="shared" si="50"/>
        <v>0</v>
      </c>
      <c r="F1623" s="34" t="str">
        <f t="shared" si="51"/>
        <v>0</v>
      </c>
    </row>
    <row r="1624" spans="1:6" ht="14.4" thickBot="1">
      <c r="A1624" s="23">
        <v>43201</v>
      </c>
      <c r="B1624" s="17">
        <v>0.6972222222222223</v>
      </c>
      <c r="C1624" s="18" t="s">
        <v>1695</v>
      </c>
      <c r="D1624" s="24" t="s">
        <v>6</v>
      </c>
      <c r="E1624" s="33" t="str">
        <f t="shared" si="50"/>
        <v>0</v>
      </c>
      <c r="F1624" s="34" t="str">
        <f t="shared" si="51"/>
        <v>0</v>
      </c>
    </row>
    <row r="1625" spans="1:6" ht="14.4" thickBot="1">
      <c r="A1625" s="9">
        <v>43201</v>
      </c>
      <c r="B1625" s="3">
        <v>0.6875</v>
      </c>
      <c r="C1625" s="4" t="s">
        <v>1696</v>
      </c>
      <c r="D1625" s="10" t="s">
        <v>1586</v>
      </c>
      <c r="E1625" s="33" t="str">
        <f t="shared" si="50"/>
        <v>0</v>
      </c>
      <c r="F1625" s="34" t="str">
        <f t="shared" si="51"/>
        <v>0</v>
      </c>
    </row>
    <row r="1626" spans="1:6" ht="14.4" thickBot="1">
      <c r="A1626" s="23">
        <v>43201</v>
      </c>
      <c r="B1626" s="17">
        <v>0.6777777777777777</v>
      </c>
      <c r="C1626" s="18" t="s">
        <v>1697</v>
      </c>
      <c r="D1626" s="24" t="s">
        <v>408</v>
      </c>
      <c r="E1626" s="33" t="str">
        <f t="shared" si="50"/>
        <v>0</v>
      </c>
      <c r="F1626" s="34" t="str">
        <f t="shared" si="51"/>
        <v>0</v>
      </c>
    </row>
    <row r="1627" spans="1:6" ht="14.4" thickBot="1">
      <c r="A1627" s="9">
        <v>43201</v>
      </c>
      <c r="B1627" s="3">
        <v>0.65972222222222221</v>
      </c>
      <c r="C1627" s="4" t="s">
        <v>1698</v>
      </c>
      <c r="D1627" s="10" t="s">
        <v>102</v>
      </c>
      <c r="E1627" s="33" t="str">
        <f t="shared" si="50"/>
        <v>0</v>
      </c>
      <c r="F1627" s="34" t="str">
        <f t="shared" si="51"/>
        <v>0</v>
      </c>
    </row>
    <row r="1628" spans="1:6" ht="14.4" thickBot="1">
      <c r="A1628" s="23">
        <v>43201</v>
      </c>
      <c r="B1628" s="17">
        <v>0.64097222222222217</v>
      </c>
      <c r="C1628" s="18" t="s">
        <v>1699</v>
      </c>
      <c r="D1628" s="24" t="s">
        <v>225</v>
      </c>
      <c r="E1628" s="33" t="str">
        <f t="shared" si="50"/>
        <v>0</v>
      </c>
      <c r="F1628" s="34" t="str">
        <f t="shared" si="51"/>
        <v>0</v>
      </c>
    </row>
    <row r="1629" spans="1:6" ht="14.4" thickBot="1">
      <c r="A1629" s="9">
        <v>43201</v>
      </c>
      <c r="B1629" s="3">
        <v>0.63472222222222219</v>
      </c>
      <c r="C1629" s="4" t="s">
        <v>1700</v>
      </c>
      <c r="D1629" s="10" t="s">
        <v>6</v>
      </c>
      <c r="E1629" s="33" t="str">
        <f t="shared" si="50"/>
        <v>0</v>
      </c>
      <c r="F1629" s="34" t="str">
        <f t="shared" si="51"/>
        <v>0</v>
      </c>
    </row>
    <row r="1630" spans="1:6" ht="14.4" thickBot="1">
      <c r="A1630" s="23">
        <v>43201</v>
      </c>
      <c r="B1630" s="17">
        <v>0.63263888888888886</v>
      </c>
      <c r="C1630" s="18" t="s">
        <v>1701</v>
      </c>
      <c r="D1630" s="24" t="s">
        <v>700</v>
      </c>
      <c r="E1630" s="33" t="str">
        <f t="shared" si="50"/>
        <v>0</v>
      </c>
      <c r="F1630" s="34" t="str">
        <f t="shared" si="51"/>
        <v>0</v>
      </c>
    </row>
    <row r="1631" spans="1:6" ht="14.4" thickBot="1">
      <c r="A1631" s="9">
        <v>43201</v>
      </c>
      <c r="B1631" s="3">
        <v>0.63194444444444442</v>
      </c>
      <c r="C1631" s="4" t="s">
        <v>1702</v>
      </c>
      <c r="D1631" s="10" t="s">
        <v>152</v>
      </c>
      <c r="E1631" s="33" t="str">
        <f t="shared" si="50"/>
        <v>0</v>
      </c>
      <c r="F1631" s="34" t="str">
        <f t="shared" si="51"/>
        <v>0</v>
      </c>
    </row>
    <row r="1632" spans="1:6" ht="14.4" thickBot="1">
      <c r="A1632" s="23">
        <v>43201</v>
      </c>
      <c r="B1632" s="17">
        <v>0.62777777777777777</v>
      </c>
      <c r="C1632" s="18" t="s">
        <v>1703</v>
      </c>
      <c r="D1632" s="24" t="s">
        <v>152</v>
      </c>
      <c r="E1632" s="33" t="str">
        <f t="shared" si="50"/>
        <v>0</v>
      </c>
      <c r="F1632" s="34" t="str">
        <f t="shared" si="51"/>
        <v>0</v>
      </c>
    </row>
    <row r="1633" spans="1:6" ht="14.4" thickBot="1">
      <c r="A1633" s="9">
        <v>43201</v>
      </c>
      <c r="B1633" s="3">
        <v>0.57986111111111105</v>
      </c>
      <c r="C1633" s="4" t="s">
        <v>1704</v>
      </c>
      <c r="D1633" s="10" t="s">
        <v>102</v>
      </c>
      <c r="E1633" s="33" t="str">
        <f t="shared" si="50"/>
        <v>0</v>
      </c>
      <c r="F1633" s="34" t="str">
        <f t="shared" si="51"/>
        <v>0</v>
      </c>
    </row>
    <row r="1634" spans="1:6" ht="14.4" thickBot="1">
      <c r="A1634" s="23">
        <v>43201</v>
      </c>
      <c r="B1634" s="17">
        <v>0.53125</v>
      </c>
      <c r="C1634" s="18" t="s">
        <v>1705</v>
      </c>
      <c r="D1634" s="24" t="s">
        <v>700</v>
      </c>
      <c r="E1634" s="33" t="str">
        <f t="shared" si="50"/>
        <v>0</v>
      </c>
      <c r="F1634" s="34" t="str">
        <f t="shared" si="51"/>
        <v>0</v>
      </c>
    </row>
    <row r="1635" spans="1:6" ht="14.4" thickBot="1">
      <c r="A1635" s="9">
        <v>43201</v>
      </c>
      <c r="B1635" s="3">
        <v>0.52152777777777781</v>
      </c>
      <c r="C1635" s="4" t="s">
        <v>1706</v>
      </c>
      <c r="D1635" s="10" t="s">
        <v>160</v>
      </c>
      <c r="E1635" s="33" t="str">
        <f t="shared" si="50"/>
        <v>0</v>
      </c>
      <c r="F1635" s="34" t="str">
        <f t="shared" si="51"/>
        <v>0</v>
      </c>
    </row>
    <row r="1636" spans="1:6" ht="14.4" thickBot="1">
      <c r="A1636" s="23">
        <v>43201</v>
      </c>
      <c r="B1636" s="17">
        <v>0.49513888888888885</v>
      </c>
      <c r="C1636" s="18" t="s">
        <v>1707</v>
      </c>
      <c r="D1636" s="24" t="s">
        <v>157</v>
      </c>
      <c r="E1636" s="33" t="str">
        <f t="shared" si="50"/>
        <v>0</v>
      </c>
      <c r="F1636" s="34" t="str">
        <f t="shared" si="51"/>
        <v>0</v>
      </c>
    </row>
    <row r="1637" spans="1:6" ht="14.4" thickBot="1">
      <c r="A1637" s="9">
        <v>43201</v>
      </c>
      <c r="B1637" s="3">
        <v>0.47986111111111113</v>
      </c>
      <c r="C1637" s="4" t="s">
        <v>1708</v>
      </c>
      <c r="D1637" s="10" t="s">
        <v>31</v>
      </c>
      <c r="E1637" s="33" t="str">
        <f t="shared" si="50"/>
        <v>0</v>
      </c>
      <c r="F1637" s="34" t="str">
        <f t="shared" si="51"/>
        <v>0</v>
      </c>
    </row>
    <row r="1638" spans="1:6" ht="14.4" thickBot="1">
      <c r="A1638" s="23">
        <v>43201</v>
      </c>
      <c r="B1638" s="17">
        <v>0.44722222222222219</v>
      </c>
      <c r="C1638" s="18" t="s">
        <v>1709</v>
      </c>
      <c r="D1638" s="24" t="s">
        <v>95</v>
      </c>
      <c r="E1638" s="33" t="str">
        <f t="shared" si="50"/>
        <v>0</v>
      </c>
      <c r="F1638" s="34" t="str">
        <f t="shared" si="51"/>
        <v>0</v>
      </c>
    </row>
    <row r="1639" spans="1:6" ht="14.4" thickBot="1">
      <c r="A1639" s="9">
        <v>43201</v>
      </c>
      <c r="B1639" s="3">
        <v>0.43194444444444446</v>
      </c>
      <c r="C1639" s="4" t="s">
        <v>1710</v>
      </c>
      <c r="D1639" s="10" t="s">
        <v>157</v>
      </c>
      <c r="E1639" s="33" t="str">
        <f t="shared" si="50"/>
        <v>0</v>
      </c>
      <c r="F1639" s="34" t="str">
        <f t="shared" si="51"/>
        <v>0</v>
      </c>
    </row>
    <row r="1640" spans="1:6" ht="14.4" thickBot="1">
      <c r="A1640" s="23">
        <v>43201</v>
      </c>
      <c r="B1640" s="17">
        <v>0.43194444444444446</v>
      </c>
      <c r="C1640" s="18" t="s">
        <v>1711</v>
      </c>
      <c r="D1640" s="24" t="s">
        <v>965</v>
      </c>
      <c r="E1640" s="33" t="str">
        <f t="shared" si="50"/>
        <v>0</v>
      </c>
      <c r="F1640" s="34" t="str">
        <f t="shared" si="51"/>
        <v>0</v>
      </c>
    </row>
    <row r="1641" spans="1:6" ht="14.4" thickBot="1">
      <c r="A1641" s="9">
        <v>43201</v>
      </c>
      <c r="B1641" s="3">
        <v>0.42638888888888887</v>
      </c>
      <c r="C1641" s="4" t="s">
        <v>1712</v>
      </c>
      <c r="D1641" s="10" t="s">
        <v>152</v>
      </c>
      <c r="E1641" s="33" t="str">
        <f t="shared" si="50"/>
        <v>0</v>
      </c>
      <c r="F1641" s="34" t="str">
        <f t="shared" si="51"/>
        <v>0</v>
      </c>
    </row>
    <row r="1642" spans="1:6" ht="14.4" thickBot="1">
      <c r="A1642" s="23">
        <v>43201</v>
      </c>
      <c r="B1642" s="17">
        <v>0.4236111111111111</v>
      </c>
      <c r="C1642" s="18" t="s">
        <v>1713</v>
      </c>
      <c r="D1642" s="24" t="s">
        <v>160</v>
      </c>
      <c r="E1642" s="33" t="str">
        <f t="shared" si="50"/>
        <v>0</v>
      </c>
      <c r="F1642" s="34" t="str">
        <f t="shared" si="51"/>
        <v>0</v>
      </c>
    </row>
    <row r="1643" spans="1:6" ht="14.4" thickBot="1">
      <c r="A1643" s="9">
        <v>43201</v>
      </c>
      <c r="B1643" s="3">
        <v>0.4201388888888889</v>
      </c>
      <c r="C1643" s="4" t="s">
        <v>1714</v>
      </c>
      <c r="D1643" s="10" t="s">
        <v>100</v>
      </c>
      <c r="E1643" s="33" t="str">
        <f t="shared" si="50"/>
        <v>0</v>
      </c>
      <c r="F1643" s="34" t="str">
        <f t="shared" si="51"/>
        <v>0</v>
      </c>
    </row>
    <row r="1644" spans="1:6" ht="14.4" thickBot="1">
      <c r="A1644" s="23">
        <v>43201</v>
      </c>
      <c r="B1644" s="17">
        <v>0.41944444444444445</v>
      </c>
      <c r="C1644" s="18" t="s">
        <v>1715</v>
      </c>
      <c r="D1644" s="24" t="s">
        <v>160</v>
      </c>
      <c r="E1644" s="33" t="str">
        <f t="shared" si="50"/>
        <v>0</v>
      </c>
      <c r="F1644" s="34" t="str">
        <f t="shared" si="51"/>
        <v>0</v>
      </c>
    </row>
    <row r="1645" spans="1:6" ht="14.4" thickBot="1">
      <c r="A1645" s="9">
        <v>43201</v>
      </c>
      <c r="B1645" s="3">
        <v>0.41805555555555557</v>
      </c>
      <c r="C1645" s="4" t="s">
        <v>1716</v>
      </c>
      <c r="D1645" s="10" t="s">
        <v>157</v>
      </c>
      <c r="E1645" s="33" t="str">
        <f t="shared" si="50"/>
        <v>0</v>
      </c>
      <c r="F1645" s="34" t="str">
        <f t="shared" si="51"/>
        <v>0</v>
      </c>
    </row>
    <row r="1646" spans="1:6" ht="14.4" thickBot="1">
      <c r="A1646" s="25">
        <v>43201</v>
      </c>
      <c r="B1646" s="26">
        <v>0.35694444444444445</v>
      </c>
      <c r="C1646" s="27" t="s">
        <v>1717</v>
      </c>
      <c r="D1646" s="28" t="s">
        <v>152</v>
      </c>
      <c r="E1646" s="33" t="str">
        <f t="shared" si="50"/>
        <v>0</v>
      </c>
      <c r="F1646" s="34" t="str">
        <f t="shared" si="51"/>
        <v>0</v>
      </c>
    </row>
    <row r="1647" spans="1:6" ht="14.4" thickBot="1">
      <c r="A1647" s="19">
        <v>43200</v>
      </c>
      <c r="B1647" s="20">
        <v>0.72499999999999998</v>
      </c>
      <c r="C1647" s="21" t="s">
        <v>1718</v>
      </c>
      <c r="D1647" s="22" t="s">
        <v>627</v>
      </c>
      <c r="E1647" s="33" t="str">
        <f t="shared" si="50"/>
        <v>0</v>
      </c>
      <c r="F1647" s="34" t="str">
        <f t="shared" si="51"/>
        <v>0</v>
      </c>
    </row>
    <row r="1648" spans="1:6" ht="14.4" thickBot="1">
      <c r="A1648" s="9">
        <v>43200</v>
      </c>
      <c r="B1648" s="3">
        <v>0.71111111111111114</v>
      </c>
      <c r="C1648" s="4" t="s">
        <v>1719</v>
      </c>
      <c r="D1648" s="10" t="s">
        <v>6</v>
      </c>
      <c r="E1648" s="33" t="str">
        <f t="shared" si="50"/>
        <v>0</v>
      </c>
      <c r="F1648" s="34" t="str">
        <f t="shared" si="51"/>
        <v>0</v>
      </c>
    </row>
    <row r="1649" spans="1:6" ht="14.4" thickBot="1">
      <c r="A1649" s="23">
        <v>43200</v>
      </c>
      <c r="B1649" s="17">
        <v>0.64166666666666672</v>
      </c>
      <c r="C1649" s="18" t="s">
        <v>1720</v>
      </c>
      <c r="D1649" s="24" t="s">
        <v>95</v>
      </c>
      <c r="E1649" s="33" t="str">
        <f t="shared" si="50"/>
        <v>0</v>
      </c>
      <c r="F1649" s="34" t="str">
        <f t="shared" si="51"/>
        <v>0</v>
      </c>
    </row>
    <row r="1650" spans="1:6" ht="14.4" thickBot="1">
      <c r="A1650" s="9">
        <v>43200</v>
      </c>
      <c r="B1650" s="3">
        <v>0.63472222222222219</v>
      </c>
      <c r="C1650" s="4" t="s">
        <v>1721</v>
      </c>
      <c r="D1650" s="10" t="s">
        <v>6</v>
      </c>
      <c r="E1650" s="33" t="str">
        <f t="shared" si="50"/>
        <v>0</v>
      </c>
      <c r="F1650" s="34" t="str">
        <f t="shared" si="51"/>
        <v>0</v>
      </c>
    </row>
    <row r="1651" spans="1:6" ht="14.4" thickBot="1">
      <c r="A1651" s="23">
        <v>43200</v>
      </c>
      <c r="B1651" s="17">
        <v>0.5854166666666667</v>
      </c>
      <c r="C1651" s="18" t="s">
        <v>1722</v>
      </c>
      <c r="D1651" s="24" t="s">
        <v>152</v>
      </c>
      <c r="E1651" s="33" t="str">
        <f t="shared" si="50"/>
        <v>0</v>
      </c>
      <c r="F1651" s="34" t="str">
        <f t="shared" si="51"/>
        <v>0</v>
      </c>
    </row>
    <row r="1652" spans="1:6" ht="14.4" thickBot="1">
      <c r="A1652" s="9">
        <v>43200</v>
      </c>
      <c r="B1652" s="3">
        <v>0.58402777777777781</v>
      </c>
      <c r="C1652" s="4" t="s">
        <v>1723</v>
      </c>
      <c r="D1652" s="10" t="s">
        <v>17</v>
      </c>
      <c r="E1652" s="33" t="str">
        <f t="shared" si="50"/>
        <v>0</v>
      </c>
      <c r="F1652" s="34" t="str">
        <f t="shared" si="51"/>
        <v>0</v>
      </c>
    </row>
    <row r="1653" spans="1:6" ht="14.4" thickBot="1">
      <c r="A1653" s="23">
        <v>43200</v>
      </c>
      <c r="B1653" s="17">
        <v>0.45416666666666666</v>
      </c>
      <c r="C1653" s="18" t="s">
        <v>1724</v>
      </c>
      <c r="D1653" s="24" t="s">
        <v>6</v>
      </c>
      <c r="E1653" s="33" t="str">
        <f t="shared" si="50"/>
        <v>0</v>
      </c>
      <c r="F1653" s="34" t="str">
        <f t="shared" si="51"/>
        <v>0</v>
      </c>
    </row>
    <row r="1654" spans="1:6" ht="14.4" thickBot="1">
      <c r="A1654" s="9">
        <v>43200</v>
      </c>
      <c r="B1654" s="3">
        <v>0.45416666666666666</v>
      </c>
      <c r="C1654" s="4" t="s">
        <v>1725</v>
      </c>
      <c r="D1654" s="10" t="s">
        <v>6</v>
      </c>
      <c r="E1654" s="33" t="str">
        <f t="shared" si="50"/>
        <v>0</v>
      </c>
      <c r="F1654" s="34" t="str">
        <f t="shared" si="51"/>
        <v>0</v>
      </c>
    </row>
    <row r="1655" spans="1:6" ht="14.4" thickBot="1">
      <c r="A1655" s="23">
        <v>43200</v>
      </c>
      <c r="B1655" s="17">
        <v>0.45416666666666666</v>
      </c>
      <c r="C1655" s="18" t="s">
        <v>1726</v>
      </c>
      <c r="D1655" s="24" t="s">
        <v>6</v>
      </c>
      <c r="E1655" s="33" t="str">
        <f t="shared" si="50"/>
        <v>0</v>
      </c>
      <c r="F1655" s="34" t="str">
        <f t="shared" si="51"/>
        <v>0</v>
      </c>
    </row>
    <row r="1656" spans="1:6" ht="14.4" thickBot="1">
      <c r="A1656" s="9">
        <v>43200</v>
      </c>
      <c r="B1656" s="3">
        <v>0.42222222222222222</v>
      </c>
      <c r="C1656" s="4" t="s">
        <v>1727</v>
      </c>
      <c r="D1656" s="10" t="s">
        <v>6</v>
      </c>
      <c r="E1656" s="33" t="str">
        <f t="shared" si="50"/>
        <v>0</v>
      </c>
      <c r="F1656" s="34" t="str">
        <f t="shared" si="51"/>
        <v>0</v>
      </c>
    </row>
    <row r="1657" spans="1:6" ht="14.4" thickBot="1">
      <c r="A1657" s="23">
        <v>43200</v>
      </c>
      <c r="B1657" s="17">
        <v>0.41250000000000003</v>
      </c>
      <c r="C1657" s="18" t="s">
        <v>1728</v>
      </c>
      <c r="D1657" s="24" t="s">
        <v>6</v>
      </c>
      <c r="E1657" s="33" t="str">
        <f t="shared" si="50"/>
        <v>0</v>
      </c>
      <c r="F1657" s="34" t="str">
        <f t="shared" si="51"/>
        <v>0</v>
      </c>
    </row>
    <row r="1658" spans="1:6" ht="14.4" thickBot="1">
      <c r="A1658" s="9">
        <v>43199</v>
      </c>
      <c r="B1658" s="3">
        <v>0.74583333333333324</v>
      </c>
      <c r="C1658" s="4" t="s">
        <v>1729</v>
      </c>
      <c r="D1658" s="10" t="s">
        <v>6</v>
      </c>
      <c r="E1658" s="33" t="str">
        <f t="shared" si="50"/>
        <v>0</v>
      </c>
      <c r="F1658" s="34" t="str">
        <f t="shared" si="51"/>
        <v>0</v>
      </c>
    </row>
    <row r="1659" spans="1:6" ht="14.4" thickBot="1">
      <c r="A1659" s="23">
        <v>43199</v>
      </c>
      <c r="B1659" s="17">
        <v>0.71805555555555556</v>
      </c>
      <c r="C1659" s="18" t="s">
        <v>1730</v>
      </c>
      <c r="D1659" s="24" t="s">
        <v>6</v>
      </c>
      <c r="E1659" s="33" t="str">
        <f t="shared" si="50"/>
        <v>0</v>
      </c>
      <c r="F1659" s="34" t="str">
        <f t="shared" si="51"/>
        <v>0</v>
      </c>
    </row>
    <row r="1660" spans="1:6" ht="14.4" thickBot="1">
      <c r="A1660" s="9">
        <v>43199</v>
      </c>
      <c r="B1660" s="3">
        <v>0.69097222222222221</v>
      </c>
      <c r="C1660" s="4" t="s">
        <v>1731</v>
      </c>
      <c r="D1660" s="10" t="s">
        <v>1732</v>
      </c>
      <c r="E1660" s="33" t="str">
        <f t="shared" si="50"/>
        <v>0</v>
      </c>
      <c r="F1660" s="34" t="str">
        <f t="shared" si="51"/>
        <v>0</v>
      </c>
    </row>
    <row r="1661" spans="1:6" ht="14.4" thickBot="1">
      <c r="A1661" s="23">
        <v>43199</v>
      </c>
      <c r="B1661" s="17">
        <v>0.69027777777777777</v>
      </c>
      <c r="C1661" s="18" t="s">
        <v>1733</v>
      </c>
      <c r="D1661" s="24" t="s">
        <v>6</v>
      </c>
      <c r="E1661" s="33" t="str">
        <f t="shared" si="50"/>
        <v>0</v>
      </c>
      <c r="F1661" s="34" t="str">
        <f t="shared" si="51"/>
        <v>0</v>
      </c>
    </row>
    <row r="1662" spans="1:6" ht="14.4" thickBot="1">
      <c r="A1662" s="9">
        <v>43199</v>
      </c>
      <c r="B1662" s="3">
        <v>0.69027777777777777</v>
      </c>
      <c r="C1662" s="4" t="s">
        <v>1734</v>
      </c>
      <c r="D1662" s="10" t="s">
        <v>6</v>
      </c>
      <c r="E1662" s="33" t="str">
        <f t="shared" si="50"/>
        <v>0</v>
      </c>
      <c r="F1662" s="34" t="str">
        <f t="shared" si="51"/>
        <v>0</v>
      </c>
    </row>
    <row r="1663" spans="1:6" ht="14.4" thickBot="1">
      <c r="A1663" s="23">
        <v>43199</v>
      </c>
      <c r="B1663" s="17">
        <v>0.65694444444444444</v>
      </c>
      <c r="C1663" s="18" t="s">
        <v>1735</v>
      </c>
      <c r="D1663" s="24" t="s">
        <v>258</v>
      </c>
      <c r="E1663" s="33" t="str">
        <f t="shared" si="50"/>
        <v>0</v>
      </c>
      <c r="F1663" s="34" t="str">
        <f t="shared" si="51"/>
        <v>0</v>
      </c>
    </row>
    <row r="1664" spans="1:6" ht="14.4" thickBot="1">
      <c r="A1664" s="9">
        <v>43199</v>
      </c>
      <c r="B1664" s="3">
        <v>0.65555555555555556</v>
      </c>
      <c r="C1664" s="4" t="s">
        <v>1736</v>
      </c>
      <c r="D1664" s="10" t="s">
        <v>6</v>
      </c>
      <c r="E1664" s="33" t="str">
        <f t="shared" si="50"/>
        <v>0</v>
      </c>
      <c r="F1664" s="34" t="str">
        <f t="shared" si="51"/>
        <v>0</v>
      </c>
    </row>
    <row r="1665" spans="1:6" ht="14.4" thickBot="1">
      <c r="A1665" s="23">
        <v>43199</v>
      </c>
      <c r="B1665" s="17">
        <v>0.62777777777777777</v>
      </c>
      <c r="C1665" s="18" t="s">
        <v>1737</v>
      </c>
      <c r="D1665" s="24" t="s">
        <v>6</v>
      </c>
      <c r="E1665" s="33" t="str">
        <f t="shared" si="50"/>
        <v>0</v>
      </c>
      <c r="F1665" s="34" t="str">
        <f t="shared" si="51"/>
        <v>0</v>
      </c>
    </row>
    <row r="1666" spans="1:6" ht="14.4" thickBot="1">
      <c r="A1666" s="9">
        <v>43199</v>
      </c>
      <c r="B1666" s="3">
        <v>0.48888888888888887</v>
      </c>
      <c r="C1666" s="4" t="s">
        <v>1738</v>
      </c>
      <c r="D1666" s="10" t="s">
        <v>6</v>
      </c>
      <c r="E1666" s="33" t="str">
        <f t="shared" si="50"/>
        <v>0</v>
      </c>
      <c r="F1666" s="34" t="str">
        <f t="shared" si="51"/>
        <v>0</v>
      </c>
    </row>
    <row r="1667" spans="1:6" ht="14.4" thickBot="1">
      <c r="A1667" s="23">
        <v>43199</v>
      </c>
      <c r="B1667" s="17">
        <v>0.45416666666666666</v>
      </c>
      <c r="C1667" s="18" t="s">
        <v>1739</v>
      </c>
      <c r="D1667" s="24" t="s">
        <v>6</v>
      </c>
      <c r="E1667" s="33" t="str">
        <f t="shared" ref="E1667:E1730" si="52">IF(ISNUMBER(FIND("↓",C1667)),"-1","0")</f>
        <v>0</v>
      </c>
      <c r="F1667" s="34" t="str">
        <f t="shared" ref="F1667:F1730" si="53">IF(ISNUMBER(FIND("数字认证",C1667)),"1","0")</f>
        <v>0</v>
      </c>
    </row>
    <row r="1668" spans="1:6" ht="14.4" thickBot="1">
      <c r="A1668" s="9">
        <v>43198</v>
      </c>
      <c r="B1668" s="3">
        <v>0.75347222222222221</v>
      </c>
      <c r="C1668" s="4" t="s">
        <v>1740</v>
      </c>
      <c r="D1668" s="10" t="s">
        <v>1</v>
      </c>
      <c r="E1668" s="33" t="str">
        <f t="shared" si="52"/>
        <v>0</v>
      </c>
      <c r="F1668" s="34" t="str">
        <f t="shared" si="53"/>
        <v>0</v>
      </c>
    </row>
    <row r="1669" spans="1:6" ht="14.4" thickBot="1">
      <c r="A1669" s="23">
        <v>43198</v>
      </c>
      <c r="B1669" s="17">
        <v>0.75277777777777777</v>
      </c>
      <c r="C1669" s="18" t="s">
        <v>1741</v>
      </c>
      <c r="D1669" s="24" t="s">
        <v>6</v>
      </c>
      <c r="E1669" s="33" t="str">
        <f t="shared" si="52"/>
        <v>0</v>
      </c>
      <c r="F1669" s="34" t="str">
        <f t="shared" si="53"/>
        <v>0</v>
      </c>
    </row>
    <row r="1670" spans="1:6" ht="14.4" thickBot="1">
      <c r="A1670" s="9">
        <v>43198</v>
      </c>
      <c r="B1670" s="3">
        <v>0.63472222222222219</v>
      </c>
      <c r="C1670" s="4" t="s">
        <v>1742</v>
      </c>
      <c r="D1670" s="10" t="s">
        <v>6</v>
      </c>
      <c r="E1670" s="33" t="str">
        <f t="shared" si="52"/>
        <v>0</v>
      </c>
      <c r="F1670" s="34" t="str">
        <f t="shared" si="53"/>
        <v>0</v>
      </c>
    </row>
    <row r="1671" spans="1:6" ht="14.4" thickBot="1">
      <c r="A1671" s="25">
        <v>43198</v>
      </c>
      <c r="B1671" s="26">
        <v>0.57013888888888886</v>
      </c>
      <c r="C1671" s="27" t="s">
        <v>1743</v>
      </c>
      <c r="D1671" s="28" t="s">
        <v>1744</v>
      </c>
      <c r="E1671" s="33" t="str">
        <f t="shared" si="52"/>
        <v>0</v>
      </c>
      <c r="F1671" s="34" t="str">
        <f t="shared" si="53"/>
        <v>0</v>
      </c>
    </row>
    <row r="1672" spans="1:6" ht="14.4" thickBot="1">
      <c r="A1672" s="19">
        <v>43198</v>
      </c>
      <c r="B1672" s="20">
        <v>0.4680555555555555</v>
      </c>
      <c r="C1672" s="21" t="s">
        <v>1745</v>
      </c>
      <c r="D1672" s="22" t="s">
        <v>6</v>
      </c>
      <c r="E1672" s="33" t="str">
        <f t="shared" si="52"/>
        <v>0</v>
      </c>
      <c r="F1672" s="34" t="str">
        <f t="shared" si="53"/>
        <v>0</v>
      </c>
    </row>
    <row r="1673" spans="1:6" ht="14.4" thickBot="1">
      <c r="A1673" s="9">
        <v>43198</v>
      </c>
      <c r="B1673" s="3">
        <v>0.46111111111111108</v>
      </c>
      <c r="C1673" s="4" t="s">
        <v>1746</v>
      </c>
      <c r="D1673" s="10" t="s">
        <v>6</v>
      </c>
      <c r="E1673" s="33" t="str">
        <f t="shared" si="52"/>
        <v>0</v>
      </c>
      <c r="F1673" s="34" t="str">
        <f t="shared" si="53"/>
        <v>0</v>
      </c>
    </row>
    <row r="1674" spans="1:6" ht="14.4" thickBot="1">
      <c r="A1674" s="23">
        <v>43197</v>
      </c>
      <c r="B1674" s="17">
        <v>0.50972222222222219</v>
      </c>
      <c r="C1674" s="18" t="s">
        <v>1747</v>
      </c>
      <c r="D1674" s="24" t="s">
        <v>6</v>
      </c>
      <c r="E1674" s="33" t="str">
        <f t="shared" si="52"/>
        <v>0</v>
      </c>
      <c r="F1674" s="34" t="str">
        <f t="shared" si="53"/>
        <v>0</v>
      </c>
    </row>
    <row r="1675" spans="1:6" ht="14.4" thickBot="1">
      <c r="A1675" s="9">
        <v>43197</v>
      </c>
      <c r="B1675" s="3">
        <v>0.41041666666666665</v>
      </c>
      <c r="C1675" s="4" t="s">
        <v>1748</v>
      </c>
      <c r="D1675" s="10" t="s">
        <v>147</v>
      </c>
      <c r="E1675" s="33" t="str">
        <f t="shared" si="52"/>
        <v>0</v>
      </c>
      <c r="F1675" s="34" t="str">
        <f t="shared" si="53"/>
        <v>0</v>
      </c>
    </row>
    <row r="1676" spans="1:6" ht="14.4" thickBot="1">
      <c r="A1676" s="23">
        <v>43194</v>
      </c>
      <c r="B1676" s="17">
        <v>0.80138888888888893</v>
      </c>
      <c r="C1676" s="18" t="s">
        <v>1749</v>
      </c>
      <c r="D1676" s="24" t="s">
        <v>6</v>
      </c>
      <c r="E1676" s="33" t="str">
        <f t="shared" si="52"/>
        <v>0</v>
      </c>
      <c r="F1676" s="34" t="str">
        <f t="shared" si="53"/>
        <v>0</v>
      </c>
    </row>
    <row r="1677" spans="1:6" ht="14.4" thickBot="1">
      <c r="A1677" s="9">
        <v>43194</v>
      </c>
      <c r="B1677" s="3">
        <v>0.7597222222222223</v>
      </c>
      <c r="C1677" s="4" t="s">
        <v>1750</v>
      </c>
      <c r="D1677" s="10" t="s">
        <v>6</v>
      </c>
      <c r="E1677" s="33" t="str">
        <f t="shared" si="52"/>
        <v>0</v>
      </c>
      <c r="F1677" s="34" t="str">
        <f t="shared" si="53"/>
        <v>0</v>
      </c>
    </row>
    <row r="1678" spans="1:6" ht="14.4" thickBot="1">
      <c r="A1678" s="23">
        <v>43194</v>
      </c>
      <c r="B1678" s="17">
        <v>0.75277777777777777</v>
      </c>
      <c r="C1678" s="18" t="s">
        <v>1751</v>
      </c>
      <c r="D1678" s="24" t="s">
        <v>6</v>
      </c>
      <c r="E1678" s="33" t="str">
        <f t="shared" si="52"/>
        <v>0</v>
      </c>
      <c r="F1678" s="34" t="str">
        <f t="shared" si="53"/>
        <v>0</v>
      </c>
    </row>
    <row r="1679" spans="1:6" ht="14.4" thickBot="1">
      <c r="A1679" s="9">
        <v>43194</v>
      </c>
      <c r="B1679" s="3">
        <v>0.7319444444444444</v>
      </c>
      <c r="C1679" s="4" t="s">
        <v>1752</v>
      </c>
      <c r="D1679" s="10" t="s">
        <v>6</v>
      </c>
      <c r="E1679" s="33" t="str">
        <f t="shared" si="52"/>
        <v>0</v>
      </c>
      <c r="F1679" s="34" t="str">
        <f t="shared" si="53"/>
        <v>0</v>
      </c>
    </row>
    <row r="1680" spans="1:6" ht="14.4" thickBot="1">
      <c r="A1680" s="23">
        <v>43194</v>
      </c>
      <c r="B1680" s="17">
        <v>0.72499999999999998</v>
      </c>
      <c r="C1680" s="18" t="s">
        <v>1753</v>
      </c>
      <c r="D1680" s="24" t="s">
        <v>6</v>
      </c>
      <c r="E1680" s="33" t="str">
        <f t="shared" si="52"/>
        <v>0</v>
      </c>
      <c r="F1680" s="34" t="str">
        <f t="shared" si="53"/>
        <v>0</v>
      </c>
    </row>
    <row r="1681" spans="1:6" ht="14.4" thickBot="1">
      <c r="A1681" s="9">
        <v>43194</v>
      </c>
      <c r="B1681" s="3">
        <v>0.72499999999999998</v>
      </c>
      <c r="C1681" s="4" t="s">
        <v>1754</v>
      </c>
      <c r="D1681" s="10" t="s">
        <v>6</v>
      </c>
      <c r="E1681" s="33" t="str">
        <f t="shared" si="52"/>
        <v>0</v>
      </c>
      <c r="F1681" s="34" t="str">
        <f t="shared" si="53"/>
        <v>0</v>
      </c>
    </row>
    <row r="1682" spans="1:6" ht="14.4" thickBot="1">
      <c r="A1682" s="23">
        <v>43194</v>
      </c>
      <c r="B1682" s="17">
        <v>0.71111111111111114</v>
      </c>
      <c r="C1682" s="18" t="s">
        <v>1755</v>
      </c>
      <c r="D1682" s="24" t="s">
        <v>1</v>
      </c>
      <c r="E1682" s="33" t="str">
        <f t="shared" si="52"/>
        <v>0</v>
      </c>
      <c r="F1682" s="34" t="str">
        <f t="shared" si="53"/>
        <v>0</v>
      </c>
    </row>
    <row r="1683" spans="1:6" ht="14.4" thickBot="1">
      <c r="A1683" s="9">
        <v>43194</v>
      </c>
      <c r="B1683" s="3">
        <v>0.44722222222222219</v>
      </c>
      <c r="C1683" s="4" t="s">
        <v>1756</v>
      </c>
      <c r="D1683" s="10" t="s">
        <v>6</v>
      </c>
      <c r="E1683" s="33" t="str">
        <f t="shared" si="52"/>
        <v>0</v>
      </c>
      <c r="F1683" s="34" t="str">
        <f t="shared" si="53"/>
        <v>0</v>
      </c>
    </row>
    <row r="1684" spans="1:6" ht="14.4" thickBot="1">
      <c r="A1684" s="23">
        <v>43194</v>
      </c>
      <c r="B1684" s="17">
        <v>0.42638888888888887</v>
      </c>
      <c r="C1684" s="18" t="s">
        <v>1757</v>
      </c>
      <c r="D1684" s="24" t="s">
        <v>6</v>
      </c>
      <c r="E1684" s="33" t="str">
        <f t="shared" si="52"/>
        <v>0</v>
      </c>
      <c r="F1684" s="34" t="str">
        <f t="shared" si="53"/>
        <v>0</v>
      </c>
    </row>
    <row r="1685" spans="1:6" ht="14.4" thickBot="1">
      <c r="A1685" s="9">
        <v>43193</v>
      </c>
      <c r="B1685" s="3">
        <v>0.7597222222222223</v>
      </c>
      <c r="C1685" s="4" t="s">
        <v>1758</v>
      </c>
      <c r="D1685" s="10" t="s">
        <v>6</v>
      </c>
      <c r="E1685" s="33" t="str">
        <f t="shared" si="52"/>
        <v>0</v>
      </c>
      <c r="F1685" s="34" t="str">
        <f t="shared" si="53"/>
        <v>0</v>
      </c>
    </row>
    <row r="1686" spans="1:6" ht="14.4" thickBot="1">
      <c r="A1686" s="23">
        <v>43193</v>
      </c>
      <c r="B1686" s="17">
        <v>0.69027777777777777</v>
      </c>
      <c r="C1686" s="18" t="s">
        <v>1759</v>
      </c>
      <c r="D1686" s="24" t="s">
        <v>6</v>
      </c>
      <c r="E1686" s="33" t="str">
        <f t="shared" si="52"/>
        <v>0</v>
      </c>
      <c r="F1686" s="34" t="str">
        <f t="shared" si="53"/>
        <v>0</v>
      </c>
    </row>
    <row r="1687" spans="1:6" ht="14.4" thickBot="1">
      <c r="A1687" s="9">
        <v>43193</v>
      </c>
      <c r="B1687" s="3">
        <v>0.69027777777777777</v>
      </c>
      <c r="C1687" s="4" t="s">
        <v>1760</v>
      </c>
      <c r="D1687" s="10" t="s">
        <v>6</v>
      </c>
      <c r="E1687" s="33" t="str">
        <f t="shared" si="52"/>
        <v>0</v>
      </c>
      <c r="F1687" s="34" t="str">
        <f t="shared" si="53"/>
        <v>0</v>
      </c>
    </row>
    <row r="1688" spans="1:6" ht="14.4" thickBot="1">
      <c r="A1688" s="23">
        <v>43193</v>
      </c>
      <c r="B1688" s="17">
        <v>0.68333333333333324</v>
      </c>
      <c r="C1688" s="18" t="s">
        <v>1761</v>
      </c>
      <c r="D1688" s="24" t="s">
        <v>6</v>
      </c>
      <c r="E1688" s="33" t="str">
        <f t="shared" si="52"/>
        <v>0</v>
      </c>
      <c r="F1688" s="34" t="str">
        <f t="shared" si="53"/>
        <v>0</v>
      </c>
    </row>
    <row r="1689" spans="1:6" ht="14.4" thickBot="1">
      <c r="A1689" s="9">
        <v>43193</v>
      </c>
      <c r="B1689" s="3">
        <v>0.62777777777777777</v>
      </c>
      <c r="C1689" s="4" t="s">
        <v>1762</v>
      </c>
      <c r="D1689" s="10" t="s">
        <v>6</v>
      </c>
      <c r="E1689" s="33" t="str">
        <f t="shared" si="52"/>
        <v>0</v>
      </c>
      <c r="F1689" s="34" t="str">
        <f t="shared" si="53"/>
        <v>0</v>
      </c>
    </row>
    <row r="1690" spans="1:6" ht="14.4" thickBot="1">
      <c r="A1690" s="23">
        <v>43193</v>
      </c>
      <c r="B1690" s="17">
        <v>0.4680555555555555</v>
      </c>
      <c r="C1690" s="18" t="s">
        <v>1763</v>
      </c>
      <c r="D1690" s="24" t="s">
        <v>6</v>
      </c>
      <c r="E1690" s="33" t="str">
        <f t="shared" si="52"/>
        <v>0</v>
      </c>
      <c r="F1690" s="34" t="str">
        <f t="shared" si="53"/>
        <v>0</v>
      </c>
    </row>
    <row r="1691" spans="1:6" ht="14.4" thickBot="1">
      <c r="A1691" s="9">
        <v>43193</v>
      </c>
      <c r="B1691" s="3">
        <v>0.43958333333333338</v>
      </c>
      <c r="C1691" s="4" t="s">
        <v>1764</v>
      </c>
      <c r="D1691" s="10" t="s">
        <v>116</v>
      </c>
      <c r="E1691" s="33" t="str">
        <f t="shared" si="52"/>
        <v>0</v>
      </c>
      <c r="F1691" s="34" t="str">
        <f t="shared" si="53"/>
        <v>1</v>
      </c>
    </row>
    <row r="1692" spans="1:6" ht="14.4" thickBot="1">
      <c r="A1692" s="23">
        <v>43192</v>
      </c>
      <c r="B1692" s="17">
        <v>0.98819444444444438</v>
      </c>
      <c r="C1692" s="18" t="s">
        <v>1765</v>
      </c>
      <c r="D1692" s="24" t="s">
        <v>1488</v>
      </c>
      <c r="E1692" s="33" t="str">
        <f t="shared" si="52"/>
        <v>0</v>
      </c>
      <c r="F1692" s="34" t="str">
        <f t="shared" si="53"/>
        <v>0</v>
      </c>
    </row>
    <row r="1693" spans="1:6" ht="14.4" thickBot="1">
      <c r="A1693" s="9">
        <v>43192</v>
      </c>
      <c r="B1693" s="3">
        <v>0.75277777777777777</v>
      </c>
      <c r="C1693" s="4" t="s">
        <v>1766</v>
      </c>
      <c r="D1693" s="10" t="s">
        <v>6</v>
      </c>
      <c r="E1693" s="33" t="str">
        <f t="shared" si="52"/>
        <v>0</v>
      </c>
      <c r="F1693" s="34" t="str">
        <f t="shared" si="53"/>
        <v>0</v>
      </c>
    </row>
    <row r="1694" spans="1:6" ht="14.4" thickBot="1">
      <c r="A1694" s="23">
        <v>43192</v>
      </c>
      <c r="B1694" s="17">
        <v>0.65555555555555556</v>
      </c>
      <c r="C1694" s="18" t="s">
        <v>1767</v>
      </c>
      <c r="D1694" s="24" t="s">
        <v>6</v>
      </c>
      <c r="E1694" s="33" t="str">
        <f t="shared" si="52"/>
        <v>0</v>
      </c>
      <c r="F1694" s="34" t="str">
        <f t="shared" si="53"/>
        <v>0</v>
      </c>
    </row>
    <row r="1695" spans="1:6" ht="14.4" thickBot="1">
      <c r="A1695" s="9">
        <v>43192</v>
      </c>
      <c r="B1695" s="3">
        <v>0.64722222222222225</v>
      </c>
      <c r="C1695" s="4" t="s">
        <v>1645</v>
      </c>
      <c r="D1695" s="10" t="s">
        <v>1503</v>
      </c>
      <c r="E1695" s="33" t="str">
        <f t="shared" si="52"/>
        <v>0</v>
      </c>
      <c r="F1695" s="34" t="str">
        <f t="shared" si="53"/>
        <v>0</v>
      </c>
    </row>
    <row r="1696" spans="1:6" ht="14.4" thickBot="1">
      <c r="A1696" s="25">
        <v>43192</v>
      </c>
      <c r="B1696" s="26">
        <v>0.56527777777777777</v>
      </c>
      <c r="C1696" s="27" t="s">
        <v>1768</v>
      </c>
      <c r="D1696" s="28" t="s">
        <v>6</v>
      </c>
      <c r="E1696" s="33" t="str">
        <f t="shared" si="52"/>
        <v>0</v>
      </c>
      <c r="F1696" s="34" t="str">
        <f t="shared" si="53"/>
        <v>0</v>
      </c>
    </row>
    <row r="1697" spans="1:6" ht="14.4" thickBot="1">
      <c r="A1697" s="19">
        <v>43192</v>
      </c>
      <c r="B1697" s="20">
        <v>0.56527777777777777</v>
      </c>
      <c r="C1697" s="21" t="s">
        <v>1768</v>
      </c>
      <c r="D1697" s="22" t="s">
        <v>6</v>
      </c>
      <c r="E1697" s="33" t="str">
        <f t="shared" si="52"/>
        <v>0</v>
      </c>
      <c r="F1697" s="34" t="str">
        <f t="shared" si="53"/>
        <v>0</v>
      </c>
    </row>
    <row r="1698" spans="1:6" ht="14.4" thickBot="1">
      <c r="A1698" s="9">
        <v>43192</v>
      </c>
      <c r="B1698" s="3">
        <v>0.46597222222222223</v>
      </c>
      <c r="C1698" s="4" t="s">
        <v>1769</v>
      </c>
      <c r="D1698" s="10" t="s">
        <v>152</v>
      </c>
      <c r="E1698" s="33" t="str">
        <f t="shared" si="52"/>
        <v>0</v>
      </c>
      <c r="F1698" s="34" t="str">
        <f t="shared" si="53"/>
        <v>1</v>
      </c>
    </row>
    <row r="1699" spans="1:6" ht="14.4" thickBot="1">
      <c r="A1699" s="23">
        <v>43192</v>
      </c>
      <c r="B1699" s="17">
        <v>0.10625</v>
      </c>
      <c r="C1699" s="18" t="s">
        <v>1770</v>
      </c>
      <c r="D1699" s="24" t="s">
        <v>17</v>
      </c>
      <c r="E1699" s="33" t="str">
        <f t="shared" si="52"/>
        <v>0</v>
      </c>
      <c r="F1699" s="34" t="str">
        <f t="shared" si="53"/>
        <v>0</v>
      </c>
    </row>
    <row r="1700" spans="1:6" ht="14.4" thickBot="1">
      <c r="A1700" s="9">
        <v>43192</v>
      </c>
      <c r="B1700" s="3">
        <v>4.3750000000000004E-2</v>
      </c>
      <c r="C1700" s="4" t="s">
        <v>1771</v>
      </c>
      <c r="D1700" s="10" t="s">
        <v>17</v>
      </c>
      <c r="E1700" s="33" t="str">
        <f t="shared" si="52"/>
        <v>0</v>
      </c>
      <c r="F1700" s="34" t="str">
        <f t="shared" si="53"/>
        <v>0</v>
      </c>
    </row>
    <row r="1701" spans="1:6" ht="14.4" thickBot="1">
      <c r="A1701" s="23">
        <v>43191</v>
      </c>
      <c r="B1701" s="17">
        <v>0.7104166666666667</v>
      </c>
      <c r="C1701" s="18" t="s">
        <v>1772</v>
      </c>
      <c r="D1701" s="24" t="s">
        <v>17</v>
      </c>
      <c r="E1701" s="33" t="str">
        <f t="shared" si="52"/>
        <v>0</v>
      </c>
      <c r="F1701" s="34" t="str">
        <f t="shared" si="53"/>
        <v>0</v>
      </c>
    </row>
    <row r="1702" spans="1:6" ht="14.4" thickBot="1">
      <c r="A1702" s="9">
        <v>43189</v>
      </c>
      <c r="B1702" s="3">
        <v>0.7597222222222223</v>
      </c>
      <c r="C1702" s="4" t="s">
        <v>1773</v>
      </c>
      <c r="D1702" s="10" t="s">
        <v>6</v>
      </c>
      <c r="E1702" s="33" t="str">
        <f t="shared" si="52"/>
        <v>0</v>
      </c>
      <c r="F1702" s="34" t="str">
        <f t="shared" si="53"/>
        <v>0</v>
      </c>
    </row>
    <row r="1703" spans="1:6" ht="14.4" thickBot="1">
      <c r="A1703" s="23">
        <v>43189</v>
      </c>
      <c r="B1703" s="17">
        <v>0.75277777777777777</v>
      </c>
      <c r="C1703" s="18" t="s">
        <v>1774</v>
      </c>
      <c r="D1703" s="24" t="s">
        <v>6</v>
      </c>
      <c r="E1703" s="33" t="str">
        <f t="shared" si="52"/>
        <v>0</v>
      </c>
      <c r="F1703" s="34" t="str">
        <f t="shared" si="53"/>
        <v>0</v>
      </c>
    </row>
    <row r="1704" spans="1:6" ht="14.4" thickBot="1">
      <c r="A1704" s="9">
        <v>43189</v>
      </c>
      <c r="B1704" s="3">
        <v>0.7319444444444444</v>
      </c>
      <c r="C1704" s="4" t="s">
        <v>1775</v>
      </c>
      <c r="D1704" s="10" t="s">
        <v>6</v>
      </c>
      <c r="E1704" s="33" t="str">
        <f t="shared" si="52"/>
        <v>0</v>
      </c>
      <c r="F1704" s="34" t="str">
        <f t="shared" si="53"/>
        <v>0</v>
      </c>
    </row>
    <row r="1705" spans="1:6" ht="14.4" thickBot="1">
      <c r="A1705" s="23">
        <v>43189</v>
      </c>
      <c r="B1705" s="17">
        <v>0.69513888888888886</v>
      </c>
      <c r="C1705" s="18" t="s">
        <v>1776</v>
      </c>
      <c r="D1705" s="24" t="s">
        <v>484</v>
      </c>
      <c r="E1705" s="33" t="str">
        <f t="shared" si="52"/>
        <v>0</v>
      </c>
      <c r="F1705" s="34" t="str">
        <f t="shared" si="53"/>
        <v>0</v>
      </c>
    </row>
    <row r="1706" spans="1:6" ht="14.4" thickBot="1">
      <c r="A1706" s="9">
        <v>43189</v>
      </c>
      <c r="B1706" s="3">
        <v>0.69027777777777777</v>
      </c>
      <c r="C1706" s="4" t="s">
        <v>1777</v>
      </c>
      <c r="D1706" s="10" t="s">
        <v>6</v>
      </c>
      <c r="E1706" s="33" t="str">
        <f t="shared" si="52"/>
        <v>0</v>
      </c>
      <c r="F1706" s="34" t="str">
        <f t="shared" si="53"/>
        <v>0</v>
      </c>
    </row>
    <row r="1707" spans="1:6" ht="14.4" thickBot="1">
      <c r="A1707" s="23">
        <v>43189</v>
      </c>
      <c r="B1707" s="17">
        <v>0.68333333333333324</v>
      </c>
      <c r="C1707" s="18" t="s">
        <v>1778</v>
      </c>
      <c r="D1707" s="24" t="s">
        <v>85</v>
      </c>
      <c r="E1707" s="33" t="str">
        <f t="shared" si="52"/>
        <v>0</v>
      </c>
      <c r="F1707" s="34" t="str">
        <f t="shared" si="53"/>
        <v>0</v>
      </c>
    </row>
    <row r="1708" spans="1:6" ht="14.4" thickBot="1">
      <c r="A1708" s="9">
        <v>43189</v>
      </c>
      <c r="B1708" s="3">
        <v>0.67361111111111116</v>
      </c>
      <c r="C1708" s="4" t="s">
        <v>1779</v>
      </c>
      <c r="D1708" s="10" t="s">
        <v>258</v>
      </c>
      <c r="E1708" s="33" t="str">
        <f t="shared" si="52"/>
        <v>0</v>
      </c>
      <c r="F1708" s="34" t="str">
        <f t="shared" si="53"/>
        <v>0</v>
      </c>
    </row>
    <row r="1709" spans="1:6" ht="14.4" thickBot="1">
      <c r="A1709" s="23">
        <v>43189</v>
      </c>
      <c r="B1709" s="17">
        <v>0.64861111111111114</v>
      </c>
      <c r="C1709" s="18" t="s">
        <v>1780</v>
      </c>
      <c r="D1709" s="24" t="s">
        <v>6</v>
      </c>
      <c r="E1709" s="33" t="str">
        <f t="shared" si="52"/>
        <v>0</v>
      </c>
      <c r="F1709" s="34" t="str">
        <f t="shared" si="53"/>
        <v>0</v>
      </c>
    </row>
    <row r="1710" spans="1:6" ht="14.4" thickBot="1">
      <c r="A1710" s="9">
        <v>43189</v>
      </c>
      <c r="B1710" s="3">
        <v>0.64583333333333337</v>
      </c>
      <c r="C1710" s="4" t="s">
        <v>1781</v>
      </c>
      <c r="D1710" s="10" t="s">
        <v>17</v>
      </c>
      <c r="E1710" s="33" t="str">
        <f t="shared" si="52"/>
        <v>0</v>
      </c>
      <c r="F1710" s="34" t="str">
        <f t="shared" si="53"/>
        <v>0</v>
      </c>
    </row>
    <row r="1711" spans="1:6" ht="14.4" thickBot="1">
      <c r="A1711" s="23">
        <v>43189</v>
      </c>
      <c r="B1711" s="17">
        <v>0.64166666666666672</v>
      </c>
      <c r="C1711" s="18" t="s">
        <v>1782</v>
      </c>
      <c r="D1711" s="24" t="s">
        <v>6</v>
      </c>
      <c r="E1711" s="33" t="str">
        <f t="shared" si="52"/>
        <v>0</v>
      </c>
      <c r="F1711" s="34" t="str">
        <f t="shared" si="53"/>
        <v>0</v>
      </c>
    </row>
    <row r="1712" spans="1:6" ht="14.4" thickBot="1">
      <c r="A1712" s="9">
        <v>43189</v>
      </c>
      <c r="B1712" s="3">
        <v>0.63124999999999998</v>
      </c>
      <c r="C1712" s="4" t="s">
        <v>1783</v>
      </c>
      <c r="D1712" s="10" t="s">
        <v>258</v>
      </c>
      <c r="E1712" s="33" t="str">
        <f t="shared" si="52"/>
        <v>0</v>
      </c>
      <c r="F1712" s="34" t="str">
        <f t="shared" si="53"/>
        <v>1</v>
      </c>
    </row>
    <row r="1713" spans="1:6" ht="14.4" thickBot="1">
      <c r="A1713" s="23">
        <v>43189</v>
      </c>
      <c r="B1713" s="17">
        <v>0.62777777777777777</v>
      </c>
      <c r="C1713" s="18" t="s">
        <v>1784</v>
      </c>
      <c r="D1713" s="24" t="s">
        <v>17</v>
      </c>
      <c r="E1713" s="33" t="str">
        <f t="shared" si="52"/>
        <v>0</v>
      </c>
      <c r="F1713" s="34" t="str">
        <f t="shared" si="53"/>
        <v>0</v>
      </c>
    </row>
    <row r="1714" spans="1:6" ht="14.4" thickBot="1">
      <c r="A1714" s="9">
        <v>43189</v>
      </c>
      <c r="B1714" s="3">
        <v>0.62777777777777777</v>
      </c>
      <c r="C1714" s="4" t="s">
        <v>1785</v>
      </c>
      <c r="D1714" s="10" t="s">
        <v>6</v>
      </c>
      <c r="E1714" s="33" t="str">
        <f t="shared" si="52"/>
        <v>0</v>
      </c>
      <c r="F1714" s="34" t="str">
        <f t="shared" si="53"/>
        <v>0</v>
      </c>
    </row>
    <row r="1715" spans="1:6" ht="14.4" thickBot="1">
      <c r="A1715" s="23">
        <v>43189</v>
      </c>
      <c r="B1715" s="17">
        <v>0.57777777777777783</v>
      </c>
      <c r="C1715" s="18" t="s">
        <v>1786</v>
      </c>
      <c r="D1715" s="24" t="s">
        <v>20</v>
      </c>
      <c r="E1715" s="33" t="str">
        <f t="shared" si="52"/>
        <v>0</v>
      </c>
      <c r="F1715" s="34" t="str">
        <f t="shared" si="53"/>
        <v>0</v>
      </c>
    </row>
    <row r="1716" spans="1:6" ht="14.4" thickBot="1">
      <c r="A1716" s="9">
        <v>43189</v>
      </c>
      <c r="B1716" s="3">
        <v>0.55833333333333335</v>
      </c>
      <c r="C1716" s="4" t="s">
        <v>1787</v>
      </c>
      <c r="D1716" s="10" t="s">
        <v>965</v>
      </c>
      <c r="E1716" s="33" t="str">
        <f t="shared" si="52"/>
        <v>0</v>
      </c>
      <c r="F1716" s="34" t="str">
        <f t="shared" si="53"/>
        <v>0</v>
      </c>
    </row>
    <row r="1717" spans="1:6" ht="14.4" thickBot="1">
      <c r="A1717" s="23">
        <v>43189</v>
      </c>
      <c r="B1717" s="17">
        <v>0.50624999999999998</v>
      </c>
      <c r="C1717" s="18" t="s">
        <v>1788</v>
      </c>
      <c r="D1717" s="24" t="s">
        <v>1</v>
      </c>
      <c r="E1717" s="33" t="str">
        <f t="shared" si="52"/>
        <v>0</v>
      </c>
      <c r="F1717" s="34" t="str">
        <f t="shared" si="53"/>
        <v>0</v>
      </c>
    </row>
    <row r="1718" spans="1:6" ht="14.4" thickBot="1">
      <c r="A1718" s="9">
        <v>43188</v>
      </c>
      <c r="B1718" s="3">
        <v>0.76666666666666661</v>
      </c>
      <c r="C1718" s="4" t="s">
        <v>1789</v>
      </c>
      <c r="D1718" s="10" t="s">
        <v>6</v>
      </c>
      <c r="E1718" s="33" t="str">
        <f t="shared" si="52"/>
        <v>0</v>
      </c>
      <c r="F1718" s="34" t="str">
        <f t="shared" si="53"/>
        <v>0</v>
      </c>
    </row>
    <row r="1719" spans="1:6" ht="14.4" thickBot="1">
      <c r="A1719" s="23">
        <v>43188</v>
      </c>
      <c r="B1719" s="17">
        <v>0.74583333333333324</v>
      </c>
      <c r="C1719" s="18" t="s">
        <v>1790</v>
      </c>
      <c r="D1719" s="24" t="s">
        <v>6</v>
      </c>
      <c r="E1719" s="33" t="str">
        <f t="shared" si="52"/>
        <v>0</v>
      </c>
      <c r="F1719" s="34" t="str">
        <f t="shared" si="53"/>
        <v>0</v>
      </c>
    </row>
    <row r="1720" spans="1:6" ht="14.4" thickBot="1">
      <c r="A1720" s="9">
        <v>43188</v>
      </c>
      <c r="B1720" s="3">
        <v>0.74583333333333324</v>
      </c>
      <c r="C1720" s="4" t="s">
        <v>1791</v>
      </c>
      <c r="D1720" s="10" t="s">
        <v>6</v>
      </c>
      <c r="E1720" s="33" t="str">
        <f t="shared" si="52"/>
        <v>0</v>
      </c>
      <c r="F1720" s="34" t="str">
        <f t="shared" si="53"/>
        <v>0</v>
      </c>
    </row>
    <row r="1721" spans="1:6" ht="14.4" thickBot="1">
      <c r="A1721" s="25">
        <v>43188</v>
      </c>
      <c r="B1721" s="26">
        <v>0.70416666666666661</v>
      </c>
      <c r="C1721" s="27" t="s">
        <v>1792</v>
      </c>
      <c r="D1721" s="28" t="s">
        <v>6</v>
      </c>
      <c r="E1721" s="33" t="str">
        <f t="shared" si="52"/>
        <v>0</v>
      </c>
      <c r="F1721" s="34" t="str">
        <f t="shared" si="53"/>
        <v>0</v>
      </c>
    </row>
    <row r="1722" spans="1:6" ht="14.4" thickBot="1">
      <c r="A1722" s="19">
        <v>43188</v>
      </c>
      <c r="B1722" s="20">
        <v>0.6972222222222223</v>
      </c>
      <c r="C1722" s="21" t="s">
        <v>1793</v>
      </c>
      <c r="D1722" s="22" t="s">
        <v>6</v>
      </c>
      <c r="E1722" s="33" t="str">
        <f t="shared" si="52"/>
        <v>0</v>
      </c>
      <c r="F1722" s="34" t="str">
        <f t="shared" si="53"/>
        <v>0</v>
      </c>
    </row>
    <row r="1723" spans="1:6" ht="14.4" thickBot="1">
      <c r="A1723" s="9">
        <v>43188</v>
      </c>
      <c r="B1723" s="3">
        <v>0.67638888888888893</v>
      </c>
      <c r="C1723" s="4" t="s">
        <v>1794</v>
      </c>
      <c r="D1723" s="10" t="s">
        <v>6</v>
      </c>
      <c r="E1723" s="33" t="str">
        <f t="shared" si="52"/>
        <v>0</v>
      </c>
      <c r="F1723" s="34" t="str">
        <f t="shared" si="53"/>
        <v>0</v>
      </c>
    </row>
    <row r="1724" spans="1:6" ht="14.4" thickBot="1">
      <c r="A1724" s="23">
        <v>43188</v>
      </c>
      <c r="B1724" s="17">
        <v>0.6479166666666667</v>
      </c>
      <c r="C1724" s="18" t="s">
        <v>1795</v>
      </c>
      <c r="D1724" s="24" t="s">
        <v>17</v>
      </c>
      <c r="E1724" s="33" t="str">
        <f t="shared" si="52"/>
        <v>0</v>
      </c>
      <c r="F1724" s="34" t="str">
        <f t="shared" si="53"/>
        <v>0</v>
      </c>
    </row>
    <row r="1725" spans="1:6" ht="14.4" thickBot="1">
      <c r="A1725" s="9">
        <v>43188</v>
      </c>
      <c r="B1725" s="3">
        <v>0.6479166666666667</v>
      </c>
      <c r="C1725" s="4" t="s">
        <v>1796</v>
      </c>
      <c r="D1725" s="10" t="s">
        <v>17</v>
      </c>
      <c r="E1725" s="33" t="str">
        <f t="shared" si="52"/>
        <v>0</v>
      </c>
      <c r="F1725" s="34" t="str">
        <f t="shared" si="53"/>
        <v>0</v>
      </c>
    </row>
    <row r="1726" spans="1:6" ht="14.4" thickBot="1">
      <c r="A1726" s="23">
        <v>43188</v>
      </c>
      <c r="B1726" s="17">
        <v>0.64166666666666672</v>
      </c>
      <c r="C1726" s="18" t="s">
        <v>1797</v>
      </c>
      <c r="D1726" s="24" t="s">
        <v>6</v>
      </c>
      <c r="E1726" s="33" t="str">
        <f t="shared" si="52"/>
        <v>0</v>
      </c>
      <c r="F1726" s="34" t="str">
        <f t="shared" si="53"/>
        <v>0</v>
      </c>
    </row>
    <row r="1727" spans="1:6" ht="14.4" thickBot="1">
      <c r="A1727" s="9">
        <v>43188</v>
      </c>
      <c r="B1727" s="3">
        <v>0.63472222222222219</v>
      </c>
      <c r="C1727" s="4" t="s">
        <v>1798</v>
      </c>
      <c r="D1727" s="10" t="s">
        <v>6</v>
      </c>
      <c r="E1727" s="33" t="str">
        <f t="shared" si="52"/>
        <v>0</v>
      </c>
      <c r="F1727" s="34" t="str">
        <f t="shared" si="53"/>
        <v>0</v>
      </c>
    </row>
    <row r="1728" spans="1:6" ht="14.4" thickBot="1">
      <c r="A1728" s="23">
        <v>43188</v>
      </c>
      <c r="B1728" s="17">
        <v>0.44027777777777777</v>
      </c>
      <c r="C1728" s="18" t="s">
        <v>1799</v>
      </c>
      <c r="D1728" s="24" t="s">
        <v>81</v>
      </c>
      <c r="E1728" s="33" t="str">
        <f t="shared" si="52"/>
        <v>0</v>
      </c>
      <c r="F1728" s="34" t="str">
        <f t="shared" si="53"/>
        <v>0</v>
      </c>
    </row>
    <row r="1729" spans="1:6" ht="14.4" thickBot="1">
      <c r="A1729" s="9">
        <v>43188</v>
      </c>
      <c r="B1729" s="3">
        <v>0.35972222222222222</v>
      </c>
      <c r="C1729" s="4" t="s">
        <v>1800</v>
      </c>
      <c r="D1729" s="10" t="s">
        <v>1801</v>
      </c>
      <c r="E1729" s="33" t="str">
        <f t="shared" si="52"/>
        <v>0</v>
      </c>
      <c r="F1729" s="34" t="str">
        <f t="shared" si="53"/>
        <v>0</v>
      </c>
    </row>
    <row r="1730" spans="1:6" ht="14.4" thickBot="1">
      <c r="A1730" s="23">
        <v>43188</v>
      </c>
      <c r="B1730" s="17">
        <v>0.3430555555555555</v>
      </c>
      <c r="C1730" s="18" t="s">
        <v>1802</v>
      </c>
      <c r="D1730" s="24" t="s">
        <v>152</v>
      </c>
      <c r="E1730" s="33" t="str">
        <f t="shared" si="52"/>
        <v>0</v>
      </c>
      <c r="F1730" s="34" t="str">
        <f t="shared" si="53"/>
        <v>0</v>
      </c>
    </row>
    <row r="1731" spans="1:6" ht="14.4" thickBot="1">
      <c r="A1731" s="9">
        <v>43188</v>
      </c>
      <c r="B1731" s="3">
        <v>0.33611111111111108</v>
      </c>
      <c r="C1731" s="4" t="s">
        <v>1803</v>
      </c>
      <c r="D1731" s="10" t="s">
        <v>1336</v>
      </c>
      <c r="E1731" s="33" t="str">
        <f t="shared" ref="E1731:E1794" si="54">IF(ISNUMBER(FIND("↓",C1731)),"-1","0")</f>
        <v>0</v>
      </c>
      <c r="F1731" s="34" t="str">
        <f t="shared" ref="F1731:F1794" si="55">IF(ISNUMBER(FIND("数字认证",C1731)),"1","0")</f>
        <v>0</v>
      </c>
    </row>
    <row r="1732" spans="1:6" ht="14.4" thickBot="1">
      <c r="A1732" s="23">
        <v>43188</v>
      </c>
      <c r="B1732" s="17">
        <v>0.32708333333333334</v>
      </c>
      <c r="C1732" s="18" t="s">
        <v>1804</v>
      </c>
      <c r="D1732" s="24" t="s">
        <v>152</v>
      </c>
      <c r="E1732" s="33" t="str">
        <f t="shared" si="54"/>
        <v>0</v>
      </c>
      <c r="F1732" s="34" t="str">
        <f t="shared" si="55"/>
        <v>0</v>
      </c>
    </row>
    <row r="1733" spans="1:6" ht="14.4" thickBot="1">
      <c r="A1733" s="9">
        <v>43188</v>
      </c>
      <c r="B1733" s="3">
        <v>0.29375000000000001</v>
      </c>
      <c r="C1733" s="4" t="s">
        <v>1805</v>
      </c>
      <c r="D1733" s="10" t="s">
        <v>17</v>
      </c>
      <c r="E1733" s="33" t="str">
        <f t="shared" si="54"/>
        <v>0</v>
      </c>
      <c r="F1733" s="34" t="str">
        <f t="shared" si="55"/>
        <v>0</v>
      </c>
    </row>
    <row r="1734" spans="1:6" ht="14.4" thickBot="1">
      <c r="A1734" s="23">
        <v>43188</v>
      </c>
      <c r="B1734" s="17">
        <v>0.21597222222222223</v>
      </c>
      <c r="C1734" s="18" t="s">
        <v>1806</v>
      </c>
      <c r="D1734" s="24" t="s">
        <v>157</v>
      </c>
      <c r="E1734" s="33" t="str">
        <f t="shared" si="54"/>
        <v>0</v>
      </c>
      <c r="F1734" s="34" t="str">
        <f t="shared" si="55"/>
        <v>0</v>
      </c>
    </row>
    <row r="1735" spans="1:6" ht="14.4" thickBot="1">
      <c r="A1735" s="9">
        <v>43188</v>
      </c>
      <c r="B1735" s="3">
        <v>0.19652777777777777</v>
      </c>
      <c r="C1735" s="4" t="s">
        <v>1807</v>
      </c>
      <c r="D1735" s="10" t="s">
        <v>157</v>
      </c>
      <c r="E1735" s="33" t="str">
        <f t="shared" si="54"/>
        <v>0</v>
      </c>
      <c r="F1735" s="34" t="str">
        <f t="shared" si="55"/>
        <v>0</v>
      </c>
    </row>
    <row r="1736" spans="1:6" ht="14.4" thickBot="1">
      <c r="A1736" s="23">
        <v>43188</v>
      </c>
      <c r="B1736" s="17">
        <v>0.13263888888888889</v>
      </c>
      <c r="C1736" s="18" t="s">
        <v>1808</v>
      </c>
      <c r="D1736" s="24" t="s">
        <v>100</v>
      </c>
      <c r="E1736" s="33" t="str">
        <f t="shared" si="54"/>
        <v>0</v>
      </c>
      <c r="F1736" s="34" t="str">
        <f t="shared" si="55"/>
        <v>0</v>
      </c>
    </row>
    <row r="1737" spans="1:6" ht="14.4" thickBot="1">
      <c r="A1737" s="9">
        <v>43188</v>
      </c>
      <c r="B1737" s="3">
        <v>2.0833333333333333E-3</v>
      </c>
      <c r="C1737" s="4" t="s">
        <v>1809</v>
      </c>
      <c r="D1737" s="10" t="s">
        <v>17</v>
      </c>
      <c r="E1737" s="33" t="str">
        <f t="shared" si="54"/>
        <v>0</v>
      </c>
      <c r="F1737" s="34" t="str">
        <f t="shared" si="55"/>
        <v>0</v>
      </c>
    </row>
    <row r="1738" spans="1:6" ht="14.4" thickBot="1">
      <c r="A1738" s="23">
        <v>43188</v>
      </c>
      <c r="B1738" s="17">
        <v>0</v>
      </c>
      <c r="C1738" s="18" t="s">
        <v>1810</v>
      </c>
      <c r="D1738" s="24" t="s">
        <v>157</v>
      </c>
      <c r="E1738" s="33" t="str">
        <f t="shared" si="54"/>
        <v>0</v>
      </c>
      <c r="F1738" s="34" t="str">
        <f t="shared" si="55"/>
        <v>1</v>
      </c>
    </row>
    <row r="1739" spans="1:6" ht="14.4" thickBot="1">
      <c r="A1739" s="9">
        <v>43188</v>
      </c>
      <c r="B1739" s="3">
        <v>0</v>
      </c>
      <c r="C1739" s="4" t="s">
        <v>1811</v>
      </c>
      <c r="D1739" s="10" t="s">
        <v>157</v>
      </c>
      <c r="E1739" s="33" t="str">
        <f t="shared" si="54"/>
        <v>0</v>
      </c>
      <c r="F1739" s="34" t="str">
        <f t="shared" si="55"/>
        <v>1</v>
      </c>
    </row>
    <row r="1740" spans="1:6" ht="14.4" thickBot="1">
      <c r="A1740" s="23">
        <v>43187</v>
      </c>
      <c r="B1740" s="17">
        <v>0.96875</v>
      </c>
      <c r="C1740" s="18" t="s">
        <v>1812</v>
      </c>
      <c r="D1740" s="24" t="s">
        <v>258</v>
      </c>
      <c r="E1740" s="33" t="str">
        <f t="shared" si="54"/>
        <v>0</v>
      </c>
      <c r="F1740" s="34" t="str">
        <f t="shared" si="55"/>
        <v>0</v>
      </c>
    </row>
    <row r="1741" spans="1:6" ht="14.4" thickBot="1">
      <c r="A1741" s="9">
        <v>43187</v>
      </c>
      <c r="B1741" s="3">
        <v>0.89374999999999993</v>
      </c>
      <c r="C1741" s="4" t="s">
        <v>1813</v>
      </c>
      <c r="D1741" s="10" t="s">
        <v>116</v>
      </c>
      <c r="E1741" s="33" t="str">
        <f t="shared" si="54"/>
        <v>0</v>
      </c>
      <c r="F1741" s="34" t="str">
        <f t="shared" si="55"/>
        <v>0</v>
      </c>
    </row>
    <row r="1742" spans="1:6" ht="14.4" thickBot="1">
      <c r="A1742" s="23">
        <v>43187</v>
      </c>
      <c r="B1742" s="17">
        <v>0.8618055555555556</v>
      </c>
      <c r="C1742" s="18" t="s">
        <v>1814</v>
      </c>
      <c r="D1742" s="24" t="s">
        <v>258</v>
      </c>
      <c r="E1742" s="33" t="str">
        <f t="shared" si="54"/>
        <v>0</v>
      </c>
      <c r="F1742" s="34" t="str">
        <f t="shared" si="55"/>
        <v>1</v>
      </c>
    </row>
    <row r="1743" spans="1:6" ht="14.4" thickBot="1">
      <c r="A1743" s="9">
        <v>43187</v>
      </c>
      <c r="B1743" s="3">
        <v>0.84791666666666676</v>
      </c>
      <c r="C1743" s="4" t="s">
        <v>1815</v>
      </c>
      <c r="D1743" s="10" t="s">
        <v>203</v>
      </c>
      <c r="E1743" s="33" t="str">
        <f t="shared" si="54"/>
        <v>0</v>
      </c>
      <c r="F1743" s="34" t="str">
        <f t="shared" si="55"/>
        <v>0</v>
      </c>
    </row>
    <row r="1744" spans="1:6" ht="14.4" thickBot="1">
      <c r="A1744" s="23">
        <v>43187</v>
      </c>
      <c r="B1744" s="17">
        <v>0.84305555555555556</v>
      </c>
      <c r="C1744" s="18" t="s">
        <v>1816</v>
      </c>
      <c r="D1744" s="24" t="s">
        <v>203</v>
      </c>
      <c r="E1744" s="33" t="str">
        <f t="shared" si="54"/>
        <v>0</v>
      </c>
      <c r="F1744" s="34" t="str">
        <f t="shared" si="55"/>
        <v>1</v>
      </c>
    </row>
    <row r="1745" spans="1:6" ht="14.4" thickBot="1">
      <c r="A1745" s="9">
        <v>43187</v>
      </c>
      <c r="B1745" s="3">
        <v>0.82916666666666661</v>
      </c>
      <c r="C1745" s="4" t="s">
        <v>1817</v>
      </c>
      <c r="D1745" s="10" t="s">
        <v>209</v>
      </c>
      <c r="E1745" s="33" t="str">
        <f t="shared" si="54"/>
        <v>0</v>
      </c>
      <c r="F1745" s="34" t="str">
        <f t="shared" si="55"/>
        <v>1</v>
      </c>
    </row>
    <row r="1746" spans="1:6" ht="14.4" thickBot="1">
      <c r="A1746" s="25">
        <v>43187</v>
      </c>
      <c r="B1746" s="26">
        <v>0.73888888888888893</v>
      </c>
      <c r="C1746" s="27" t="s">
        <v>1818</v>
      </c>
      <c r="D1746" s="28" t="s">
        <v>6</v>
      </c>
      <c r="E1746" s="33" t="str">
        <f t="shared" si="54"/>
        <v>0</v>
      </c>
      <c r="F1746" s="34" t="str">
        <f t="shared" si="55"/>
        <v>0</v>
      </c>
    </row>
    <row r="1747" spans="1:6" ht="14.4" thickBot="1">
      <c r="A1747" s="19">
        <v>43187</v>
      </c>
      <c r="B1747" s="20">
        <v>0.69027777777777777</v>
      </c>
      <c r="C1747" s="21" t="s">
        <v>1819</v>
      </c>
      <c r="D1747" s="22" t="s">
        <v>6</v>
      </c>
      <c r="E1747" s="33" t="str">
        <f t="shared" si="54"/>
        <v>0</v>
      </c>
      <c r="F1747" s="34" t="str">
        <f t="shared" si="55"/>
        <v>0</v>
      </c>
    </row>
    <row r="1748" spans="1:6" ht="14.4" thickBot="1">
      <c r="A1748" s="9">
        <v>43187</v>
      </c>
      <c r="B1748" s="3">
        <v>0.69027777777777777</v>
      </c>
      <c r="C1748" s="4" t="s">
        <v>1820</v>
      </c>
      <c r="D1748" s="10" t="s">
        <v>6</v>
      </c>
      <c r="E1748" s="33" t="str">
        <f t="shared" si="54"/>
        <v>0</v>
      </c>
      <c r="F1748" s="34" t="str">
        <f t="shared" si="55"/>
        <v>0</v>
      </c>
    </row>
    <row r="1749" spans="1:6" ht="14.4" thickBot="1">
      <c r="A1749" s="23">
        <v>43187</v>
      </c>
      <c r="B1749" s="17">
        <v>0.66111111111111109</v>
      </c>
      <c r="C1749" s="18" t="s">
        <v>1821</v>
      </c>
      <c r="D1749" s="24" t="s">
        <v>160</v>
      </c>
      <c r="E1749" s="33" t="str">
        <f t="shared" si="54"/>
        <v>0</v>
      </c>
      <c r="F1749" s="34" t="str">
        <f t="shared" si="55"/>
        <v>0</v>
      </c>
    </row>
    <row r="1750" spans="1:6" ht="14.4" thickBot="1">
      <c r="A1750" s="9">
        <v>43187</v>
      </c>
      <c r="B1750" s="3">
        <v>0.65277777777777779</v>
      </c>
      <c r="C1750" s="4" t="s">
        <v>1822</v>
      </c>
      <c r="D1750" s="10" t="s">
        <v>1413</v>
      </c>
      <c r="E1750" s="33" t="str">
        <f t="shared" si="54"/>
        <v>-1</v>
      </c>
      <c r="F1750" s="34" t="str">
        <f t="shared" si="55"/>
        <v>0</v>
      </c>
    </row>
    <row r="1751" spans="1:6" ht="14.4" thickBot="1">
      <c r="A1751" s="23">
        <v>43187</v>
      </c>
      <c r="B1751" s="17">
        <v>0.59305555555555556</v>
      </c>
      <c r="C1751" s="18" t="s">
        <v>1823</v>
      </c>
      <c r="D1751" s="24" t="s">
        <v>85</v>
      </c>
      <c r="E1751" s="33" t="str">
        <f t="shared" si="54"/>
        <v>0</v>
      </c>
      <c r="F1751" s="34" t="str">
        <f t="shared" si="55"/>
        <v>0</v>
      </c>
    </row>
    <row r="1752" spans="1:6" ht="14.4" thickBot="1">
      <c r="A1752" s="9">
        <v>43187</v>
      </c>
      <c r="B1752" s="3">
        <v>0.48194444444444445</v>
      </c>
      <c r="C1752" s="4" t="s">
        <v>1824</v>
      </c>
      <c r="D1752" s="10" t="s">
        <v>147</v>
      </c>
      <c r="E1752" s="33" t="str">
        <f t="shared" si="54"/>
        <v>0</v>
      </c>
      <c r="F1752" s="34" t="str">
        <f t="shared" si="55"/>
        <v>0</v>
      </c>
    </row>
    <row r="1753" spans="1:6" ht="14.4" thickBot="1">
      <c r="A1753" s="23">
        <v>43187</v>
      </c>
      <c r="B1753" s="17">
        <v>0.48194444444444445</v>
      </c>
      <c r="C1753" s="18" t="s">
        <v>1825</v>
      </c>
      <c r="D1753" s="24" t="s">
        <v>312</v>
      </c>
      <c r="E1753" s="33" t="str">
        <f t="shared" si="54"/>
        <v>0</v>
      </c>
      <c r="F1753" s="34" t="str">
        <f t="shared" si="55"/>
        <v>0</v>
      </c>
    </row>
    <row r="1754" spans="1:6" ht="14.4" thickBot="1">
      <c r="A1754" s="9">
        <v>43187</v>
      </c>
      <c r="B1754" s="3">
        <v>0.44722222222222219</v>
      </c>
      <c r="C1754" s="4" t="s">
        <v>1826</v>
      </c>
      <c r="D1754" s="10" t="s">
        <v>6</v>
      </c>
      <c r="E1754" s="33" t="str">
        <f t="shared" si="54"/>
        <v>0</v>
      </c>
      <c r="F1754" s="34" t="str">
        <f t="shared" si="55"/>
        <v>0</v>
      </c>
    </row>
    <row r="1755" spans="1:6" ht="14.4" thickBot="1">
      <c r="A1755" s="23">
        <v>43187</v>
      </c>
      <c r="B1755" s="17">
        <v>0.41250000000000003</v>
      </c>
      <c r="C1755" s="18" t="s">
        <v>1827</v>
      </c>
      <c r="D1755" s="24" t="s">
        <v>6</v>
      </c>
      <c r="E1755" s="33" t="str">
        <f t="shared" si="54"/>
        <v>0</v>
      </c>
      <c r="F1755" s="34" t="str">
        <f t="shared" si="55"/>
        <v>0</v>
      </c>
    </row>
    <row r="1756" spans="1:6" ht="14.4" thickBot="1">
      <c r="A1756" s="9">
        <v>43187</v>
      </c>
      <c r="B1756" s="3">
        <v>0.4055555555555555</v>
      </c>
      <c r="C1756" s="4" t="s">
        <v>1828</v>
      </c>
      <c r="D1756" s="10" t="s">
        <v>85</v>
      </c>
      <c r="E1756" s="33" t="str">
        <f t="shared" si="54"/>
        <v>0</v>
      </c>
      <c r="F1756" s="34" t="str">
        <f t="shared" si="55"/>
        <v>0</v>
      </c>
    </row>
    <row r="1757" spans="1:6" ht="14.4" thickBot="1">
      <c r="A1757" s="23">
        <v>43187</v>
      </c>
      <c r="B1757" s="17">
        <v>0.4055555555555555</v>
      </c>
      <c r="C1757" s="18" t="s">
        <v>1829</v>
      </c>
      <c r="D1757" s="24" t="s">
        <v>6</v>
      </c>
      <c r="E1757" s="33" t="str">
        <f t="shared" si="54"/>
        <v>0</v>
      </c>
      <c r="F1757" s="34" t="str">
        <f t="shared" si="55"/>
        <v>0</v>
      </c>
    </row>
    <row r="1758" spans="1:6" ht="14.4" thickBot="1">
      <c r="A1758" s="9">
        <v>43187</v>
      </c>
      <c r="B1758" s="3">
        <v>9.4444444444444442E-2</v>
      </c>
      <c r="C1758" s="4" t="s">
        <v>1830</v>
      </c>
      <c r="D1758" s="10" t="s">
        <v>100</v>
      </c>
      <c r="E1758" s="33" t="str">
        <f t="shared" si="54"/>
        <v>0</v>
      </c>
      <c r="F1758" s="34" t="str">
        <f t="shared" si="55"/>
        <v>0</v>
      </c>
    </row>
    <row r="1759" spans="1:6" ht="14.4" thickBot="1">
      <c r="A1759" s="23">
        <v>43186</v>
      </c>
      <c r="B1759" s="17">
        <v>0.85625000000000007</v>
      </c>
      <c r="C1759" s="18" t="s">
        <v>1831</v>
      </c>
      <c r="D1759" s="24" t="s">
        <v>17</v>
      </c>
      <c r="E1759" s="33" t="str">
        <f t="shared" si="54"/>
        <v>0</v>
      </c>
      <c r="F1759" s="34" t="str">
        <f t="shared" si="55"/>
        <v>1</v>
      </c>
    </row>
    <row r="1760" spans="1:6" ht="14.4" thickBot="1">
      <c r="A1760" s="9">
        <v>43186</v>
      </c>
      <c r="B1760" s="3">
        <v>0.85625000000000007</v>
      </c>
      <c r="C1760" s="4" t="s">
        <v>1832</v>
      </c>
      <c r="D1760" s="10" t="s">
        <v>17</v>
      </c>
      <c r="E1760" s="33" t="str">
        <f t="shared" si="54"/>
        <v>0</v>
      </c>
      <c r="F1760" s="34" t="str">
        <f t="shared" si="55"/>
        <v>1</v>
      </c>
    </row>
    <row r="1761" spans="1:6" ht="14.4" thickBot="1">
      <c r="A1761" s="23">
        <v>43186</v>
      </c>
      <c r="B1761" s="17">
        <v>0.85416666666666663</v>
      </c>
      <c r="C1761" s="18" t="s">
        <v>1833</v>
      </c>
      <c r="D1761" s="24" t="s">
        <v>1586</v>
      </c>
      <c r="E1761" s="33" t="str">
        <f t="shared" si="54"/>
        <v>0</v>
      </c>
      <c r="F1761" s="34" t="str">
        <f t="shared" si="55"/>
        <v>0</v>
      </c>
    </row>
    <row r="1762" spans="1:6" ht="14.4" thickBot="1">
      <c r="A1762" s="9">
        <v>43186</v>
      </c>
      <c r="B1762" s="3">
        <v>0.77361111111111114</v>
      </c>
      <c r="C1762" s="4" t="s">
        <v>1834</v>
      </c>
      <c r="D1762" s="10" t="s">
        <v>6</v>
      </c>
      <c r="E1762" s="33" t="str">
        <f t="shared" si="54"/>
        <v>0</v>
      </c>
      <c r="F1762" s="34" t="str">
        <f t="shared" si="55"/>
        <v>0</v>
      </c>
    </row>
    <row r="1763" spans="1:6" ht="14.4" thickBot="1">
      <c r="A1763" s="23">
        <v>43186</v>
      </c>
      <c r="B1763" s="17">
        <v>0.75277777777777777</v>
      </c>
      <c r="C1763" s="18" t="s">
        <v>1835</v>
      </c>
      <c r="D1763" s="24" t="s">
        <v>6</v>
      </c>
      <c r="E1763" s="33" t="str">
        <f t="shared" si="54"/>
        <v>0</v>
      </c>
      <c r="F1763" s="34" t="str">
        <f t="shared" si="55"/>
        <v>0</v>
      </c>
    </row>
    <row r="1764" spans="1:6" ht="14.4" thickBot="1">
      <c r="A1764" s="9">
        <v>43186</v>
      </c>
      <c r="B1764" s="3">
        <v>0.71111111111111114</v>
      </c>
      <c r="C1764" s="4" t="s">
        <v>1836</v>
      </c>
      <c r="D1764" s="10" t="s">
        <v>6</v>
      </c>
      <c r="E1764" s="33" t="str">
        <f t="shared" si="54"/>
        <v>0</v>
      </c>
      <c r="F1764" s="34" t="str">
        <f t="shared" si="55"/>
        <v>0</v>
      </c>
    </row>
    <row r="1765" spans="1:6" ht="14.4" thickBot="1">
      <c r="A1765" s="23">
        <v>43186</v>
      </c>
      <c r="B1765" s="17">
        <v>0.71111111111111114</v>
      </c>
      <c r="C1765" s="18" t="s">
        <v>1837</v>
      </c>
      <c r="D1765" s="24" t="s">
        <v>6</v>
      </c>
      <c r="E1765" s="33" t="str">
        <f t="shared" si="54"/>
        <v>0</v>
      </c>
      <c r="F1765" s="34" t="str">
        <f t="shared" si="55"/>
        <v>0</v>
      </c>
    </row>
    <row r="1766" spans="1:6" ht="14.4" thickBot="1">
      <c r="A1766" s="9">
        <v>43186</v>
      </c>
      <c r="B1766" s="3">
        <v>0.6972222222222223</v>
      </c>
      <c r="C1766" s="4" t="s">
        <v>1838</v>
      </c>
      <c r="D1766" s="10" t="s">
        <v>6</v>
      </c>
      <c r="E1766" s="33" t="str">
        <f t="shared" si="54"/>
        <v>0</v>
      </c>
      <c r="F1766" s="34" t="str">
        <f t="shared" si="55"/>
        <v>0</v>
      </c>
    </row>
    <row r="1767" spans="1:6" ht="14.4" thickBot="1">
      <c r="A1767" s="23">
        <v>43186</v>
      </c>
      <c r="B1767" s="17">
        <v>0.69027777777777777</v>
      </c>
      <c r="C1767" s="18" t="s">
        <v>1839</v>
      </c>
      <c r="D1767" s="24" t="s">
        <v>85</v>
      </c>
      <c r="E1767" s="33" t="str">
        <f t="shared" si="54"/>
        <v>0</v>
      </c>
      <c r="F1767" s="34" t="str">
        <f t="shared" si="55"/>
        <v>0</v>
      </c>
    </row>
    <row r="1768" spans="1:6" ht="14.4" thickBot="1">
      <c r="A1768" s="9">
        <v>43186</v>
      </c>
      <c r="B1768" s="3">
        <v>0.67013888888888884</v>
      </c>
      <c r="C1768" s="4" t="s">
        <v>1840</v>
      </c>
      <c r="D1768" s="10" t="s">
        <v>225</v>
      </c>
      <c r="E1768" s="33" t="str">
        <f t="shared" si="54"/>
        <v>0</v>
      </c>
      <c r="F1768" s="34" t="str">
        <f t="shared" si="55"/>
        <v>0</v>
      </c>
    </row>
    <row r="1769" spans="1:6" ht="14.4" thickBot="1">
      <c r="A1769" s="23">
        <v>43186</v>
      </c>
      <c r="B1769" s="17">
        <v>0.64861111111111114</v>
      </c>
      <c r="C1769" s="18" t="s">
        <v>1841</v>
      </c>
      <c r="D1769" s="24" t="s">
        <v>6</v>
      </c>
      <c r="E1769" s="33" t="str">
        <f t="shared" si="54"/>
        <v>0</v>
      </c>
      <c r="F1769" s="34" t="str">
        <f t="shared" si="55"/>
        <v>0</v>
      </c>
    </row>
    <row r="1770" spans="1:6" ht="14.4" thickBot="1">
      <c r="A1770" s="9">
        <v>43186</v>
      </c>
      <c r="B1770" s="3">
        <v>0.41597222222222219</v>
      </c>
      <c r="C1770" s="4" t="s">
        <v>1842</v>
      </c>
      <c r="D1770" s="10" t="s">
        <v>95</v>
      </c>
      <c r="E1770" s="33" t="str">
        <f t="shared" si="54"/>
        <v>0</v>
      </c>
      <c r="F1770" s="34" t="str">
        <f t="shared" si="55"/>
        <v>0</v>
      </c>
    </row>
    <row r="1771" spans="1:6" ht="14.4" thickBot="1">
      <c r="A1771" s="25">
        <v>43186</v>
      </c>
      <c r="B1771" s="26">
        <v>0.32083333333333336</v>
      </c>
      <c r="C1771" s="27" t="s">
        <v>1843</v>
      </c>
      <c r="D1771" s="28" t="s">
        <v>1624</v>
      </c>
      <c r="E1771" s="33" t="str">
        <f t="shared" si="54"/>
        <v>0</v>
      </c>
      <c r="F1771" s="34" t="str">
        <f t="shared" si="55"/>
        <v>0</v>
      </c>
    </row>
    <row r="1772" spans="1:6" ht="14.4" thickBot="1">
      <c r="A1772" s="19">
        <v>43185</v>
      </c>
      <c r="B1772" s="20">
        <v>0.75347222222222221</v>
      </c>
      <c r="C1772" s="21" t="s">
        <v>1844</v>
      </c>
      <c r="D1772" s="22" t="s">
        <v>6</v>
      </c>
      <c r="E1772" s="33" t="str">
        <f t="shared" si="54"/>
        <v>0</v>
      </c>
      <c r="F1772" s="34" t="str">
        <f t="shared" si="55"/>
        <v>0</v>
      </c>
    </row>
    <row r="1773" spans="1:6" ht="14.4" thickBot="1">
      <c r="A1773" s="9">
        <v>43185</v>
      </c>
      <c r="B1773" s="3">
        <v>0.67361111111111116</v>
      </c>
      <c r="C1773" s="4" t="s">
        <v>1845</v>
      </c>
      <c r="D1773" s="10" t="s">
        <v>1</v>
      </c>
      <c r="E1773" s="33" t="str">
        <f t="shared" si="54"/>
        <v>0</v>
      </c>
      <c r="F1773" s="34" t="str">
        <f t="shared" si="55"/>
        <v>0</v>
      </c>
    </row>
    <row r="1774" spans="1:6" ht="14.4" thickBot="1">
      <c r="A1774" s="23">
        <v>43185</v>
      </c>
      <c r="B1774" s="17">
        <v>0.62847222222222221</v>
      </c>
      <c r="C1774" s="18" t="s">
        <v>1846</v>
      </c>
      <c r="D1774" s="24" t="s">
        <v>6</v>
      </c>
      <c r="E1774" s="33" t="str">
        <f t="shared" si="54"/>
        <v>0</v>
      </c>
      <c r="F1774" s="34" t="str">
        <f t="shared" si="55"/>
        <v>0</v>
      </c>
    </row>
    <row r="1775" spans="1:6" ht="14.4" thickBot="1">
      <c r="A1775" s="9">
        <v>43185</v>
      </c>
      <c r="B1775" s="3">
        <v>0.61388888888888882</v>
      </c>
      <c r="C1775" s="4" t="s">
        <v>1847</v>
      </c>
      <c r="D1775" s="10" t="s">
        <v>6</v>
      </c>
      <c r="E1775" s="33" t="str">
        <f t="shared" si="54"/>
        <v>0</v>
      </c>
      <c r="F1775" s="34" t="str">
        <f t="shared" si="55"/>
        <v>0</v>
      </c>
    </row>
    <row r="1776" spans="1:6" ht="14.4" thickBot="1">
      <c r="A1776" s="23">
        <v>43185</v>
      </c>
      <c r="B1776" s="17">
        <v>0.61388888888888882</v>
      </c>
      <c r="C1776" s="18" t="s">
        <v>1848</v>
      </c>
      <c r="D1776" s="24" t="s">
        <v>6</v>
      </c>
      <c r="E1776" s="33" t="str">
        <f t="shared" si="54"/>
        <v>0</v>
      </c>
      <c r="F1776" s="34" t="str">
        <f t="shared" si="55"/>
        <v>0</v>
      </c>
    </row>
    <row r="1777" spans="1:6" ht="14.4" thickBot="1">
      <c r="A1777" s="9">
        <v>43185</v>
      </c>
      <c r="B1777" s="3">
        <v>0.61388888888888882</v>
      </c>
      <c r="C1777" s="4" t="s">
        <v>1849</v>
      </c>
      <c r="D1777" s="10" t="s">
        <v>6</v>
      </c>
      <c r="E1777" s="33" t="str">
        <f t="shared" si="54"/>
        <v>0</v>
      </c>
      <c r="F1777" s="34" t="str">
        <f t="shared" si="55"/>
        <v>0</v>
      </c>
    </row>
    <row r="1778" spans="1:6" ht="14.4" thickBot="1">
      <c r="A1778" s="23">
        <v>43185</v>
      </c>
      <c r="B1778" s="17">
        <v>0.61388888888888882</v>
      </c>
      <c r="C1778" s="18" t="s">
        <v>1850</v>
      </c>
      <c r="D1778" s="24" t="s">
        <v>6</v>
      </c>
      <c r="E1778" s="33" t="str">
        <f t="shared" si="54"/>
        <v>0</v>
      </c>
      <c r="F1778" s="34" t="str">
        <f t="shared" si="55"/>
        <v>0</v>
      </c>
    </row>
    <row r="1779" spans="1:6" ht="14.4" thickBot="1">
      <c r="A1779" s="9">
        <v>43185</v>
      </c>
      <c r="B1779" s="3">
        <v>0.6069444444444444</v>
      </c>
      <c r="C1779" s="4" t="s">
        <v>1851</v>
      </c>
      <c r="D1779" s="10" t="s">
        <v>6</v>
      </c>
      <c r="E1779" s="33" t="str">
        <f t="shared" si="54"/>
        <v>0</v>
      </c>
      <c r="F1779" s="34" t="str">
        <f t="shared" si="55"/>
        <v>0</v>
      </c>
    </row>
    <row r="1780" spans="1:6" ht="14.4" thickBot="1">
      <c r="A1780" s="23">
        <v>43185</v>
      </c>
      <c r="B1780" s="17">
        <v>0.57222222222222219</v>
      </c>
      <c r="C1780" s="18" t="s">
        <v>1852</v>
      </c>
      <c r="D1780" s="24" t="s">
        <v>1853</v>
      </c>
      <c r="E1780" s="33" t="str">
        <f t="shared" si="54"/>
        <v>0</v>
      </c>
      <c r="F1780" s="34" t="str">
        <f t="shared" si="55"/>
        <v>0</v>
      </c>
    </row>
    <row r="1781" spans="1:6" ht="14.4" thickBot="1">
      <c r="A1781" s="9">
        <v>43185</v>
      </c>
      <c r="B1781" s="3">
        <v>0.4680555555555555</v>
      </c>
      <c r="C1781" s="4" t="s">
        <v>1854</v>
      </c>
      <c r="D1781" s="10" t="s">
        <v>6</v>
      </c>
      <c r="E1781" s="33" t="str">
        <f t="shared" si="54"/>
        <v>0</v>
      </c>
      <c r="F1781" s="34" t="str">
        <f t="shared" si="55"/>
        <v>0</v>
      </c>
    </row>
    <row r="1782" spans="1:6" ht="14.4" thickBot="1">
      <c r="A1782" s="23">
        <v>43185</v>
      </c>
      <c r="B1782" s="17">
        <v>0.39861111111111108</v>
      </c>
      <c r="C1782" s="18" t="s">
        <v>1855</v>
      </c>
      <c r="D1782" s="24" t="s">
        <v>6</v>
      </c>
      <c r="E1782" s="33" t="str">
        <f t="shared" si="54"/>
        <v>0</v>
      </c>
      <c r="F1782" s="34" t="str">
        <f t="shared" si="55"/>
        <v>0</v>
      </c>
    </row>
    <row r="1783" spans="1:6" ht="14.4" thickBot="1">
      <c r="A1783" s="9">
        <v>43185</v>
      </c>
      <c r="B1783" s="3">
        <v>0.37777777777777777</v>
      </c>
      <c r="C1783" s="4" t="s">
        <v>1856</v>
      </c>
      <c r="D1783" s="10" t="s">
        <v>6</v>
      </c>
      <c r="E1783" s="33" t="str">
        <f t="shared" si="54"/>
        <v>0</v>
      </c>
      <c r="F1783" s="34" t="str">
        <f t="shared" si="55"/>
        <v>0</v>
      </c>
    </row>
    <row r="1784" spans="1:6" ht="14.4" thickBot="1">
      <c r="A1784" s="23">
        <v>43182</v>
      </c>
      <c r="B1784" s="17">
        <v>0.75277777777777777</v>
      </c>
      <c r="C1784" s="18" t="s">
        <v>1857</v>
      </c>
      <c r="D1784" s="24" t="s">
        <v>6</v>
      </c>
      <c r="E1784" s="33" t="str">
        <f t="shared" si="54"/>
        <v>0</v>
      </c>
      <c r="F1784" s="34" t="str">
        <f t="shared" si="55"/>
        <v>0</v>
      </c>
    </row>
    <row r="1785" spans="1:6" ht="14.4" thickBot="1">
      <c r="A1785" s="9">
        <v>43182</v>
      </c>
      <c r="B1785" s="3">
        <v>0.75277777777777777</v>
      </c>
      <c r="C1785" s="4" t="s">
        <v>1858</v>
      </c>
      <c r="D1785" s="10" t="s">
        <v>6</v>
      </c>
      <c r="E1785" s="33" t="str">
        <f t="shared" si="54"/>
        <v>0</v>
      </c>
      <c r="F1785" s="34" t="str">
        <f t="shared" si="55"/>
        <v>0</v>
      </c>
    </row>
    <row r="1786" spans="1:6" ht="14.4" thickBot="1">
      <c r="A1786" s="23">
        <v>43182</v>
      </c>
      <c r="B1786" s="17">
        <v>0.68333333333333324</v>
      </c>
      <c r="C1786" s="18" t="s">
        <v>1859</v>
      </c>
      <c r="D1786" s="24" t="s">
        <v>6</v>
      </c>
      <c r="E1786" s="33" t="str">
        <f t="shared" si="54"/>
        <v>0</v>
      </c>
      <c r="F1786" s="34" t="str">
        <f t="shared" si="55"/>
        <v>0</v>
      </c>
    </row>
    <row r="1787" spans="1:6" ht="14.4" thickBot="1">
      <c r="A1787" s="9">
        <v>43182</v>
      </c>
      <c r="B1787" s="3">
        <v>0.66249999999999998</v>
      </c>
      <c r="C1787" s="4" t="s">
        <v>1860</v>
      </c>
      <c r="D1787" s="10" t="s">
        <v>6</v>
      </c>
      <c r="E1787" s="33" t="str">
        <f t="shared" si="54"/>
        <v>0</v>
      </c>
      <c r="F1787" s="34" t="str">
        <f t="shared" si="55"/>
        <v>0</v>
      </c>
    </row>
    <row r="1788" spans="1:6" ht="14.4" thickBot="1">
      <c r="A1788" s="23">
        <v>43182</v>
      </c>
      <c r="B1788" s="17">
        <v>0.65555555555555556</v>
      </c>
      <c r="C1788" s="18" t="s">
        <v>1861</v>
      </c>
      <c r="D1788" s="24" t="s">
        <v>6</v>
      </c>
      <c r="E1788" s="33" t="str">
        <f t="shared" si="54"/>
        <v>0</v>
      </c>
      <c r="F1788" s="34" t="str">
        <f t="shared" si="55"/>
        <v>0</v>
      </c>
    </row>
    <row r="1789" spans="1:6" ht="14.4" thickBot="1">
      <c r="A1789" s="9">
        <v>43182</v>
      </c>
      <c r="B1789" s="3">
        <v>0.60625000000000007</v>
      </c>
      <c r="C1789" s="4" t="s">
        <v>1862</v>
      </c>
      <c r="D1789" s="10" t="s">
        <v>17</v>
      </c>
      <c r="E1789" s="33" t="str">
        <f t="shared" si="54"/>
        <v>0</v>
      </c>
      <c r="F1789" s="34" t="str">
        <f t="shared" si="55"/>
        <v>0</v>
      </c>
    </row>
    <row r="1790" spans="1:6" ht="14.4" thickBot="1">
      <c r="A1790" s="23">
        <v>43181</v>
      </c>
      <c r="B1790" s="17">
        <v>0.75277777777777777</v>
      </c>
      <c r="C1790" s="18" t="s">
        <v>1863</v>
      </c>
      <c r="D1790" s="24" t="s">
        <v>6</v>
      </c>
      <c r="E1790" s="33" t="str">
        <f t="shared" si="54"/>
        <v>0</v>
      </c>
      <c r="F1790" s="34" t="str">
        <f t="shared" si="55"/>
        <v>0</v>
      </c>
    </row>
    <row r="1791" spans="1:6" ht="14.4" thickBot="1">
      <c r="A1791" s="9">
        <v>43181</v>
      </c>
      <c r="B1791" s="3">
        <v>0.7319444444444444</v>
      </c>
      <c r="C1791" s="4" t="s">
        <v>1864</v>
      </c>
      <c r="D1791" s="10" t="s">
        <v>6</v>
      </c>
      <c r="E1791" s="33" t="str">
        <f t="shared" si="54"/>
        <v>0</v>
      </c>
      <c r="F1791" s="34" t="str">
        <f t="shared" si="55"/>
        <v>0</v>
      </c>
    </row>
    <row r="1792" spans="1:6" ht="14.4" thickBot="1">
      <c r="A1792" s="23">
        <v>43181</v>
      </c>
      <c r="B1792" s="17">
        <v>0.72499999999999998</v>
      </c>
      <c r="C1792" s="18" t="s">
        <v>1865</v>
      </c>
      <c r="D1792" s="24" t="s">
        <v>6</v>
      </c>
      <c r="E1792" s="33" t="str">
        <f t="shared" si="54"/>
        <v>0</v>
      </c>
      <c r="F1792" s="34" t="str">
        <f t="shared" si="55"/>
        <v>0</v>
      </c>
    </row>
    <row r="1793" spans="1:6" ht="14.4" thickBot="1">
      <c r="A1793" s="9">
        <v>43181</v>
      </c>
      <c r="B1793" s="3">
        <v>0.71805555555555556</v>
      </c>
      <c r="C1793" s="4" t="s">
        <v>1866</v>
      </c>
      <c r="D1793" s="10" t="s">
        <v>6</v>
      </c>
      <c r="E1793" s="33" t="str">
        <f t="shared" si="54"/>
        <v>0</v>
      </c>
      <c r="F1793" s="34" t="str">
        <f t="shared" si="55"/>
        <v>0</v>
      </c>
    </row>
    <row r="1794" spans="1:6" ht="14.4" thickBot="1">
      <c r="A1794" s="23">
        <v>43181</v>
      </c>
      <c r="B1794" s="17">
        <v>0.71805555555555556</v>
      </c>
      <c r="C1794" s="18" t="s">
        <v>1867</v>
      </c>
      <c r="D1794" s="24" t="s">
        <v>6</v>
      </c>
      <c r="E1794" s="33" t="str">
        <f t="shared" si="54"/>
        <v>0</v>
      </c>
      <c r="F1794" s="34" t="str">
        <f t="shared" si="55"/>
        <v>0</v>
      </c>
    </row>
    <row r="1795" spans="1:6" ht="14.4" thickBot="1">
      <c r="A1795" s="9">
        <v>43181</v>
      </c>
      <c r="B1795" s="3">
        <v>0.71805555555555556</v>
      </c>
      <c r="C1795" s="4" t="s">
        <v>1868</v>
      </c>
      <c r="D1795" s="10" t="s">
        <v>6</v>
      </c>
      <c r="E1795" s="33" t="str">
        <f t="shared" ref="E1795:E1858" si="56">IF(ISNUMBER(FIND("↓",C1795)),"-1","0")</f>
        <v>0</v>
      </c>
      <c r="F1795" s="34" t="str">
        <f t="shared" ref="F1795:F1858" si="57">IF(ISNUMBER(FIND("数字认证",C1795)),"1","0")</f>
        <v>0</v>
      </c>
    </row>
    <row r="1796" spans="1:6" ht="14.4" thickBot="1">
      <c r="A1796" s="25">
        <v>43181</v>
      </c>
      <c r="B1796" s="26">
        <v>0.70416666666666661</v>
      </c>
      <c r="C1796" s="27" t="s">
        <v>1869</v>
      </c>
      <c r="D1796" s="28" t="s">
        <v>6</v>
      </c>
      <c r="E1796" s="33" t="str">
        <f t="shared" si="56"/>
        <v>0</v>
      </c>
      <c r="F1796" s="34" t="str">
        <f t="shared" si="57"/>
        <v>0</v>
      </c>
    </row>
    <row r="1797" spans="1:6" ht="14.4" thickBot="1">
      <c r="A1797" s="19">
        <v>43181</v>
      </c>
      <c r="B1797" s="20">
        <v>0.70416666666666661</v>
      </c>
      <c r="C1797" s="21" t="s">
        <v>1869</v>
      </c>
      <c r="D1797" s="22" t="s">
        <v>6</v>
      </c>
      <c r="E1797" s="33" t="str">
        <f t="shared" si="56"/>
        <v>0</v>
      </c>
      <c r="F1797" s="34" t="str">
        <f t="shared" si="57"/>
        <v>0</v>
      </c>
    </row>
    <row r="1798" spans="1:6" ht="14.4" thickBot="1">
      <c r="A1798" s="9">
        <v>43181</v>
      </c>
      <c r="B1798" s="3">
        <v>0.67638888888888893</v>
      </c>
      <c r="C1798" s="4" t="s">
        <v>1870</v>
      </c>
      <c r="D1798" s="10" t="s">
        <v>6</v>
      </c>
      <c r="E1798" s="33" t="str">
        <f t="shared" si="56"/>
        <v>0</v>
      </c>
      <c r="F1798" s="34" t="str">
        <f t="shared" si="57"/>
        <v>0</v>
      </c>
    </row>
    <row r="1799" spans="1:6" ht="14.4" thickBot="1">
      <c r="A1799" s="23">
        <v>43181</v>
      </c>
      <c r="B1799" s="17">
        <v>0.5444444444444444</v>
      </c>
      <c r="C1799" s="18" t="s">
        <v>1871</v>
      </c>
      <c r="D1799" s="24" t="s">
        <v>17</v>
      </c>
      <c r="E1799" s="33" t="str">
        <f t="shared" si="56"/>
        <v>0</v>
      </c>
      <c r="F1799" s="34" t="str">
        <f t="shared" si="57"/>
        <v>0</v>
      </c>
    </row>
    <row r="1800" spans="1:6" ht="14.4" thickBot="1">
      <c r="A1800" s="9">
        <v>43181</v>
      </c>
      <c r="B1800" s="3">
        <v>0.54375000000000007</v>
      </c>
      <c r="C1800" s="4" t="s">
        <v>1872</v>
      </c>
      <c r="D1800" s="10" t="s">
        <v>17</v>
      </c>
      <c r="E1800" s="33" t="str">
        <f t="shared" si="56"/>
        <v>0</v>
      </c>
      <c r="F1800" s="34" t="str">
        <f t="shared" si="57"/>
        <v>0</v>
      </c>
    </row>
    <row r="1801" spans="1:6" ht="14.4" thickBot="1">
      <c r="A1801" s="23">
        <v>43181</v>
      </c>
      <c r="B1801" s="17">
        <v>0.42638888888888887</v>
      </c>
      <c r="C1801" s="18" t="s">
        <v>1873</v>
      </c>
      <c r="D1801" s="24" t="s">
        <v>6</v>
      </c>
      <c r="E1801" s="33" t="str">
        <f t="shared" si="56"/>
        <v>0</v>
      </c>
      <c r="F1801" s="34" t="str">
        <f t="shared" si="57"/>
        <v>0</v>
      </c>
    </row>
    <row r="1802" spans="1:6" ht="14.4" thickBot="1">
      <c r="A1802" s="9">
        <v>43181</v>
      </c>
      <c r="B1802" s="3">
        <v>0.41250000000000003</v>
      </c>
      <c r="C1802" s="4" t="s">
        <v>1874</v>
      </c>
      <c r="D1802" s="10" t="s">
        <v>6</v>
      </c>
      <c r="E1802" s="33" t="str">
        <f t="shared" si="56"/>
        <v>0</v>
      </c>
      <c r="F1802" s="34" t="str">
        <f t="shared" si="57"/>
        <v>0</v>
      </c>
    </row>
    <row r="1803" spans="1:6" ht="14.4" thickBot="1">
      <c r="A1803" s="23">
        <v>43181</v>
      </c>
      <c r="B1803" s="17">
        <v>0.37083333333333335</v>
      </c>
      <c r="C1803" s="18" t="s">
        <v>1875</v>
      </c>
      <c r="D1803" s="24" t="s">
        <v>6</v>
      </c>
      <c r="E1803" s="33" t="str">
        <f t="shared" si="56"/>
        <v>0</v>
      </c>
      <c r="F1803" s="34" t="str">
        <f t="shared" si="57"/>
        <v>0</v>
      </c>
    </row>
    <row r="1804" spans="1:6" ht="14.4" thickBot="1">
      <c r="A1804" s="9">
        <v>43180</v>
      </c>
      <c r="B1804" s="3">
        <v>0.84305555555555556</v>
      </c>
      <c r="C1804" s="4" t="s">
        <v>1876</v>
      </c>
      <c r="D1804" s="10" t="s">
        <v>100</v>
      </c>
      <c r="E1804" s="33" t="str">
        <f t="shared" si="56"/>
        <v>0</v>
      </c>
      <c r="F1804" s="34" t="str">
        <f t="shared" si="57"/>
        <v>0</v>
      </c>
    </row>
    <row r="1805" spans="1:6" ht="14.4" thickBot="1">
      <c r="A1805" s="23">
        <v>43180</v>
      </c>
      <c r="B1805" s="17">
        <v>0.73888888888888893</v>
      </c>
      <c r="C1805" s="18" t="s">
        <v>1877</v>
      </c>
      <c r="D1805" s="24" t="s">
        <v>6</v>
      </c>
      <c r="E1805" s="33" t="str">
        <f t="shared" si="56"/>
        <v>0</v>
      </c>
      <c r="F1805" s="34" t="str">
        <f t="shared" si="57"/>
        <v>0</v>
      </c>
    </row>
    <row r="1806" spans="1:6" ht="14.4" thickBot="1">
      <c r="A1806" s="9">
        <v>43180</v>
      </c>
      <c r="B1806" s="3">
        <v>0.71111111111111114</v>
      </c>
      <c r="C1806" s="4" t="s">
        <v>1878</v>
      </c>
      <c r="D1806" s="10" t="s">
        <v>6</v>
      </c>
      <c r="E1806" s="33" t="str">
        <f t="shared" si="56"/>
        <v>0</v>
      </c>
      <c r="F1806" s="34" t="str">
        <f t="shared" si="57"/>
        <v>0</v>
      </c>
    </row>
    <row r="1807" spans="1:6" ht="14.4" thickBot="1">
      <c r="A1807" s="23">
        <v>43180</v>
      </c>
      <c r="B1807" s="17">
        <v>0.68125000000000002</v>
      </c>
      <c r="C1807" s="18" t="s">
        <v>1879</v>
      </c>
      <c r="D1807" s="24" t="s">
        <v>95</v>
      </c>
      <c r="E1807" s="33" t="str">
        <f t="shared" si="56"/>
        <v>0</v>
      </c>
      <c r="F1807" s="34" t="str">
        <f t="shared" si="57"/>
        <v>0</v>
      </c>
    </row>
    <row r="1808" spans="1:6" ht="14.4" thickBot="1">
      <c r="A1808" s="9">
        <v>43180</v>
      </c>
      <c r="B1808" s="3">
        <v>0.6479166666666667</v>
      </c>
      <c r="C1808" s="4" t="s">
        <v>1880</v>
      </c>
      <c r="D1808" s="10" t="s">
        <v>160</v>
      </c>
      <c r="E1808" s="33" t="str">
        <f t="shared" si="56"/>
        <v>0</v>
      </c>
      <c r="F1808" s="34" t="str">
        <f t="shared" si="57"/>
        <v>0</v>
      </c>
    </row>
    <row r="1809" spans="1:6" ht="14.4" thickBot="1">
      <c r="A1809" s="23">
        <v>43180</v>
      </c>
      <c r="B1809" s="17">
        <v>0.48333333333333334</v>
      </c>
      <c r="C1809" s="18" t="s">
        <v>1881</v>
      </c>
      <c r="D1809" s="24" t="s">
        <v>6</v>
      </c>
      <c r="E1809" s="33" t="str">
        <f t="shared" si="56"/>
        <v>0</v>
      </c>
      <c r="F1809" s="34" t="str">
        <f t="shared" si="57"/>
        <v>0</v>
      </c>
    </row>
    <row r="1810" spans="1:6" ht="14.4" thickBot="1">
      <c r="A1810" s="9">
        <v>43180</v>
      </c>
      <c r="B1810" s="3">
        <v>0.47500000000000003</v>
      </c>
      <c r="C1810" s="4" t="s">
        <v>1882</v>
      </c>
      <c r="D1810" s="10" t="s">
        <v>1883</v>
      </c>
      <c r="E1810" s="33" t="str">
        <f t="shared" si="56"/>
        <v>0</v>
      </c>
      <c r="F1810" s="34" t="str">
        <f t="shared" si="57"/>
        <v>0</v>
      </c>
    </row>
    <row r="1811" spans="1:6" ht="14.4" thickBot="1">
      <c r="A1811" s="23">
        <v>43180</v>
      </c>
      <c r="B1811" s="17">
        <v>0.43888888888888888</v>
      </c>
      <c r="C1811" s="18" t="s">
        <v>1884</v>
      </c>
      <c r="D1811" s="24" t="s">
        <v>160</v>
      </c>
      <c r="E1811" s="33" t="str">
        <f t="shared" si="56"/>
        <v>0</v>
      </c>
      <c r="F1811" s="34" t="str">
        <f t="shared" si="57"/>
        <v>0</v>
      </c>
    </row>
    <row r="1812" spans="1:6" ht="14.4" thickBot="1">
      <c r="A1812" s="9">
        <v>43180</v>
      </c>
      <c r="B1812" s="3">
        <v>0.41736111111111113</v>
      </c>
      <c r="C1812" s="4" t="s">
        <v>1885</v>
      </c>
      <c r="D1812" s="10" t="s">
        <v>147</v>
      </c>
      <c r="E1812" s="33" t="str">
        <f t="shared" si="56"/>
        <v>0</v>
      </c>
      <c r="F1812" s="34" t="str">
        <f t="shared" si="57"/>
        <v>0</v>
      </c>
    </row>
    <row r="1813" spans="1:6" ht="14.4" thickBot="1">
      <c r="A1813" s="23">
        <v>43180</v>
      </c>
      <c r="B1813" s="17">
        <v>0.4055555555555555</v>
      </c>
      <c r="C1813" s="18" t="s">
        <v>1886</v>
      </c>
      <c r="D1813" s="24" t="s">
        <v>6</v>
      </c>
      <c r="E1813" s="33" t="str">
        <f t="shared" si="56"/>
        <v>0</v>
      </c>
      <c r="F1813" s="34" t="str">
        <f t="shared" si="57"/>
        <v>0</v>
      </c>
    </row>
    <row r="1814" spans="1:6" ht="14.4" thickBot="1">
      <c r="A1814" s="9">
        <v>43180</v>
      </c>
      <c r="B1814" s="3">
        <v>0.37847222222222227</v>
      </c>
      <c r="C1814" s="4" t="s">
        <v>1887</v>
      </c>
      <c r="D1814" s="10" t="s">
        <v>203</v>
      </c>
      <c r="E1814" s="33" t="str">
        <f t="shared" si="56"/>
        <v>0</v>
      </c>
      <c r="F1814" s="34" t="str">
        <f t="shared" si="57"/>
        <v>0</v>
      </c>
    </row>
    <row r="1815" spans="1:6" ht="14.4" thickBot="1">
      <c r="A1815" s="23">
        <v>43180</v>
      </c>
      <c r="B1815" s="17">
        <v>0.35972222222222222</v>
      </c>
      <c r="C1815" s="18" t="s">
        <v>1888</v>
      </c>
      <c r="D1815" s="24" t="s">
        <v>152</v>
      </c>
      <c r="E1815" s="33" t="str">
        <f t="shared" si="56"/>
        <v>0</v>
      </c>
      <c r="F1815" s="34" t="str">
        <f t="shared" si="57"/>
        <v>0</v>
      </c>
    </row>
    <row r="1816" spans="1:6" ht="14.4" thickBot="1">
      <c r="A1816" s="9">
        <v>43180</v>
      </c>
      <c r="B1816" s="3">
        <v>0.33611111111111108</v>
      </c>
      <c r="C1816" s="4" t="s">
        <v>1889</v>
      </c>
      <c r="D1816" s="10" t="s">
        <v>1336</v>
      </c>
      <c r="E1816" s="33" t="str">
        <f t="shared" si="56"/>
        <v>0</v>
      </c>
      <c r="F1816" s="34" t="str">
        <f t="shared" si="57"/>
        <v>0</v>
      </c>
    </row>
    <row r="1817" spans="1:6" ht="14.4" thickBot="1">
      <c r="A1817" s="23">
        <v>43180</v>
      </c>
      <c r="B1817" s="17">
        <v>0.28194444444444444</v>
      </c>
      <c r="C1817" s="18" t="s">
        <v>1890</v>
      </c>
      <c r="D1817" s="24" t="s">
        <v>100</v>
      </c>
      <c r="E1817" s="33" t="str">
        <f t="shared" si="56"/>
        <v>0</v>
      </c>
      <c r="F1817" s="34" t="str">
        <f t="shared" si="57"/>
        <v>0</v>
      </c>
    </row>
    <row r="1818" spans="1:6" ht="14.4" thickBot="1">
      <c r="A1818" s="9">
        <v>43179</v>
      </c>
      <c r="B1818" s="3">
        <v>0.91388888888888886</v>
      </c>
      <c r="C1818" s="4" t="s">
        <v>1891</v>
      </c>
      <c r="D1818" s="10" t="s">
        <v>203</v>
      </c>
      <c r="E1818" s="33" t="str">
        <f t="shared" si="56"/>
        <v>0</v>
      </c>
      <c r="F1818" s="34" t="str">
        <f t="shared" si="57"/>
        <v>0</v>
      </c>
    </row>
    <row r="1819" spans="1:6" ht="14.4" thickBot="1">
      <c r="A1819" s="23">
        <v>43179</v>
      </c>
      <c r="B1819" s="17">
        <v>0.74583333333333324</v>
      </c>
      <c r="C1819" s="18" t="s">
        <v>1892</v>
      </c>
      <c r="D1819" s="24" t="s">
        <v>6</v>
      </c>
      <c r="E1819" s="33" t="str">
        <f t="shared" si="56"/>
        <v>0</v>
      </c>
      <c r="F1819" s="34" t="str">
        <f t="shared" si="57"/>
        <v>0</v>
      </c>
    </row>
    <row r="1820" spans="1:6" ht="14.4" thickBot="1">
      <c r="A1820" s="9">
        <v>43179</v>
      </c>
      <c r="B1820" s="3">
        <v>0.67638888888888893</v>
      </c>
      <c r="C1820" s="4" t="s">
        <v>1893</v>
      </c>
      <c r="D1820" s="10" t="s">
        <v>6</v>
      </c>
      <c r="E1820" s="33" t="str">
        <f t="shared" si="56"/>
        <v>0</v>
      </c>
      <c r="F1820" s="34" t="str">
        <f t="shared" si="57"/>
        <v>0</v>
      </c>
    </row>
    <row r="1821" spans="1:6" ht="14.4" thickBot="1">
      <c r="A1821" s="25">
        <v>43179</v>
      </c>
      <c r="B1821" s="26">
        <v>0.66249999999999998</v>
      </c>
      <c r="C1821" s="27" t="s">
        <v>1894</v>
      </c>
      <c r="D1821" s="28" t="s">
        <v>6</v>
      </c>
      <c r="E1821" s="33" t="str">
        <f t="shared" si="56"/>
        <v>0</v>
      </c>
      <c r="F1821" s="34" t="str">
        <f t="shared" si="57"/>
        <v>0</v>
      </c>
    </row>
    <row r="1822" spans="1:6" ht="14.4" thickBot="1">
      <c r="A1822" s="19">
        <v>43179</v>
      </c>
      <c r="B1822" s="20">
        <v>0.49583333333333335</v>
      </c>
      <c r="C1822" s="21" t="s">
        <v>1895</v>
      </c>
      <c r="D1822" s="22" t="s">
        <v>6</v>
      </c>
      <c r="E1822" s="33" t="str">
        <f t="shared" si="56"/>
        <v>0</v>
      </c>
      <c r="F1822" s="34" t="str">
        <f t="shared" si="57"/>
        <v>0</v>
      </c>
    </row>
    <row r="1823" spans="1:6" ht="14.4" thickBot="1">
      <c r="A1823" s="9">
        <v>43179</v>
      </c>
      <c r="B1823" s="3">
        <v>0.49583333333333335</v>
      </c>
      <c r="C1823" s="4" t="s">
        <v>1896</v>
      </c>
      <c r="D1823" s="10" t="s">
        <v>6</v>
      </c>
      <c r="E1823" s="33" t="str">
        <f t="shared" si="56"/>
        <v>0</v>
      </c>
      <c r="F1823" s="34" t="str">
        <f t="shared" si="57"/>
        <v>0</v>
      </c>
    </row>
    <row r="1824" spans="1:6" ht="14.4" thickBot="1">
      <c r="A1824" s="23">
        <v>43178</v>
      </c>
      <c r="B1824" s="17">
        <v>0.8979166666666667</v>
      </c>
      <c r="C1824" s="18" t="s">
        <v>1897</v>
      </c>
      <c r="D1824" s="24" t="s">
        <v>17</v>
      </c>
      <c r="E1824" s="33" t="str">
        <f t="shared" si="56"/>
        <v>0</v>
      </c>
      <c r="F1824" s="34" t="str">
        <f t="shared" si="57"/>
        <v>0</v>
      </c>
    </row>
    <row r="1825" spans="1:6" ht="14.4" thickBot="1">
      <c r="A1825" s="9">
        <v>43178</v>
      </c>
      <c r="B1825" s="3">
        <v>0.70416666666666661</v>
      </c>
      <c r="C1825" s="4" t="s">
        <v>1898</v>
      </c>
      <c r="D1825" s="10" t="s">
        <v>6</v>
      </c>
      <c r="E1825" s="33" t="str">
        <f t="shared" si="56"/>
        <v>0</v>
      </c>
      <c r="F1825" s="34" t="str">
        <f t="shared" si="57"/>
        <v>0</v>
      </c>
    </row>
    <row r="1826" spans="1:6" ht="14.4" thickBot="1">
      <c r="A1826" s="23">
        <v>43178</v>
      </c>
      <c r="B1826" s="17">
        <v>0.66527777777777775</v>
      </c>
      <c r="C1826" s="18" t="s">
        <v>1899</v>
      </c>
      <c r="D1826" s="24" t="s">
        <v>95</v>
      </c>
      <c r="E1826" s="33" t="str">
        <f t="shared" si="56"/>
        <v>0</v>
      </c>
      <c r="F1826" s="34" t="str">
        <f t="shared" si="57"/>
        <v>0</v>
      </c>
    </row>
    <row r="1827" spans="1:6" ht="14.4" thickBot="1">
      <c r="A1827" s="9">
        <v>43178</v>
      </c>
      <c r="B1827" s="3">
        <v>0.6479166666666667</v>
      </c>
      <c r="C1827" s="4" t="s">
        <v>1900</v>
      </c>
      <c r="D1827" s="10" t="s">
        <v>28</v>
      </c>
      <c r="E1827" s="33" t="str">
        <f t="shared" si="56"/>
        <v>0</v>
      </c>
      <c r="F1827" s="34" t="str">
        <f t="shared" si="57"/>
        <v>0</v>
      </c>
    </row>
    <row r="1828" spans="1:6" ht="14.4" thickBot="1">
      <c r="A1828" s="23">
        <v>43178</v>
      </c>
      <c r="B1828" s="17">
        <v>0.37916666666666665</v>
      </c>
      <c r="C1828" s="18" t="s">
        <v>1901</v>
      </c>
      <c r="D1828" s="24" t="s">
        <v>152</v>
      </c>
      <c r="E1828" s="33" t="str">
        <f t="shared" si="56"/>
        <v>0</v>
      </c>
      <c r="F1828" s="34" t="str">
        <f t="shared" si="57"/>
        <v>0</v>
      </c>
    </row>
    <row r="1829" spans="1:6" ht="14.4" thickBot="1">
      <c r="A1829" s="9">
        <v>43178</v>
      </c>
      <c r="B1829" s="3">
        <v>0</v>
      </c>
      <c r="C1829" s="4" t="s">
        <v>1902</v>
      </c>
      <c r="D1829" s="10" t="s">
        <v>157</v>
      </c>
      <c r="E1829" s="33" t="str">
        <f t="shared" si="56"/>
        <v>0</v>
      </c>
      <c r="F1829" s="34" t="str">
        <f t="shared" si="57"/>
        <v>0</v>
      </c>
    </row>
    <row r="1830" spans="1:6" ht="14.4" thickBot="1">
      <c r="A1830" s="23">
        <v>43175</v>
      </c>
      <c r="B1830" s="17">
        <v>0.80833333333333324</v>
      </c>
      <c r="C1830" s="18" t="s">
        <v>1903</v>
      </c>
      <c r="D1830" s="24" t="s">
        <v>6</v>
      </c>
      <c r="E1830" s="33" t="str">
        <f t="shared" si="56"/>
        <v>0</v>
      </c>
      <c r="F1830" s="34" t="str">
        <f t="shared" si="57"/>
        <v>0</v>
      </c>
    </row>
    <row r="1831" spans="1:6" ht="14.4" thickBot="1">
      <c r="A1831" s="9">
        <v>43175</v>
      </c>
      <c r="B1831" s="3">
        <v>0.75138888888888899</v>
      </c>
      <c r="C1831" s="4" t="s">
        <v>1904</v>
      </c>
      <c r="D1831" s="10" t="s">
        <v>93</v>
      </c>
      <c r="E1831" s="33" t="str">
        <f t="shared" si="56"/>
        <v>-1</v>
      </c>
      <c r="F1831" s="34" t="str">
        <f t="shared" si="57"/>
        <v>0</v>
      </c>
    </row>
    <row r="1832" spans="1:6" ht="14.4" thickBot="1">
      <c r="A1832" s="23">
        <v>43175</v>
      </c>
      <c r="B1832" s="17">
        <v>0.62777777777777777</v>
      </c>
      <c r="C1832" s="18" t="s">
        <v>1905</v>
      </c>
      <c r="D1832" s="24" t="s">
        <v>6</v>
      </c>
      <c r="E1832" s="33" t="str">
        <f t="shared" si="56"/>
        <v>0</v>
      </c>
      <c r="F1832" s="34" t="str">
        <f t="shared" si="57"/>
        <v>0</v>
      </c>
    </row>
    <row r="1833" spans="1:6" ht="14.4" thickBot="1">
      <c r="A1833" s="9">
        <v>43175</v>
      </c>
      <c r="B1833" s="3">
        <v>0.5854166666666667</v>
      </c>
      <c r="C1833" s="4" t="s">
        <v>1906</v>
      </c>
      <c r="D1833" s="10" t="s">
        <v>17</v>
      </c>
      <c r="E1833" s="33" t="str">
        <f t="shared" si="56"/>
        <v>0</v>
      </c>
      <c r="F1833" s="34" t="str">
        <f t="shared" si="57"/>
        <v>0</v>
      </c>
    </row>
    <row r="1834" spans="1:6" ht="14.4" thickBot="1">
      <c r="A1834" s="23">
        <v>43175</v>
      </c>
      <c r="B1834" s="17">
        <v>0.47500000000000003</v>
      </c>
      <c r="C1834" s="18" t="s">
        <v>1907</v>
      </c>
      <c r="D1834" s="24" t="s">
        <v>6</v>
      </c>
      <c r="E1834" s="33" t="str">
        <f t="shared" si="56"/>
        <v>0</v>
      </c>
      <c r="F1834" s="34" t="str">
        <f t="shared" si="57"/>
        <v>0</v>
      </c>
    </row>
    <row r="1835" spans="1:6" ht="14.4" thickBot="1">
      <c r="A1835" s="9">
        <v>43175</v>
      </c>
      <c r="B1835" s="3">
        <v>0.43958333333333338</v>
      </c>
      <c r="C1835" s="4" t="s">
        <v>1908</v>
      </c>
      <c r="D1835" s="10" t="s">
        <v>17</v>
      </c>
      <c r="E1835" s="33" t="str">
        <f t="shared" si="56"/>
        <v>0</v>
      </c>
      <c r="F1835" s="34" t="str">
        <f t="shared" si="57"/>
        <v>0</v>
      </c>
    </row>
    <row r="1836" spans="1:6" ht="14.4" thickBot="1">
      <c r="A1836" s="23">
        <v>43175</v>
      </c>
      <c r="B1836" s="17">
        <v>0.3354166666666667</v>
      </c>
      <c r="C1836" s="18" t="s">
        <v>1909</v>
      </c>
      <c r="D1836" s="24" t="s">
        <v>17</v>
      </c>
      <c r="E1836" s="33" t="str">
        <f t="shared" si="56"/>
        <v>0</v>
      </c>
      <c r="F1836" s="34" t="str">
        <f t="shared" si="57"/>
        <v>0</v>
      </c>
    </row>
    <row r="1837" spans="1:6" ht="14.4" thickBot="1">
      <c r="A1837" s="9">
        <v>43175</v>
      </c>
      <c r="B1837" s="3">
        <v>0.16874999999999998</v>
      </c>
      <c r="C1837" s="4" t="s">
        <v>1910</v>
      </c>
      <c r="D1837" s="10" t="s">
        <v>17</v>
      </c>
      <c r="E1837" s="33" t="str">
        <f t="shared" si="56"/>
        <v>0</v>
      </c>
      <c r="F1837" s="34" t="str">
        <f t="shared" si="57"/>
        <v>0</v>
      </c>
    </row>
    <row r="1838" spans="1:6" ht="14.4" thickBot="1">
      <c r="A1838" s="23">
        <v>43175</v>
      </c>
      <c r="B1838" s="17">
        <v>6.458333333333334E-2</v>
      </c>
      <c r="C1838" s="18" t="s">
        <v>1911</v>
      </c>
      <c r="D1838" s="24" t="s">
        <v>17</v>
      </c>
      <c r="E1838" s="33" t="str">
        <f t="shared" si="56"/>
        <v>0</v>
      </c>
      <c r="F1838" s="34" t="str">
        <f t="shared" si="57"/>
        <v>0</v>
      </c>
    </row>
    <row r="1839" spans="1:6" ht="14.4" thickBot="1">
      <c r="A1839" s="9">
        <v>43174</v>
      </c>
      <c r="B1839" s="3">
        <v>0.74583333333333324</v>
      </c>
      <c r="C1839" s="4" t="s">
        <v>1912</v>
      </c>
      <c r="D1839" s="10" t="s">
        <v>6</v>
      </c>
      <c r="E1839" s="33" t="str">
        <f t="shared" si="56"/>
        <v>0</v>
      </c>
      <c r="F1839" s="34" t="str">
        <f t="shared" si="57"/>
        <v>0</v>
      </c>
    </row>
    <row r="1840" spans="1:6" ht="14.4" thickBot="1">
      <c r="A1840" s="23">
        <v>43174</v>
      </c>
      <c r="B1840" s="17">
        <v>0.73888888888888893</v>
      </c>
      <c r="C1840" s="18" t="s">
        <v>1913</v>
      </c>
      <c r="D1840" s="24" t="s">
        <v>6</v>
      </c>
      <c r="E1840" s="33" t="str">
        <f t="shared" si="56"/>
        <v>0</v>
      </c>
      <c r="F1840" s="34" t="str">
        <f t="shared" si="57"/>
        <v>0</v>
      </c>
    </row>
    <row r="1841" spans="1:6" ht="14.4" thickBot="1">
      <c r="A1841" s="9">
        <v>43174</v>
      </c>
      <c r="B1841" s="3">
        <v>0.73888888888888893</v>
      </c>
      <c r="C1841" s="4" t="s">
        <v>1914</v>
      </c>
      <c r="D1841" s="10" t="s">
        <v>6</v>
      </c>
      <c r="E1841" s="33" t="str">
        <f t="shared" si="56"/>
        <v>0</v>
      </c>
      <c r="F1841" s="34" t="str">
        <f t="shared" si="57"/>
        <v>0</v>
      </c>
    </row>
    <row r="1842" spans="1:6" ht="14.4" thickBot="1">
      <c r="A1842" s="23">
        <v>43174</v>
      </c>
      <c r="B1842" s="17">
        <v>0.71805555555555556</v>
      </c>
      <c r="C1842" s="18" t="s">
        <v>1915</v>
      </c>
      <c r="D1842" s="24" t="s">
        <v>6</v>
      </c>
      <c r="E1842" s="33" t="str">
        <f t="shared" si="56"/>
        <v>0</v>
      </c>
      <c r="F1842" s="34" t="str">
        <f t="shared" si="57"/>
        <v>0</v>
      </c>
    </row>
    <row r="1843" spans="1:6" ht="14.4" thickBot="1">
      <c r="A1843" s="9">
        <v>43174</v>
      </c>
      <c r="B1843" s="3">
        <v>0.70416666666666661</v>
      </c>
      <c r="C1843" s="4" t="s">
        <v>1916</v>
      </c>
      <c r="D1843" s="10" t="s">
        <v>6</v>
      </c>
      <c r="E1843" s="33" t="str">
        <f t="shared" si="56"/>
        <v>0</v>
      </c>
      <c r="F1843" s="34" t="str">
        <f t="shared" si="57"/>
        <v>0</v>
      </c>
    </row>
    <row r="1844" spans="1:6" ht="14.4" thickBot="1">
      <c r="A1844" s="23">
        <v>43174</v>
      </c>
      <c r="B1844" s="17">
        <v>0.69027777777777777</v>
      </c>
      <c r="C1844" s="18" t="s">
        <v>1917</v>
      </c>
      <c r="D1844" s="24" t="s">
        <v>6</v>
      </c>
      <c r="E1844" s="33" t="str">
        <f t="shared" si="56"/>
        <v>0</v>
      </c>
      <c r="F1844" s="34" t="str">
        <f t="shared" si="57"/>
        <v>0</v>
      </c>
    </row>
    <row r="1845" spans="1:6" ht="14.4" thickBot="1">
      <c r="A1845" s="9">
        <v>43174</v>
      </c>
      <c r="B1845" s="3">
        <v>0.66249999999999998</v>
      </c>
      <c r="C1845" s="4" t="s">
        <v>1918</v>
      </c>
      <c r="D1845" s="10" t="s">
        <v>6</v>
      </c>
      <c r="E1845" s="33" t="str">
        <f t="shared" si="56"/>
        <v>0</v>
      </c>
      <c r="F1845" s="34" t="str">
        <f t="shared" si="57"/>
        <v>0</v>
      </c>
    </row>
    <row r="1846" spans="1:6" ht="14.4" thickBot="1">
      <c r="A1846" s="25">
        <v>43174</v>
      </c>
      <c r="B1846" s="26">
        <v>0.44097222222222227</v>
      </c>
      <c r="C1846" s="27" t="s">
        <v>1919</v>
      </c>
      <c r="D1846" s="28" t="s">
        <v>1920</v>
      </c>
      <c r="E1846" s="33" t="str">
        <f t="shared" si="56"/>
        <v>0</v>
      </c>
      <c r="F1846" s="34" t="str">
        <f t="shared" si="57"/>
        <v>0</v>
      </c>
    </row>
    <row r="1847" spans="1:6" ht="14.4" thickBot="1">
      <c r="A1847" s="19">
        <v>43174</v>
      </c>
      <c r="B1847" s="20">
        <v>0.44097222222222227</v>
      </c>
      <c r="C1847" s="21" t="s">
        <v>1919</v>
      </c>
      <c r="D1847" s="22" t="s">
        <v>1920</v>
      </c>
      <c r="E1847" s="33" t="str">
        <f t="shared" si="56"/>
        <v>0</v>
      </c>
      <c r="F1847" s="34" t="str">
        <f t="shared" si="57"/>
        <v>0</v>
      </c>
    </row>
    <row r="1848" spans="1:6" ht="14.4" thickBot="1">
      <c r="A1848" s="9">
        <v>43174</v>
      </c>
      <c r="B1848" s="3">
        <v>0.35625000000000001</v>
      </c>
      <c r="C1848" s="4" t="s">
        <v>1921</v>
      </c>
      <c r="D1848" s="10" t="s">
        <v>17</v>
      </c>
      <c r="E1848" s="33" t="str">
        <f t="shared" si="56"/>
        <v>0</v>
      </c>
      <c r="F1848" s="34" t="str">
        <f t="shared" si="57"/>
        <v>0</v>
      </c>
    </row>
    <row r="1849" spans="1:6" ht="14.4" thickBot="1">
      <c r="A1849" s="23">
        <v>43174</v>
      </c>
      <c r="B1849" s="17">
        <v>6.458333333333334E-2</v>
      </c>
      <c r="C1849" s="18" t="s">
        <v>1922</v>
      </c>
      <c r="D1849" s="24" t="s">
        <v>17</v>
      </c>
      <c r="E1849" s="33" t="str">
        <f t="shared" si="56"/>
        <v>0</v>
      </c>
      <c r="F1849" s="34" t="str">
        <f t="shared" si="57"/>
        <v>0</v>
      </c>
    </row>
    <row r="1850" spans="1:6" ht="14.4" thickBot="1">
      <c r="A1850" s="9">
        <v>43173</v>
      </c>
      <c r="B1850" s="3">
        <v>0.71805555555555556</v>
      </c>
      <c r="C1850" s="4" t="s">
        <v>1923</v>
      </c>
      <c r="D1850" s="10" t="s">
        <v>6</v>
      </c>
      <c r="E1850" s="33" t="str">
        <f t="shared" si="56"/>
        <v>0</v>
      </c>
      <c r="F1850" s="34" t="str">
        <f t="shared" si="57"/>
        <v>0</v>
      </c>
    </row>
    <row r="1851" spans="1:6" ht="14.4" thickBot="1">
      <c r="A1851" s="23">
        <v>43173</v>
      </c>
      <c r="B1851" s="17">
        <v>0.6972222222222223</v>
      </c>
      <c r="C1851" s="18" t="s">
        <v>1924</v>
      </c>
      <c r="D1851" s="24" t="s">
        <v>6</v>
      </c>
      <c r="E1851" s="33" t="str">
        <f t="shared" si="56"/>
        <v>0</v>
      </c>
      <c r="F1851" s="34" t="str">
        <f t="shared" si="57"/>
        <v>0</v>
      </c>
    </row>
    <row r="1852" spans="1:6" ht="14.4" thickBot="1">
      <c r="A1852" s="9">
        <v>43173</v>
      </c>
      <c r="B1852" s="3">
        <v>0.63472222222222219</v>
      </c>
      <c r="C1852" s="4" t="s">
        <v>1925</v>
      </c>
      <c r="D1852" s="10" t="s">
        <v>6</v>
      </c>
      <c r="E1852" s="33" t="str">
        <f t="shared" si="56"/>
        <v>0</v>
      </c>
      <c r="F1852" s="34" t="str">
        <f t="shared" si="57"/>
        <v>0</v>
      </c>
    </row>
    <row r="1853" spans="1:6" ht="14.4" thickBot="1">
      <c r="A1853" s="23">
        <v>43173</v>
      </c>
      <c r="B1853" s="17">
        <v>0.62083333333333335</v>
      </c>
      <c r="C1853" s="18" t="s">
        <v>1926</v>
      </c>
      <c r="D1853" s="24" t="s">
        <v>6</v>
      </c>
      <c r="E1853" s="33" t="str">
        <f t="shared" si="56"/>
        <v>0</v>
      </c>
      <c r="F1853" s="34" t="str">
        <f t="shared" si="57"/>
        <v>0</v>
      </c>
    </row>
    <row r="1854" spans="1:6" ht="14.4" thickBot="1">
      <c r="A1854" s="9">
        <v>43173</v>
      </c>
      <c r="B1854" s="3">
        <v>0.46180555555555558</v>
      </c>
      <c r="C1854" s="4" t="s">
        <v>1927</v>
      </c>
      <c r="D1854" s="10" t="s">
        <v>6</v>
      </c>
      <c r="E1854" s="33" t="str">
        <f t="shared" si="56"/>
        <v>0</v>
      </c>
      <c r="F1854" s="34" t="str">
        <f t="shared" si="57"/>
        <v>0</v>
      </c>
    </row>
    <row r="1855" spans="1:6" ht="14.4" thickBot="1">
      <c r="A1855" s="23">
        <v>43173</v>
      </c>
      <c r="B1855" s="17">
        <v>0.45416666666666666</v>
      </c>
      <c r="C1855" s="18" t="s">
        <v>1928</v>
      </c>
      <c r="D1855" s="24" t="s">
        <v>6</v>
      </c>
      <c r="E1855" s="33" t="str">
        <f t="shared" si="56"/>
        <v>0</v>
      </c>
      <c r="F1855" s="34" t="str">
        <f t="shared" si="57"/>
        <v>0</v>
      </c>
    </row>
    <row r="1856" spans="1:6" ht="14.4" thickBot="1">
      <c r="A1856" s="9">
        <v>43173</v>
      </c>
      <c r="B1856" s="3">
        <v>0.45416666666666666</v>
      </c>
      <c r="C1856" s="4" t="s">
        <v>1929</v>
      </c>
      <c r="D1856" s="10" t="s">
        <v>6</v>
      </c>
      <c r="E1856" s="33" t="str">
        <f t="shared" si="56"/>
        <v>0</v>
      </c>
      <c r="F1856" s="34" t="str">
        <f t="shared" si="57"/>
        <v>0</v>
      </c>
    </row>
    <row r="1857" spans="1:6" ht="14.4" thickBot="1">
      <c r="A1857" s="23">
        <v>43172</v>
      </c>
      <c r="B1857" s="17">
        <v>0.71319444444444446</v>
      </c>
      <c r="C1857" s="18" t="s">
        <v>1930</v>
      </c>
      <c r="D1857" s="24" t="s">
        <v>203</v>
      </c>
      <c r="E1857" s="33" t="str">
        <f t="shared" si="56"/>
        <v>0</v>
      </c>
      <c r="F1857" s="34" t="str">
        <f t="shared" si="57"/>
        <v>1</v>
      </c>
    </row>
    <row r="1858" spans="1:6" ht="14.4" thickBot="1">
      <c r="A1858" s="9">
        <v>43172</v>
      </c>
      <c r="B1858" s="3">
        <v>0.6972222222222223</v>
      </c>
      <c r="C1858" s="4" t="s">
        <v>1931</v>
      </c>
      <c r="D1858" s="10" t="s">
        <v>6</v>
      </c>
      <c r="E1858" s="33" t="str">
        <f t="shared" si="56"/>
        <v>0</v>
      </c>
      <c r="F1858" s="34" t="str">
        <f t="shared" si="57"/>
        <v>0</v>
      </c>
    </row>
    <row r="1859" spans="1:6" ht="14.4" thickBot="1">
      <c r="A1859" s="23">
        <v>43172</v>
      </c>
      <c r="B1859" s="17">
        <v>0.64861111111111114</v>
      </c>
      <c r="C1859" s="18" t="s">
        <v>1932</v>
      </c>
      <c r="D1859" s="24" t="s">
        <v>6</v>
      </c>
      <c r="E1859" s="33" t="str">
        <f t="shared" ref="E1859:E1922" si="58">IF(ISNUMBER(FIND("↓",C1859)),"-1","0")</f>
        <v>0</v>
      </c>
      <c r="F1859" s="34" t="str">
        <f t="shared" ref="F1859:F1922" si="59">IF(ISNUMBER(FIND("数字认证",C1859)),"1","0")</f>
        <v>0</v>
      </c>
    </row>
    <row r="1860" spans="1:6" ht="14.4" thickBot="1">
      <c r="A1860" s="9">
        <v>43172</v>
      </c>
      <c r="B1860" s="3">
        <v>0</v>
      </c>
      <c r="C1860" s="4" t="s">
        <v>1933</v>
      </c>
      <c r="D1860" s="10" t="s">
        <v>220</v>
      </c>
      <c r="E1860" s="33" t="str">
        <f t="shared" si="58"/>
        <v>0</v>
      </c>
      <c r="F1860" s="34" t="str">
        <f t="shared" si="59"/>
        <v>0</v>
      </c>
    </row>
    <row r="1861" spans="1:6" ht="14.4" thickBot="1">
      <c r="A1861" s="23">
        <v>43171</v>
      </c>
      <c r="B1861" s="17">
        <v>0.81527777777777777</v>
      </c>
      <c r="C1861" s="18" t="s">
        <v>1934</v>
      </c>
      <c r="D1861" s="24" t="s">
        <v>6</v>
      </c>
      <c r="E1861" s="33" t="str">
        <f t="shared" si="58"/>
        <v>0</v>
      </c>
      <c r="F1861" s="34" t="str">
        <f t="shared" si="59"/>
        <v>0</v>
      </c>
    </row>
    <row r="1862" spans="1:6" ht="14.4" thickBot="1">
      <c r="A1862" s="9">
        <v>43171</v>
      </c>
      <c r="B1862" s="3">
        <v>0.7319444444444444</v>
      </c>
      <c r="C1862" s="4" t="s">
        <v>1935</v>
      </c>
      <c r="D1862" s="10" t="s">
        <v>6</v>
      </c>
      <c r="E1862" s="33" t="str">
        <f t="shared" si="58"/>
        <v>0</v>
      </c>
      <c r="F1862" s="34" t="str">
        <f t="shared" si="59"/>
        <v>0</v>
      </c>
    </row>
    <row r="1863" spans="1:6" ht="14.4" thickBot="1">
      <c r="A1863" s="23">
        <v>43171</v>
      </c>
      <c r="B1863" s="17">
        <v>0.7319444444444444</v>
      </c>
      <c r="C1863" s="18" t="s">
        <v>1936</v>
      </c>
      <c r="D1863" s="24" t="s">
        <v>6</v>
      </c>
      <c r="E1863" s="33" t="str">
        <f t="shared" si="58"/>
        <v>0</v>
      </c>
      <c r="F1863" s="34" t="str">
        <f t="shared" si="59"/>
        <v>0</v>
      </c>
    </row>
    <row r="1864" spans="1:6" ht="14.4" thickBot="1">
      <c r="A1864" s="9">
        <v>43171</v>
      </c>
      <c r="B1864" s="3">
        <v>0.71180555555555547</v>
      </c>
      <c r="C1864" s="4" t="s">
        <v>1937</v>
      </c>
      <c r="D1864" s="10" t="s">
        <v>6</v>
      </c>
      <c r="E1864" s="33" t="str">
        <f t="shared" si="58"/>
        <v>0</v>
      </c>
      <c r="F1864" s="34" t="str">
        <f t="shared" si="59"/>
        <v>0</v>
      </c>
    </row>
    <row r="1865" spans="1:6" ht="14.4" thickBot="1">
      <c r="A1865" s="23">
        <v>43171</v>
      </c>
      <c r="B1865" s="17">
        <v>0.68333333333333324</v>
      </c>
      <c r="C1865" s="18" t="s">
        <v>1938</v>
      </c>
      <c r="D1865" s="24" t="s">
        <v>6</v>
      </c>
      <c r="E1865" s="33" t="str">
        <f t="shared" si="58"/>
        <v>0</v>
      </c>
      <c r="F1865" s="34" t="str">
        <f t="shared" si="59"/>
        <v>0</v>
      </c>
    </row>
    <row r="1866" spans="1:6" ht="14.4" thickBot="1">
      <c r="A1866" s="9">
        <v>43171</v>
      </c>
      <c r="B1866" s="3">
        <v>0.61458333333333337</v>
      </c>
      <c r="C1866" s="4" t="s">
        <v>1939</v>
      </c>
      <c r="D1866" s="10" t="s">
        <v>240</v>
      </c>
      <c r="E1866" s="33" t="str">
        <f t="shared" si="58"/>
        <v>0</v>
      </c>
      <c r="F1866" s="34" t="str">
        <f t="shared" si="59"/>
        <v>1</v>
      </c>
    </row>
    <row r="1867" spans="1:6" ht="14.4" thickBot="1">
      <c r="A1867" s="23">
        <v>43171</v>
      </c>
      <c r="B1867" s="17">
        <v>4.3750000000000004E-2</v>
      </c>
      <c r="C1867" s="18" t="s">
        <v>1940</v>
      </c>
      <c r="D1867" s="24" t="s">
        <v>17</v>
      </c>
      <c r="E1867" s="33" t="str">
        <f t="shared" si="58"/>
        <v>0</v>
      </c>
      <c r="F1867" s="34" t="str">
        <f t="shared" si="59"/>
        <v>0</v>
      </c>
    </row>
    <row r="1868" spans="1:6" ht="14.4" thickBot="1">
      <c r="A1868" s="9">
        <v>43170</v>
      </c>
      <c r="B1868" s="3">
        <v>0.56458333333333333</v>
      </c>
      <c r="C1868" s="4" t="s">
        <v>1941</v>
      </c>
      <c r="D1868" s="10" t="s">
        <v>17</v>
      </c>
      <c r="E1868" s="33" t="str">
        <f t="shared" si="58"/>
        <v>0</v>
      </c>
      <c r="F1868" s="34" t="str">
        <f t="shared" si="59"/>
        <v>0</v>
      </c>
    </row>
    <row r="1869" spans="1:6" ht="14.4" thickBot="1">
      <c r="A1869" s="23">
        <v>43169</v>
      </c>
      <c r="B1869" s="17">
        <v>0.8354166666666667</v>
      </c>
      <c r="C1869" s="18" t="s">
        <v>1942</v>
      </c>
      <c r="D1869" s="24" t="s">
        <v>17</v>
      </c>
      <c r="E1869" s="33" t="str">
        <f t="shared" si="58"/>
        <v>0</v>
      </c>
      <c r="F1869" s="34" t="str">
        <f t="shared" si="59"/>
        <v>0</v>
      </c>
    </row>
    <row r="1870" spans="1:6" ht="14.4" thickBot="1">
      <c r="A1870" s="9">
        <v>43168</v>
      </c>
      <c r="B1870" s="3">
        <v>0.76666666666666661</v>
      </c>
      <c r="C1870" s="4" t="s">
        <v>1943</v>
      </c>
      <c r="D1870" s="10" t="s">
        <v>6</v>
      </c>
      <c r="E1870" s="33" t="str">
        <f t="shared" si="58"/>
        <v>0</v>
      </c>
      <c r="F1870" s="34" t="str">
        <f t="shared" si="59"/>
        <v>0</v>
      </c>
    </row>
    <row r="1871" spans="1:6" ht="14.4" thickBot="1">
      <c r="A1871" s="25">
        <v>43168</v>
      </c>
      <c r="B1871" s="26">
        <v>0.7319444444444444</v>
      </c>
      <c r="C1871" s="27" t="s">
        <v>1944</v>
      </c>
      <c r="D1871" s="28" t="s">
        <v>6</v>
      </c>
      <c r="E1871" s="33" t="str">
        <f t="shared" si="58"/>
        <v>0</v>
      </c>
      <c r="F1871" s="34" t="str">
        <f t="shared" si="59"/>
        <v>0</v>
      </c>
    </row>
    <row r="1872" spans="1:6" ht="14.4" thickBot="1">
      <c r="A1872" s="19">
        <v>43168</v>
      </c>
      <c r="B1872" s="20">
        <v>0.69027777777777777</v>
      </c>
      <c r="C1872" s="21" t="s">
        <v>1945</v>
      </c>
      <c r="D1872" s="22" t="s">
        <v>6</v>
      </c>
      <c r="E1872" s="33" t="str">
        <f t="shared" si="58"/>
        <v>0</v>
      </c>
      <c r="F1872" s="34" t="str">
        <f t="shared" si="59"/>
        <v>0</v>
      </c>
    </row>
    <row r="1873" spans="1:6" ht="14.4" thickBot="1">
      <c r="A1873" s="9">
        <v>43168</v>
      </c>
      <c r="B1873" s="3">
        <v>0.62847222222222221</v>
      </c>
      <c r="C1873" s="4" t="s">
        <v>1946</v>
      </c>
      <c r="D1873" s="10" t="s">
        <v>6</v>
      </c>
      <c r="E1873" s="33" t="str">
        <f t="shared" si="58"/>
        <v>0</v>
      </c>
      <c r="F1873" s="34" t="str">
        <f t="shared" si="59"/>
        <v>0</v>
      </c>
    </row>
    <row r="1874" spans="1:6" ht="14.4" thickBot="1">
      <c r="A1874" s="23">
        <v>43168</v>
      </c>
      <c r="B1874" s="17">
        <v>0.62777777777777777</v>
      </c>
      <c r="C1874" s="18" t="s">
        <v>1947</v>
      </c>
      <c r="D1874" s="24" t="s">
        <v>6</v>
      </c>
      <c r="E1874" s="33" t="str">
        <f t="shared" si="58"/>
        <v>0</v>
      </c>
      <c r="F1874" s="34" t="str">
        <f t="shared" si="59"/>
        <v>0</v>
      </c>
    </row>
    <row r="1875" spans="1:6" ht="14.4" thickBot="1">
      <c r="A1875" s="9">
        <v>43168</v>
      </c>
      <c r="B1875" s="3">
        <v>0.42152777777777778</v>
      </c>
      <c r="C1875" s="4" t="s">
        <v>1948</v>
      </c>
      <c r="D1875" s="10" t="s">
        <v>6</v>
      </c>
      <c r="E1875" s="33" t="str">
        <f t="shared" si="58"/>
        <v>0</v>
      </c>
      <c r="F1875" s="34" t="str">
        <f t="shared" si="59"/>
        <v>0</v>
      </c>
    </row>
    <row r="1876" spans="1:6" ht="14.4" thickBot="1">
      <c r="A1876" s="23">
        <v>43168</v>
      </c>
      <c r="B1876" s="17">
        <v>0.31319444444444444</v>
      </c>
      <c r="C1876" s="18" t="s">
        <v>1949</v>
      </c>
      <c r="D1876" s="24" t="s">
        <v>100</v>
      </c>
      <c r="E1876" s="33" t="str">
        <f t="shared" si="58"/>
        <v>0</v>
      </c>
      <c r="F1876" s="34" t="str">
        <f t="shared" si="59"/>
        <v>0</v>
      </c>
    </row>
    <row r="1877" spans="1:6" ht="14.4" thickBot="1">
      <c r="A1877" s="9">
        <v>43168</v>
      </c>
      <c r="B1877" s="3">
        <v>2.7777777777777779E-3</v>
      </c>
      <c r="C1877" s="4" t="s">
        <v>1950</v>
      </c>
      <c r="D1877" s="10" t="s">
        <v>17</v>
      </c>
      <c r="E1877" s="33" t="str">
        <f t="shared" si="58"/>
        <v>0</v>
      </c>
      <c r="F1877" s="34" t="str">
        <f t="shared" si="59"/>
        <v>0</v>
      </c>
    </row>
    <row r="1878" spans="1:6" ht="14.4" thickBot="1">
      <c r="A1878" s="23">
        <v>43167</v>
      </c>
      <c r="B1878" s="17">
        <v>0.75069444444444444</v>
      </c>
      <c r="C1878" s="18" t="s">
        <v>1951</v>
      </c>
      <c r="D1878" s="24" t="s">
        <v>1952</v>
      </c>
      <c r="E1878" s="33" t="str">
        <f t="shared" si="58"/>
        <v>0</v>
      </c>
      <c r="F1878" s="34" t="str">
        <f t="shared" si="59"/>
        <v>0</v>
      </c>
    </row>
    <row r="1879" spans="1:6" ht="14.4" thickBot="1">
      <c r="A1879" s="9">
        <v>43167</v>
      </c>
      <c r="B1879" s="3">
        <v>0.71875</v>
      </c>
      <c r="C1879" s="4" t="s">
        <v>1953</v>
      </c>
      <c r="D1879" s="10" t="s">
        <v>6</v>
      </c>
      <c r="E1879" s="33" t="str">
        <f t="shared" si="58"/>
        <v>0</v>
      </c>
      <c r="F1879" s="34" t="str">
        <f t="shared" si="59"/>
        <v>0</v>
      </c>
    </row>
    <row r="1880" spans="1:6" ht="14.4" thickBot="1">
      <c r="A1880" s="23">
        <v>43167</v>
      </c>
      <c r="B1880" s="17">
        <v>0.67708333333333337</v>
      </c>
      <c r="C1880" s="18" t="s">
        <v>1954</v>
      </c>
      <c r="D1880" s="24" t="s">
        <v>6</v>
      </c>
      <c r="E1880" s="33" t="str">
        <f t="shared" si="58"/>
        <v>0</v>
      </c>
      <c r="F1880" s="34" t="str">
        <f t="shared" si="59"/>
        <v>0</v>
      </c>
    </row>
    <row r="1881" spans="1:6" ht="14.4" thickBot="1">
      <c r="A1881" s="9">
        <v>43167</v>
      </c>
      <c r="B1881" s="3">
        <v>0.66319444444444442</v>
      </c>
      <c r="C1881" s="4" t="s">
        <v>1955</v>
      </c>
      <c r="D1881" s="10" t="s">
        <v>6</v>
      </c>
      <c r="E1881" s="33" t="str">
        <f t="shared" si="58"/>
        <v>0</v>
      </c>
      <c r="F1881" s="34" t="str">
        <f t="shared" si="59"/>
        <v>0</v>
      </c>
    </row>
    <row r="1882" spans="1:6" ht="14.4" thickBot="1">
      <c r="A1882" s="23">
        <v>43167</v>
      </c>
      <c r="B1882" s="17">
        <v>0.60763888888888895</v>
      </c>
      <c r="C1882" s="18" t="s">
        <v>1956</v>
      </c>
      <c r="D1882" s="24" t="s">
        <v>6</v>
      </c>
      <c r="E1882" s="33" t="str">
        <f t="shared" si="58"/>
        <v>0</v>
      </c>
      <c r="F1882" s="34" t="str">
        <f t="shared" si="59"/>
        <v>0</v>
      </c>
    </row>
    <row r="1883" spans="1:6" ht="14.4" thickBot="1">
      <c r="A1883" s="9">
        <v>43167</v>
      </c>
      <c r="B1883" s="3">
        <v>0.50416666666666665</v>
      </c>
      <c r="C1883" s="4" t="s">
        <v>1957</v>
      </c>
      <c r="D1883" s="10" t="s">
        <v>6</v>
      </c>
      <c r="E1883" s="33" t="str">
        <f t="shared" si="58"/>
        <v>0</v>
      </c>
      <c r="F1883" s="34" t="str">
        <f t="shared" si="59"/>
        <v>0</v>
      </c>
    </row>
    <row r="1884" spans="1:6" ht="14.4" thickBot="1">
      <c r="A1884" s="23">
        <v>43167</v>
      </c>
      <c r="B1884" s="17">
        <v>0.44791666666666669</v>
      </c>
      <c r="C1884" s="18" t="s">
        <v>1958</v>
      </c>
      <c r="D1884" s="24" t="s">
        <v>874</v>
      </c>
      <c r="E1884" s="33" t="str">
        <f t="shared" si="58"/>
        <v>0</v>
      </c>
      <c r="F1884" s="34" t="str">
        <f t="shared" si="59"/>
        <v>0</v>
      </c>
    </row>
    <row r="1885" spans="1:6" ht="14.4" thickBot="1">
      <c r="A1885" s="9">
        <v>43167</v>
      </c>
      <c r="B1885" s="3">
        <v>0.44097222222222227</v>
      </c>
      <c r="C1885" s="4" t="s">
        <v>1959</v>
      </c>
      <c r="D1885" s="10" t="s">
        <v>6</v>
      </c>
      <c r="E1885" s="33" t="str">
        <f t="shared" si="58"/>
        <v>0</v>
      </c>
      <c r="F1885" s="34" t="str">
        <f t="shared" si="59"/>
        <v>0</v>
      </c>
    </row>
    <row r="1886" spans="1:6" ht="14.4" thickBot="1">
      <c r="A1886" s="23">
        <v>43166</v>
      </c>
      <c r="B1886" s="17">
        <v>0.81597222222222221</v>
      </c>
      <c r="C1886" s="18" t="s">
        <v>1960</v>
      </c>
      <c r="D1886" s="24" t="s">
        <v>17</v>
      </c>
      <c r="E1886" s="33" t="str">
        <f t="shared" si="58"/>
        <v>0</v>
      </c>
      <c r="F1886" s="34" t="str">
        <f t="shared" si="59"/>
        <v>0</v>
      </c>
    </row>
    <row r="1887" spans="1:6" ht="14.4" thickBot="1">
      <c r="A1887" s="9">
        <v>43166</v>
      </c>
      <c r="B1887" s="3">
        <v>0.80694444444444446</v>
      </c>
      <c r="C1887" s="4" t="s">
        <v>1961</v>
      </c>
      <c r="D1887" s="10" t="s">
        <v>484</v>
      </c>
      <c r="E1887" s="33" t="str">
        <f t="shared" si="58"/>
        <v>0</v>
      </c>
      <c r="F1887" s="34" t="str">
        <f t="shared" si="59"/>
        <v>0</v>
      </c>
    </row>
    <row r="1888" spans="1:6" ht="14.4" thickBot="1">
      <c r="A1888" s="23">
        <v>43166</v>
      </c>
      <c r="B1888" s="17">
        <v>0.75347222222222221</v>
      </c>
      <c r="C1888" s="18" t="s">
        <v>1962</v>
      </c>
      <c r="D1888" s="24" t="s">
        <v>6</v>
      </c>
      <c r="E1888" s="33" t="str">
        <f t="shared" si="58"/>
        <v>0</v>
      </c>
      <c r="F1888" s="34" t="str">
        <f t="shared" si="59"/>
        <v>0</v>
      </c>
    </row>
    <row r="1889" spans="1:6" ht="14.4" thickBot="1">
      <c r="A1889" s="9">
        <v>43166</v>
      </c>
      <c r="B1889" s="3">
        <v>0.64861111111111114</v>
      </c>
      <c r="C1889" s="4" t="s">
        <v>1963</v>
      </c>
      <c r="D1889" s="10" t="s">
        <v>17</v>
      </c>
      <c r="E1889" s="33" t="str">
        <f t="shared" si="58"/>
        <v>0</v>
      </c>
      <c r="F1889" s="34" t="str">
        <f t="shared" si="59"/>
        <v>1</v>
      </c>
    </row>
    <row r="1890" spans="1:6" ht="14.4" thickBot="1">
      <c r="A1890" s="23">
        <v>43166</v>
      </c>
      <c r="B1890" s="17">
        <v>0.64236111111111105</v>
      </c>
      <c r="C1890" s="18" t="s">
        <v>1964</v>
      </c>
      <c r="D1890" s="24" t="s">
        <v>6</v>
      </c>
      <c r="E1890" s="33" t="str">
        <f t="shared" si="58"/>
        <v>0</v>
      </c>
      <c r="F1890" s="34" t="str">
        <f t="shared" si="59"/>
        <v>0</v>
      </c>
    </row>
    <row r="1891" spans="1:6" ht="14.4" thickBot="1">
      <c r="A1891" s="9">
        <v>43166</v>
      </c>
      <c r="B1891" s="3">
        <v>0.62708333333333333</v>
      </c>
      <c r="C1891" s="4" t="s">
        <v>1965</v>
      </c>
      <c r="D1891" s="10" t="s">
        <v>1503</v>
      </c>
      <c r="E1891" s="33" t="str">
        <f t="shared" si="58"/>
        <v>0</v>
      </c>
      <c r="F1891" s="34" t="str">
        <f t="shared" si="59"/>
        <v>0</v>
      </c>
    </row>
    <row r="1892" spans="1:6" ht="14.4" thickBot="1">
      <c r="A1892" s="23">
        <v>43166</v>
      </c>
      <c r="B1892" s="17">
        <v>0.56388888888888888</v>
      </c>
      <c r="C1892" s="18" t="s">
        <v>1966</v>
      </c>
      <c r="D1892" s="24" t="s">
        <v>17</v>
      </c>
      <c r="E1892" s="33" t="str">
        <f t="shared" si="58"/>
        <v>0</v>
      </c>
      <c r="F1892" s="34" t="str">
        <f t="shared" si="59"/>
        <v>0</v>
      </c>
    </row>
    <row r="1893" spans="1:6" ht="14.4" thickBot="1">
      <c r="A1893" s="9">
        <v>43166</v>
      </c>
      <c r="B1893" s="3">
        <v>0.44444444444444442</v>
      </c>
      <c r="C1893" s="4" t="s">
        <v>1967</v>
      </c>
      <c r="D1893" s="10" t="s">
        <v>4</v>
      </c>
      <c r="E1893" s="33" t="str">
        <f t="shared" si="58"/>
        <v>0</v>
      </c>
      <c r="F1893" s="34" t="str">
        <f t="shared" si="59"/>
        <v>1</v>
      </c>
    </row>
    <row r="1894" spans="1:6" ht="14.4" thickBot="1">
      <c r="A1894" s="23">
        <v>43166</v>
      </c>
      <c r="B1894" s="17">
        <v>0.34722222222222227</v>
      </c>
      <c r="C1894" s="18" t="s">
        <v>1968</v>
      </c>
      <c r="D1894" s="24" t="s">
        <v>152</v>
      </c>
      <c r="E1894" s="33" t="str">
        <f t="shared" si="58"/>
        <v>0</v>
      </c>
      <c r="F1894" s="34" t="str">
        <f t="shared" si="59"/>
        <v>0</v>
      </c>
    </row>
    <row r="1895" spans="1:6" ht="14.4" thickBot="1">
      <c r="A1895" s="9">
        <v>43166</v>
      </c>
      <c r="B1895" s="3">
        <v>0.33749999999999997</v>
      </c>
      <c r="C1895" s="4" t="s">
        <v>1969</v>
      </c>
      <c r="D1895" s="10" t="s">
        <v>100</v>
      </c>
      <c r="E1895" s="33" t="str">
        <f t="shared" si="58"/>
        <v>0</v>
      </c>
      <c r="F1895" s="34" t="str">
        <f t="shared" si="59"/>
        <v>1</v>
      </c>
    </row>
    <row r="1896" spans="1:6" ht="14.4" thickBot="1">
      <c r="A1896" s="25">
        <v>43166</v>
      </c>
      <c r="B1896" s="26">
        <v>0.29444444444444445</v>
      </c>
      <c r="C1896" s="27" t="s">
        <v>1970</v>
      </c>
      <c r="D1896" s="28" t="s">
        <v>17</v>
      </c>
      <c r="E1896" s="33" t="str">
        <f t="shared" si="58"/>
        <v>0</v>
      </c>
      <c r="F1896" s="34" t="str">
        <f t="shared" si="59"/>
        <v>0</v>
      </c>
    </row>
    <row r="1897" spans="1:6" ht="14.4" thickBot="1">
      <c r="A1897" s="19">
        <v>43166</v>
      </c>
      <c r="B1897" s="20">
        <v>0.25277777777777777</v>
      </c>
      <c r="C1897" s="21" t="s">
        <v>1971</v>
      </c>
      <c r="D1897" s="22" t="s">
        <v>17</v>
      </c>
      <c r="E1897" s="33" t="str">
        <f t="shared" si="58"/>
        <v>0</v>
      </c>
      <c r="F1897" s="34" t="str">
        <f t="shared" si="59"/>
        <v>0</v>
      </c>
    </row>
    <row r="1898" spans="1:6" ht="14.4" thickBot="1">
      <c r="A1898" s="9">
        <v>43166</v>
      </c>
      <c r="B1898" s="3">
        <v>4.5138888888888888E-2</v>
      </c>
      <c r="C1898" s="4" t="s">
        <v>1972</v>
      </c>
      <c r="D1898" s="10" t="s">
        <v>81</v>
      </c>
      <c r="E1898" s="33" t="str">
        <f t="shared" si="58"/>
        <v>0</v>
      </c>
      <c r="F1898" s="34" t="str">
        <f t="shared" si="59"/>
        <v>1</v>
      </c>
    </row>
    <row r="1899" spans="1:6" ht="14.4" thickBot="1">
      <c r="A1899" s="23">
        <v>43165</v>
      </c>
      <c r="B1899" s="17">
        <v>0.86319444444444438</v>
      </c>
      <c r="C1899" s="18" t="s">
        <v>1973</v>
      </c>
      <c r="D1899" s="24" t="s">
        <v>147</v>
      </c>
      <c r="E1899" s="33" t="str">
        <f t="shared" si="58"/>
        <v>0</v>
      </c>
      <c r="F1899" s="34" t="str">
        <f t="shared" si="59"/>
        <v>1</v>
      </c>
    </row>
    <row r="1900" spans="1:6" ht="14.4" thickBot="1">
      <c r="A1900" s="9">
        <v>43165</v>
      </c>
      <c r="B1900" s="3">
        <v>0.83750000000000002</v>
      </c>
      <c r="C1900" s="4" t="s">
        <v>1974</v>
      </c>
      <c r="D1900" s="10" t="s">
        <v>17</v>
      </c>
      <c r="E1900" s="33" t="str">
        <f t="shared" si="58"/>
        <v>0</v>
      </c>
      <c r="F1900" s="34" t="str">
        <f t="shared" si="59"/>
        <v>0</v>
      </c>
    </row>
    <row r="1901" spans="1:6" ht="14.4" thickBot="1">
      <c r="A1901" s="23">
        <v>43165</v>
      </c>
      <c r="B1901" s="17">
        <v>0.83611111111111114</v>
      </c>
      <c r="C1901" s="18" t="s">
        <v>1975</v>
      </c>
      <c r="D1901" s="24" t="s">
        <v>17</v>
      </c>
      <c r="E1901" s="33" t="str">
        <f t="shared" si="58"/>
        <v>0</v>
      </c>
      <c r="F1901" s="34" t="str">
        <f t="shared" si="59"/>
        <v>0</v>
      </c>
    </row>
    <row r="1902" spans="1:6" ht="14.4" thickBot="1">
      <c r="A1902" s="9">
        <v>43165</v>
      </c>
      <c r="B1902" s="3">
        <v>0.73125000000000007</v>
      </c>
      <c r="C1902" s="4" t="s">
        <v>1976</v>
      </c>
      <c r="D1902" s="10" t="s">
        <v>1977</v>
      </c>
      <c r="E1902" s="33" t="str">
        <f t="shared" si="58"/>
        <v>0</v>
      </c>
      <c r="F1902" s="34" t="str">
        <f t="shared" si="59"/>
        <v>0</v>
      </c>
    </row>
    <row r="1903" spans="1:6" ht="14.4" thickBot="1">
      <c r="A1903" s="23">
        <v>43165</v>
      </c>
      <c r="B1903" s="17">
        <v>0.70277777777777783</v>
      </c>
      <c r="C1903" s="18" t="s">
        <v>1978</v>
      </c>
      <c r="D1903" s="24" t="s">
        <v>4</v>
      </c>
      <c r="E1903" s="33" t="str">
        <f t="shared" si="58"/>
        <v>0</v>
      </c>
      <c r="F1903" s="34" t="str">
        <f t="shared" si="59"/>
        <v>1</v>
      </c>
    </row>
    <row r="1904" spans="1:6" ht="14.4" thickBot="1">
      <c r="A1904" s="9">
        <v>43165</v>
      </c>
      <c r="B1904" s="3">
        <v>0.66319444444444442</v>
      </c>
      <c r="C1904" s="4" t="s">
        <v>1979</v>
      </c>
      <c r="D1904" s="10" t="s">
        <v>6</v>
      </c>
      <c r="E1904" s="33" t="str">
        <f t="shared" si="58"/>
        <v>0</v>
      </c>
      <c r="F1904" s="34" t="str">
        <f t="shared" si="59"/>
        <v>0</v>
      </c>
    </row>
    <row r="1905" spans="1:6" ht="14.4" thickBot="1">
      <c r="A1905" s="23">
        <v>43165</v>
      </c>
      <c r="B1905" s="17">
        <v>0.62083333333333335</v>
      </c>
      <c r="C1905" s="18" t="s">
        <v>1980</v>
      </c>
      <c r="D1905" s="24" t="s">
        <v>6</v>
      </c>
      <c r="E1905" s="33" t="str">
        <f t="shared" si="58"/>
        <v>0</v>
      </c>
      <c r="F1905" s="34" t="str">
        <f t="shared" si="59"/>
        <v>0</v>
      </c>
    </row>
    <row r="1906" spans="1:6" ht="14.4" thickBot="1">
      <c r="A1906" s="9">
        <v>43165</v>
      </c>
      <c r="B1906" s="3">
        <v>0.62083333333333335</v>
      </c>
      <c r="C1906" s="4" t="s">
        <v>1981</v>
      </c>
      <c r="D1906" s="10" t="s">
        <v>6</v>
      </c>
      <c r="E1906" s="33" t="str">
        <f t="shared" si="58"/>
        <v>0</v>
      </c>
      <c r="F1906" s="34" t="str">
        <f t="shared" si="59"/>
        <v>0</v>
      </c>
    </row>
    <row r="1907" spans="1:6" ht="14.4" thickBot="1">
      <c r="A1907" s="23">
        <v>43165</v>
      </c>
      <c r="B1907" s="17">
        <v>0.4861111111111111</v>
      </c>
      <c r="C1907" s="18" t="s">
        <v>1982</v>
      </c>
      <c r="D1907" s="24" t="s">
        <v>152</v>
      </c>
      <c r="E1907" s="33" t="str">
        <f t="shared" si="58"/>
        <v>0</v>
      </c>
      <c r="F1907" s="34" t="str">
        <f t="shared" si="59"/>
        <v>0</v>
      </c>
    </row>
    <row r="1908" spans="1:6" ht="14.4" thickBot="1">
      <c r="A1908" s="9">
        <v>43165</v>
      </c>
      <c r="B1908" s="3">
        <v>0.37152777777777773</v>
      </c>
      <c r="C1908" s="4" t="s">
        <v>1983</v>
      </c>
      <c r="D1908" s="10" t="s">
        <v>6</v>
      </c>
      <c r="E1908" s="33" t="str">
        <f t="shared" si="58"/>
        <v>0</v>
      </c>
      <c r="F1908" s="34" t="str">
        <f t="shared" si="59"/>
        <v>0</v>
      </c>
    </row>
    <row r="1909" spans="1:6" ht="14.4" thickBot="1">
      <c r="A1909" s="23">
        <v>43164</v>
      </c>
      <c r="B1909" s="17">
        <v>0.85555555555555562</v>
      </c>
      <c r="C1909" s="18" t="s">
        <v>1984</v>
      </c>
      <c r="D1909" s="24" t="s">
        <v>17</v>
      </c>
      <c r="E1909" s="33" t="str">
        <f t="shared" si="58"/>
        <v>0</v>
      </c>
      <c r="F1909" s="34" t="str">
        <f t="shared" si="59"/>
        <v>0</v>
      </c>
    </row>
    <row r="1910" spans="1:6" ht="14.4" thickBot="1">
      <c r="A1910" s="9">
        <v>43164</v>
      </c>
      <c r="B1910" s="3">
        <v>0.75138888888888899</v>
      </c>
      <c r="C1910" s="4" t="s">
        <v>1985</v>
      </c>
      <c r="D1910" s="10" t="s">
        <v>1055</v>
      </c>
      <c r="E1910" s="33" t="str">
        <f t="shared" si="58"/>
        <v>0</v>
      </c>
      <c r="F1910" s="34" t="str">
        <f t="shared" si="59"/>
        <v>0</v>
      </c>
    </row>
    <row r="1911" spans="1:6" ht="14.4" thickBot="1">
      <c r="A1911" s="23">
        <v>43164</v>
      </c>
      <c r="B1911" s="17">
        <v>0.73888888888888893</v>
      </c>
      <c r="C1911" s="18" t="s">
        <v>1986</v>
      </c>
      <c r="D1911" s="24" t="s">
        <v>6</v>
      </c>
      <c r="E1911" s="33" t="str">
        <f t="shared" si="58"/>
        <v>0</v>
      </c>
      <c r="F1911" s="34" t="str">
        <f t="shared" si="59"/>
        <v>0</v>
      </c>
    </row>
    <row r="1912" spans="1:6" ht="14.4" thickBot="1">
      <c r="A1912" s="9">
        <v>43164</v>
      </c>
      <c r="B1912" s="3">
        <v>0.7319444444444444</v>
      </c>
      <c r="C1912" s="4" t="s">
        <v>1987</v>
      </c>
      <c r="D1912" s="10" t="s">
        <v>6</v>
      </c>
      <c r="E1912" s="33" t="str">
        <f t="shared" si="58"/>
        <v>0</v>
      </c>
      <c r="F1912" s="34" t="str">
        <f t="shared" si="59"/>
        <v>0</v>
      </c>
    </row>
    <row r="1913" spans="1:6" ht="14.4" thickBot="1">
      <c r="A1913" s="23">
        <v>43164</v>
      </c>
      <c r="B1913" s="17">
        <v>0.7319444444444444</v>
      </c>
      <c r="C1913" s="18" t="s">
        <v>1988</v>
      </c>
      <c r="D1913" s="24" t="s">
        <v>6</v>
      </c>
      <c r="E1913" s="33" t="str">
        <f t="shared" si="58"/>
        <v>0</v>
      </c>
      <c r="F1913" s="34" t="str">
        <f t="shared" si="59"/>
        <v>0</v>
      </c>
    </row>
    <row r="1914" spans="1:6" ht="14.4" thickBot="1">
      <c r="A1914" s="9">
        <v>43164</v>
      </c>
      <c r="B1914" s="3">
        <v>0.7319444444444444</v>
      </c>
      <c r="C1914" s="4" t="s">
        <v>1989</v>
      </c>
      <c r="D1914" s="10" t="s">
        <v>6</v>
      </c>
      <c r="E1914" s="33" t="str">
        <f t="shared" si="58"/>
        <v>0</v>
      </c>
      <c r="F1914" s="34" t="str">
        <f t="shared" si="59"/>
        <v>0</v>
      </c>
    </row>
    <row r="1915" spans="1:6" ht="14.4" thickBot="1">
      <c r="A1915" s="23">
        <v>43164</v>
      </c>
      <c r="B1915" s="17">
        <v>0.68958333333333333</v>
      </c>
      <c r="C1915" s="18" t="s">
        <v>1990</v>
      </c>
      <c r="D1915" s="24" t="s">
        <v>17</v>
      </c>
      <c r="E1915" s="33" t="str">
        <f t="shared" si="58"/>
        <v>0</v>
      </c>
      <c r="F1915" s="34" t="str">
        <f t="shared" si="59"/>
        <v>0</v>
      </c>
    </row>
    <row r="1916" spans="1:6" ht="14.4" thickBot="1">
      <c r="A1916" s="9">
        <v>43164</v>
      </c>
      <c r="B1916" s="3">
        <v>0.68333333333333324</v>
      </c>
      <c r="C1916" s="4" t="s">
        <v>1991</v>
      </c>
      <c r="D1916" s="10" t="s">
        <v>6</v>
      </c>
      <c r="E1916" s="33" t="str">
        <f t="shared" si="58"/>
        <v>0</v>
      </c>
      <c r="F1916" s="34" t="str">
        <f t="shared" si="59"/>
        <v>0</v>
      </c>
    </row>
    <row r="1917" spans="1:6" ht="14.4" thickBot="1">
      <c r="A1917" s="23">
        <v>43164</v>
      </c>
      <c r="B1917" s="17">
        <v>0.62152777777777779</v>
      </c>
      <c r="C1917" s="18" t="s">
        <v>1992</v>
      </c>
      <c r="D1917" s="24" t="s">
        <v>6</v>
      </c>
      <c r="E1917" s="33" t="str">
        <f t="shared" si="58"/>
        <v>0</v>
      </c>
      <c r="F1917" s="34" t="str">
        <f t="shared" si="59"/>
        <v>0</v>
      </c>
    </row>
    <row r="1918" spans="1:6" ht="14.4" thickBot="1">
      <c r="A1918" s="9">
        <v>43164</v>
      </c>
      <c r="B1918" s="3">
        <v>0.4548611111111111</v>
      </c>
      <c r="C1918" s="4" t="s">
        <v>1993</v>
      </c>
      <c r="D1918" s="10" t="s">
        <v>6</v>
      </c>
      <c r="E1918" s="33" t="str">
        <f t="shared" si="58"/>
        <v>0</v>
      </c>
      <c r="F1918" s="34" t="str">
        <f t="shared" si="59"/>
        <v>0</v>
      </c>
    </row>
    <row r="1919" spans="1:6" ht="14.4" thickBot="1">
      <c r="A1919" s="23">
        <v>43164</v>
      </c>
      <c r="B1919" s="17">
        <v>0.42638888888888887</v>
      </c>
      <c r="C1919" s="18" t="s">
        <v>1994</v>
      </c>
      <c r="D1919" s="24" t="s">
        <v>6</v>
      </c>
      <c r="E1919" s="33" t="str">
        <f t="shared" si="58"/>
        <v>0</v>
      </c>
      <c r="F1919" s="34" t="str">
        <f t="shared" si="59"/>
        <v>0</v>
      </c>
    </row>
    <row r="1920" spans="1:6" ht="14.4" thickBot="1">
      <c r="A1920" s="9">
        <v>43161</v>
      </c>
      <c r="B1920" s="3">
        <v>0.74861111111111101</v>
      </c>
      <c r="C1920" s="4" t="s">
        <v>1995</v>
      </c>
      <c r="D1920" s="10" t="s">
        <v>1996</v>
      </c>
      <c r="E1920" s="33" t="str">
        <f t="shared" si="58"/>
        <v>0</v>
      </c>
      <c r="F1920" s="34" t="str">
        <f t="shared" si="59"/>
        <v>0</v>
      </c>
    </row>
    <row r="1921" spans="1:6" ht="14.4" thickBot="1">
      <c r="A1921" s="25">
        <v>43161</v>
      </c>
      <c r="B1921" s="26">
        <v>0.74583333333333324</v>
      </c>
      <c r="C1921" s="27" t="s">
        <v>1997</v>
      </c>
      <c r="D1921" s="28" t="s">
        <v>6</v>
      </c>
      <c r="E1921" s="33" t="str">
        <f t="shared" si="58"/>
        <v>0</v>
      </c>
      <c r="F1921" s="34" t="str">
        <f t="shared" si="59"/>
        <v>0</v>
      </c>
    </row>
    <row r="1922" spans="1:6" ht="14.4" thickBot="1">
      <c r="A1922" s="5">
        <v>43161</v>
      </c>
      <c r="B1922" s="6">
        <v>0.74583333333333324</v>
      </c>
      <c r="C1922" s="7" t="s">
        <v>1997</v>
      </c>
      <c r="D1922" s="8" t="s">
        <v>6</v>
      </c>
      <c r="E1922" s="33" t="str">
        <f t="shared" si="58"/>
        <v>0</v>
      </c>
      <c r="F1922" s="34" t="str">
        <f t="shared" si="59"/>
        <v>0</v>
      </c>
    </row>
    <row r="1923" spans="1:6" ht="14.4" thickBot="1">
      <c r="A1923" s="9">
        <v>43161</v>
      </c>
      <c r="B1923" s="3">
        <v>0.74583333333333324</v>
      </c>
      <c r="C1923" s="4" t="s">
        <v>1998</v>
      </c>
      <c r="D1923" s="10" t="s">
        <v>6</v>
      </c>
      <c r="E1923" s="33" t="str">
        <f t="shared" ref="E1923:E1986" si="60">IF(ISNUMBER(FIND("↓",C1923)),"-1","0")</f>
        <v>0</v>
      </c>
      <c r="F1923" s="34" t="str">
        <f t="shared" ref="F1923:F1986" si="61">IF(ISNUMBER(FIND("数字认证",C1923)),"1","0")</f>
        <v>0</v>
      </c>
    </row>
    <row r="1924" spans="1:6" ht="14.4" thickBot="1">
      <c r="A1924" s="11">
        <v>43161</v>
      </c>
      <c r="B1924" s="1">
        <v>0.6972222222222223</v>
      </c>
      <c r="C1924" s="2" t="s">
        <v>1999</v>
      </c>
      <c r="D1924" s="12" t="s">
        <v>6</v>
      </c>
      <c r="E1924" s="33" t="str">
        <f t="shared" si="60"/>
        <v>0</v>
      </c>
      <c r="F1924" s="34" t="str">
        <f t="shared" si="61"/>
        <v>0</v>
      </c>
    </row>
    <row r="1925" spans="1:6" ht="14.4" thickBot="1">
      <c r="A1925" s="9">
        <v>43161</v>
      </c>
      <c r="B1925" s="3">
        <v>0.68333333333333324</v>
      </c>
      <c r="C1925" s="4" t="s">
        <v>2000</v>
      </c>
      <c r="D1925" s="10" t="s">
        <v>6</v>
      </c>
      <c r="E1925" s="33" t="str">
        <f t="shared" si="60"/>
        <v>0</v>
      </c>
      <c r="F1925" s="34" t="str">
        <f t="shared" si="61"/>
        <v>0</v>
      </c>
    </row>
    <row r="1926" spans="1:6" ht="14.4" thickBot="1">
      <c r="A1926" s="11">
        <v>43161</v>
      </c>
      <c r="B1926" s="1">
        <v>0.67638888888888893</v>
      </c>
      <c r="C1926" s="2" t="s">
        <v>2001</v>
      </c>
      <c r="D1926" s="12" t="s">
        <v>6</v>
      </c>
      <c r="E1926" s="33" t="str">
        <f t="shared" si="60"/>
        <v>0</v>
      </c>
      <c r="F1926" s="34" t="str">
        <f t="shared" si="61"/>
        <v>0</v>
      </c>
    </row>
    <row r="1927" spans="1:6" ht="14.4" thickBot="1">
      <c r="A1927" s="9">
        <v>43161</v>
      </c>
      <c r="B1927" s="3">
        <v>0.61388888888888882</v>
      </c>
      <c r="C1927" s="4" t="s">
        <v>2002</v>
      </c>
      <c r="D1927" s="10" t="s">
        <v>6</v>
      </c>
      <c r="E1927" s="33" t="str">
        <f t="shared" si="60"/>
        <v>0</v>
      </c>
      <c r="F1927" s="34" t="str">
        <f t="shared" si="61"/>
        <v>0</v>
      </c>
    </row>
    <row r="1928" spans="1:6" ht="14.4" thickBot="1">
      <c r="A1928" s="11">
        <v>43161</v>
      </c>
      <c r="B1928" s="1">
        <v>0.39166666666666666</v>
      </c>
      <c r="C1928" s="2" t="s">
        <v>2003</v>
      </c>
      <c r="D1928" s="12" t="s">
        <v>6</v>
      </c>
      <c r="E1928" s="33" t="str">
        <f t="shared" si="60"/>
        <v>0</v>
      </c>
      <c r="F1928" s="34" t="str">
        <f t="shared" si="61"/>
        <v>0</v>
      </c>
    </row>
    <row r="1929" spans="1:6" ht="14.4" thickBot="1">
      <c r="A1929" s="9">
        <v>43160</v>
      </c>
      <c r="B1929" s="3">
        <v>0.6694444444444444</v>
      </c>
      <c r="C1929" s="4" t="s">
        <v>2004</v>
      </c>
      <c r="D1929" s="10" t="s">
        <v>6</v>
      </c>
      <c r="E1929" s="33" t="str">
        <f t="shared" si="60"/>
        <v>0</v>
      </c>
      <c r="F1929" s="34" t="str">
        <f t="shared" si="61"/>
        <v>0</v>
      </c>
    </row>
    <row r="1930" spans="1:6" ht="14.4" thickBot="1">
      <c r="A1930" s="11">
        <v>43160</v>
      </c>
      <c r="B1930" s="1">
        <v>0.62083333333333335</v>
      </c>
      <c r="C1930" s="2" t="s">
        <v>2005</v>
      </c>
      <c r="D1930" s="12" t="s">
        <v>6</v>
      </c>
      <c r="E1930" s="33" t="str">
        <f t="shared" si="60"/>
        <v>0</v>
      </c>
      <c r="F1930" s="34" t="str">
        <f t="shared" si="61"/>
        <v>0</v>
      </c>
    </row>
    <row r="1931" spans="1:6" ht="14.4" thickBot="1">
      <c r="A1931" s="9">
        <v>43160</v>
      </c>
      <c r="B1931" s="3">
        <v>0.33263888888888887</v>
      </c>
      <c r="C1931" s="4" t="s">
        <v>2006</v>
      </c>
      <c r="D1931" s="10" t="s">
        <v>81</v>
      </c>
      <c r="E1931" s="33" t="str">
        <f t="shared" si="60"/>
        <v>0</v>
      </c>
      <c r="F1931" s="34" t="str">
        <f t="shared" si="61"/>
        <v>0</v>
      </c>
    </row>
    <row r="1932" spans="1:6" ht="14.4" thickBot="1">
      <c r="A1932" s="11">
        <v>43159</v>
      </c>
      <c r="B1932" s="1">
        <v>0.74583333333333324</v>
      </c>
      <c r="C1932" s="2" t="s">
        <v>2007</v>
      </c>
      <c r="D1932" s="12" t="s">
        <v>6</v>
      </c>
      <c r="E1932" s="33" t="str">
        <f t="shared" si="60"/>
        <v>0</v>
      </c>
      <c r="F1932" s="34" t="str">
        <f t="shared" si="61"/>
        <v>0</v>
      </c>
    </row>
    <row r="1933" spans="1:6" ht="14.4" thickBot="1">
      <c r="A1933" s="9">
        <v>43159</v>
      </c>
      <c r="B1933" s="3">
        <v>0.67152777777777783</v>
      </c>
      <c r="C1933" s="4" t="s">
        <v>2008</v>
      </c>
      <c r="D1933" s="10" t="s">
        <v>17</v>
      </c>
      <c r="E1933" s="33" t="str">
        <f t="shared" si="60"/>
        <v>0</v>
      </c>
      <c r="F1933" s="34" t="str">
        <f t="shared" si="61"/>
        <v>0</v>
      </c>
    </row>
    <row r="1934" spans="1:6" ht="14.4" thickBot="1">
      <c r="A1934" s="11">
        <v>43159</v>
      </c>
      <c r="B1934" s="1">
        <v>0.60555555555555551</v>
      </c>
      <c r="C1934" s="2" t="s">
        <v>2009</v>
      </c>
      <c r="D1934" s="12" t="s">
        <v>152</v>
      </c>
      <c r="E1934" s="33" t="str">
        <f t="shared" si="60"/>
        <v>0</v>
      </c>
      <c r="F1934" s="34" t="str">
        <f t="shared" si="61"/>
        <v>0</v>
      </c>
    </row>
    <row r="1935" spans="1:6" ht="14.4" thickBot="1">
      <c r="A1935" s="9">
        <v>43159</v>
      </c>
      <c r="B1935" s="3">
        <v>0.55833333333333335</v>
      </c>
      <c r="C1935" s="4" t="s">
        <v>2010</v>
      </c>
      <c r="D1935" s="10" t="s">
        <v>6</v>
      </c>
      <c r="E1935" s="33" t="str">
        <f t="shared" si="60"/>
        <v>0</v>
      </c>
      <c r="F1935" s="34" t="str">
        <f t="shared" si="61"/>
        <v>0</v>
      </c>
    </row>
    <row r="1936" spans="1:6" ht="14.4" thickBot="1">
      <c r="A1936" s="11">
        <v>43159</v>
      </c>
      <c r="B1936" s="1">
        <v>0.52361111111111114</v>
      </c>
      <c r="C1936" s="2" t="s">
        <v>2011</v>
      </c>
      <c r="D1936" s="12" t="s">
        <v>17</v>
      </c>
      <c r="E1936" s="33" t="str">
        <f t="shared" si="60"/>
        <v>0</v>
      </c>
      <c r="F1936" s="34" t="str">
        <f t="shared" si="61"/>
        <v>0</v>
      </c>
    </row>
    <row r="1937" spans="1:6" ht="14.4" thickBot="1">
      <c r="A1937" s="9">
        <v>43159</v>
      </c>
      <c r="B1937" s="3">
        <v>0.36388888888888887</v>
      </c>
      <c r="C1937" s="4" t="s">
        <v>2012</v>
      </c>
      <c r="D1937" s="10" t="s">
        <v>152</v>
      </c>
      <c r="E1937" s="33" t="str">
        <f t="shared" si="60"/>
        <v>0</v>
      </c>
      <c r="F1937" s="34" t="str">
        <f t="shared" si="61"/>
        <v>0</v>
      </c>
    </row>
    <row r="1938" spans="1:6" ht="14.4" thickBot="1">
      <c r="A1938" s="11">
        <v>43158</v>
      </c>
      <c r="B1938" s="1">
        <v>0.85486111111111107</v>
      </c>
      <c r="C1938" s="2" t="s">
        <v>2013</v>
      </c>
      <c r="D1938" s="12" t="s">
        <v>17</v>
      </c>
      <c r="E1938" s="33" t="str">
        <f t="shared" si="60"/>
        <v>0</v>
      </c>
      <c r="F1938" s="34" t="str">
        <f t="shared" si="61"/>
        <v>0</v>
      </c>
    </row>
    <row r="1939" spans="1:6" ht="14.4" thickBot="1">
      <c r="A1939" s="9">
        <v>43158</v>
      </c>
      <c r="B1939" s="3">
        <v>0.70416666666666661</v>
      </c>
      <c r="C1939" s="4" t="s">
        <v>2014</v>
      </c>
      <c r="D1939" s="10" t="s">
        <v>6</v>
      </c>
      <c r="E1939" s="33" t="str">
        <f t="shared" si="60"/>
        <v>0</v>
      </c>
      <c r="F1939" s="34" t="str">
        <f t="shared" si="61"/>
        <v>0</v>
      </c>
    </row>
    <row r="1940" spans="1:6" ht="14.4" thickBot="1">
      <c r="A1940" s="11">
        <v>43158</v>
      </c>
      <c r="B1940" s="1">
        <v>0.68333333333333324</v>
      </c>
      <c r="C1940" s="2" t="s">
        <v>2015</v>
      </c>
      <c r="D1940" s="12" t="s">
        <v>6</v>
      </c>
      <c r="E1940" s="33" t="str">
        <f t="shared" si="60"/>
        <v>0</v>
      </c>
      <c r="F1940" s="34" t="str">
        <f t="shared" si="61"/>
        <v>0</v>
      </c>
    </row>
    <row r="1941" spans="1:6" ht="14.4" thickBot="1">
      <c r="A1941" s="9">
        <v>43157</v>
      </c>
      <c r="B1941" s="3">
        <v>0.78749999999999998</v>
      </c>
      <c r="C1941" s="4" t="s">
        <v>2016</v>
      </c>
      <c r="D1941" s="10" t="s">
        <v>6</v>
      </c>
      <c r="E1941" s="33" t="str">
        <f t="shared" si="60"/>
        <v>0</v>
      </c>
      <c r="F1941" s="34" t="str">
        <f t="shared" si="61"/>
        <v>0</v>
      </c>
    </row>
    <row r="1942" spans="1:6" ht="14.4" thickBot="1">
      <c r="A1942" s="11">
        <v>43155</v>
      </c>
      <c r="B1942" s="1">
        <v>0.73888888888888893</v>
      </c>
      <c r="C1942" s="2" t="s">
        <v>2017</v>
      </c>
      <c r="D1942" s="12" t="s">
        <v>6</v>
      </c>
      <c r="E1942" s="33" t="str">
        <f t="shared" si="60"/>
        <v>0</v>
      </c>
      <c r="F1942" s="34" t="str">
        <f t="shared" si="61"/>
        <v>0</v>
      </c>
    </row>
    <row r="1943" spans="1:6" ht="14.4" thickBot="1">
      <c r="A1943" s="9">
        <v>43155</v>
      </c>
      <c r="B1943" s="3">
        <v>0.67638888888888893</v>
      </c>
      <c r="C1943" s="4" t="s">
        <v>2018</v>
      </c>
      <c r="D1943" s="10" t="s">
        <v>6</v>
      </c>
      <c r="E1943" s="33" t="str">
        <f t="shared" si="60"/>
        <v>0</v>
      </c>
      <c r="F1943" s="34" t="str">
        <f t="shared" si="61"/>
        <v>0</v>
      </c>
    </row>
    <row r="1944" spans="1:6" ht="14.4" thickBot="1">
      <c r="A1944" s="11">
        <v>43155</v>
      </c>
      <c r="B1944" s="1">
        <v>0.47500000000000003</v>
      </c>
      <c r="C1944" s="2" t="s">
        <v>2019</v>
      </c>
      <c r="D1944" s="12" t="s">
        <v>6</v>
      </c>
      <c r="E1944" s="33" t="str">
        <f t="shared" si="60"/>
        <v>0</v>
      </c>
      <c r="F1944" s="34" t="str">
        <f t="shared" si="61"/>
        <v>0</v>
      </c>
    </row>
    <row r="1945" spans="1:6" ht="14.4" thickBot="1">
      <c r="A1945" s="13">
        <v>43154</v>
      </c>
      <c r="B1945" s="14">
        <v>0.4680555555555555</v>
      </c>
      <c r="C1945" s="15" t="s">
        <v>2020</v>
      </c>
      <c r="D1945" s="16" t="s">
        <v>6</v>
      </c>
      <c r="E1945" s="33" t="str">
        <f t="shared" si="60"/>
        <v>0</v>
      </c>
      <c r="F1945" s="34" t="str">
        <f t="shared" si="61"/>
        <v>0</v>
      </c>
    </row>
    <row r="1946" spans="1:6" ht="14.4" thickBot="1">
      <c r="A1946" s="19">
        <v>43153</v>
      </c>
      <c r="B1946" s="20">
        <v>0.75277777777777777</v>
      </c>
      <c r="C1946" s="21" t="s">
        <v>2021</v>
      </c>
      <c r="D1946" s="22" t="s">
        <v>6</v>
      </c>
      <c r="E1946" s="33" t="str">
        <f t="shared" si="60"/>
        <v>0</v>
      </c>
      <c r="F1946" s="34" t="str">
        <f t="shared" si="61"/>
        <v>0</v>
      </c>
    </row>
    <row r="1947" spans="1:6" ht="14.4" thickBot="1">
      <c r="A1947" s="9">
        <v>43153</v>
      </c>
      <c r="B1947" s="3">
        <v>0.64861111111111114</v>
      </c>
      <c r="C1947" s="4" t="s">
        <v>2022</v>
      </c>
      <c r="D1947" s="10" t="s">
        <v>6</v>
      </c>
      <c r="E1947" s="33" t="str">
        <f t="shared" si="60"/>
        <v>0</v>
      </c>
      <c r="F1947" s="34" t="str">
        <f t="shared" si="61"/>
        <v>0</v>
      </c>
    </row>
    <row r="1948" spans="1:6" ht="14.4" thickBot="1">
      <c r="A1948" s="23">
        <v>43145</v>
      </c>
      <c r="B1948" s="17">
        <v>0.8965277777777777</v>
      </c>
      <c r="C1948" s="18" t="s">
        <v>2023</v>
      </c>
      <c r="D1948" s="24" t="s">
        <v>160</v>
      </c>
      <c r="E1948" s="33" t="str">
        <f t="shared" si="60"/>
        <v>-1</v>
      </c>
      <c r="F1948" s="34" t="str">
        <f t="shared" si="61"/>
        <v>0</v>
      </c>
    </row>
    <row r="1949" spans="1:6" ht="14.4" thickBot="1">
      <c r="A1949" s="9">
        <v>43145</v>
      </c>
      <c r="B1949" s="3">
        <v>0.6694444444444444</v>
      </c>
      <c r="C1949" s="4" t="s">
        <v>2024</v>
      </c>
      <c r="D1949" s="10" t="s">
        <v>6</v>
      </c>
      <c r="E1949" s="33" t="str">
        <f t="shared" si="60"/>
        <v>0</v>
      </c>
      <c r="F1949" s="34" t="str">
        <f t="shared" si="61"/>
        <v>0</v>
      </c>
    </row>
    <row r="1950" spans="1:6" ht="14.4" thickBot="1">
      <c r="A1950" s="23">
        <v>43145</v>
      </c>
      <c r="B1950" s="17">
        <v>0.6694444444444444</v>
      </c>
      <c r="C1950" s="18" t="s">
        <v>2025</v>
      </c>
      <c r="D1950" s="24" t="s">
        <v>6</v>
      </c>
      <c r="E1950" s="33" t="str">
        <f t="shared" si="60"/>
        <v>0</v>
      </c>
      <c r="F1950" s="34" t="str">
        <f t="shared" si="61"/>
        <v>0</v>
      </c>
    </row>
    <row r="1951" spans="1:6" ht="14.4" thickBot="1">
      <c r="A1951" s="9">
        <v>43145</v>
      </c>
      <c r="B1951" s="3">
        <v>0.66805555555555562</v>
      </c>
      <c r="C1951" s="4" t="s">
        <v>2026</v>
      </c>
      <c r="D1951" s="10" t="s">
        <v>17</v>
      </c>
      <c r="E1951" s="33" t="str">
        <f t="shared" si="60"/>
        <v>0</v>
      </c>
      <c r="F1951" s="34" t="str">
        <f t="shared" si="61"/>
        <v>0</v>
      </c>
    </row>
    <row r="1952" spans="1:6" ht="14.4" thickBot="1">
      <c r="A1952" s="23">
        <v>43145</v>
      </c>
      <c r="B1952" s="17">
        <v>0.64930555555555558</v>
      </c>
      <c r="C1952" s="18" t="s">
        <v>2027</v>
      </c>
      <c r="D1952" s="24" t="s">
        <v>6</v>
      </c>
      <c r="E1952" s="33" t="str">
        <f t="shared" si="60"/>
        <v>0</v>
      </c>
      <c r="F1952" s="34" t="str">
        <f t="shared" si="61"/>
        <v>0</v>
      </c>
    </row>
    <row r="1953" spans="1:6" ht="14.4" thickBot="1">
      <c r="A1953" s="9">
        <v>43145</v>
      </c>
      <c r="B1953" s="3">
        <v>0.64861111111111114</v>
      </c>
      <c r="C1953" s="4" t="s">
        <v>2028</v>
      </c>
      <c r="D1953" s="10" t="s">
        <v>6</v>
      </c>
      <c r="E1953" s="33" t="str">
        <f t="shared" si="60"/>
        <v>0</v>
      </c>
      <c r="F1953" s="34" t="str">
        <f t="shared" si="61"/>
        <v>0</v>
      </c>
    </row>
    <row r="1954" spans="1:6" ht="14.4" thickBot="1">
      <c r="A1954" s="23">
        <v>43145</v>
      </c>
      <c r="B1954" s="17">
        <v>0.48888888888888887</v>
      </c>
      <c r="C1954" s="18" t="s">
        <v>2029</v>
      </c>
      <c r="D1954" s="24" t="s">
        <v>6</v>
      </c>
      <c r="E1954" s="33" t="str">
        <f t="shared" si="60"/>
        <v>0</v>
      </c>
      <c r="F1954" s="34" t="str">
        <f t="shared" si="61"/>
        <v>0</v>
      </c>
    </row>
    <row r="1955" spans="1:6" ht="14.4" thickBot="1">
      <c r="A1955" s="9">
        <v>43144</v>
      </c>
      <c r="B1955" s="3">
        <v>0.56527777777777777</v>
      </c>
      <c r="C1955" s="4" t="s">
        <v>2030</v>
      </c>
      <c r="D1955" s="10" t="s">
        <v>6</v>
      </c>
      <c r="E1955" s="33" t="str">
        <f t="shared" si="60"/>
        <v>0</v>
      </c>
      <c r="F1955" s="34" t="str">
        <f t="shared" si="61"/>
        <v>0</v>
      </c>
    </row>
    <row r="1956" spans="1:6" ht="14.4" thickBot="1">
      <c r="A1956" s="23">
        <v>43144</v>
      </c>
      <c r="B1956" s="17">
        <v>0.55138888888888882</v>
      </c>
      <c r="C1956" s="18" t="s">
        <v>2031</v>
      </c>
      <c r="D1956" s="24" t="s">
        <v>6</v>
      </c>
      <c r="E1956" s="33" t="str">
        <f t="shared" si="60"/>
        <v>0</v>
      </c>
      <c r="F1956" s="34" t="str">
        <f t="shared" si="61"/>
        <v>0</v>
      </c>
    </row>
    <row r="1957" spans="1:6" ht="14.4" thickBot="1">
      <c r="A1957" s="9">
        <v>43144</v>
      </c>
      <c r="B1957" s="3">
        <v>0.52361111111111114</v>
      </c>
      <c r="C1957" s="4" t="s">
        <v>2032</v>
      </c>
      <c r="D1957" s="10" t="s">
        <v>17</v>
      </c>
      <c r="E1957" s="33" t="str">
        <f t="shared" si="60"/>
        <v>0</v>
      </c>
      <c r="F1957" s="34" t="str">
        <f t="shared" si="61"/>
        <v>0</v>
      </c>
    </row>
    <row r="1958" spans="1:6" ht="14.4" thickBot="1">
      <c r="A1958" s="23">
        <v>43143</v>
      </c>
      <c r="B1958" s="17">
        <v>0.78749999999999998</v>
      </c>
      <c r="C1958" s="18" t="s">
        <v>2033</v>
      </c>
      <c r="D1958" s="24" t="s">
        <v>6</v>
      </c>
      <c r="E1958" s="33" t="str">
        <f t="shared" si="60"/>
        <v>0</v>
      </c>
      <c r="F1958" s="34" t="str">
        <f t="shared" si="61"/>
        <v>0</v>
      </c>
    </row>
    <row r="1959" spans="1:6" ht="14.4" thickBot="1">
      <c r="A1959" s="9">
        <v>43143</v>
      </c>
      <c r="B1959" s="3">
        <v>0.78749999999999998</v>
      </c>
      <c r="C1959" s="4" t="s">
        <v>2034</v>
      </c>
      <c r="D1959" s="10" t="s">
        <v>6</v>
      </c>
      <c r="E1959" s="33" t="str">
        <f t="shared" si="60"/>
        <v>0</v>
      </c>
      <c r="F1959" s="34" t="str">
        <f t="shared" si="61"/>
        <v>0</v>
      </c>
    </row>
    <row r="1960" spans="1:6" ht="14.4" thickBot="1">
      <c r="A1960" s="23">
        <v>43143</v>
      </c>
      <c r="B1960" s="17">
        <v>0.76666666666666661</v>
      </c>
      <c r="C1960" s="18" t="s">
        <v>2035</v>
      </c>
      <c r="D1960" s="24" t="s">
        <v>6</v>
      </c>
      <c r="E1960" s="33" t="str">
        <f t="shared" si="60"/>
        <v>0</v>
      </c>
      <c r="F1960" s="34" t="str">
        <f t="shared" si="61"/>
        <v>0</v>
      </c>
    </row>
    <row r="1961" spans="1:6" ht="14.4" thickBot="1">
      <c r="A1961" s="9">
        <v>43143</v>
      </c>
      <c r="B1961" s="3">
        <v>0.76666666666666661</v>
      </c>
      <c r="C1961" s="4" t="s">
        <v>2036</v>
      </c>
      <c r="D1961" s="10" t="s">
        <v>6</v>
      </c>
      <c r="E1961" s="33" t="str">
        <f t="shared" si="60"/>
        <v>0</v>
      </c>
      <c r="F1961" s="34" t="str">
        <f t="shared" si="61"/>
        <v>0</v>
      </c>
    </row>
    <row r="1962" spans="1:6" ht="14.4" thickBot="1">
      <c r="A1962" s="23">
        <v>43143</v>
      </c>
      <c r="B1962" s="17">
        <v>0.76666666666666661</v>
      </c>
      <c r="C1962" s="18" t="s">
        <v>2037</v>
      </c>
      <c r="D1962" s="24" t="s">
        <v>6</v>
      </c>
      <c r="E1962" s="33" t="str">
        <f t="shared" si="60"/>
        <v>0</v>
      </c>
      <c r="F1962" s="34" t="str">
        <f t="shared" si="61"/>
        <v>0</v>
      </c>
    </row>
    <row r="1963" spans="1:6" ht="14.4" thickBot="1">
      <c r="A1963" s="9">
        <v>43143</v>
      </c>
      <c r="B1963" s="3">
        <v>0.76666666666666661</v>
      </c>
      <c r="C1963" s="4" t="s">
        <v>2038</v>
      </c>
      <c r="D1963" s="10" t="s">
        <v>6</v>
      </c>
      <c r="E1963" s="33" t="str">
        <f t="shared" si="60"/>
        <v>0</v>
      </c>
      <c r="F1963" s="34" t="str">
        <f t="shared" si="61"/>
        <v>0</v>
      </c>
    </row>
    <row r="1964" spans="1:6" ht="14.4" thickBot="1">
      <c r="A1964" s="23">
        <v>43143</v>
      </c>
      <c r="B1964" s="17">
        <v>0.69027777777777777</v>
      </c>
      <c r="C1964" s="18" t="s">
        <v>2039</v>
      </c>
      <c r="D1964" s="24" t="s">
        <v>6</v>
      </c>
      <c r="E1964" s="33" t="str">
        <f t="shared" si="60"/>
        <v>0</v>
      </c>
      <c r="F1964" s="34" t="str">
        <f t="shared" si="61"/>
        <v>0</v>
      </c>
    </row>
    <row r="1965" spans="1:6" ht="14.4" thickBot="1">
      <c r="A1965" s="9">
        <v>43143</v>
      </c>
      <c r="B1965" s="3">
        <v>0.68819444444444444</v>
      </c>
      <c r="C1965" s="4" t="s">
        <v>2040</v>
      </c>
      <c r="D1965" s="10" t="s">
        <v>17</v>
      </c>
      <c r="E1965" s="33" t="str">
        <f t="shared" si="60"/>
        <v>0</v>
      </c>
      <c r="F1965" s="34" t="str">
        <f t="shared" si="61"/>
        <v>0</v>
      </c>
    </row>
    <row r="1966" spans="1:6" ht="14.4" thickBot="1">
      <c r="A1966" s="23">
        <v>43143</v>
      </c>
      <c r="B1966" s="17">
        <v>0.66249999999999998</v>
      </c>
      <c r="C1966" s="18" t="s">
        <v>2041</v>
      </c>
      <c r="D1966" s="24" t="s">
        <v>6</v>
      </c>
      <c r="E1966" s="33" t="str">
        <f t="shared" si="60"/>
        <v>0</v>
      </c>
      <c r="F1966" s="34" t="str">
        <f t="shared" si="61"/>
        <v>0</v>
      </c>
    </row>
    <row r="1967" spans="1:6" ht="14.4" thickBot="1">
      <c r="A1967" s="9">
        <v>43143</v>
      </c>
      <c r="B1967" s="3">
        <v>0.44722222222222219</v>
      </c>
      <c r="C1967" s="4" t="s">
        <v>2042</v>
      </c>
      <c r="D1967" s="10" t="s">
        <v>6</v>
      </c>
      <c r="E1967" s="33" t="str">
        <f t="shared" si="60"/>
        <v>0</v>
      </c>
      <c r="F1967" s="34" t="str">
        <f t="shared" si="61"/>
        <v>0</v>
      </c>
    </row>
    <row r="1968" spans="1:6" ht="14.4" thickBot="1">
      <c r="A1968" s="23">
        <v>43143</v>
      </c>
      <c r="B1968" s="17">
        <v>0.43333333333333335</v>
      </c>
      <c r="C1968" s="18" t="s">
        <v>2043</v>
      </c>
      <c r="D1968" s="24" t="s">
        <v>6</v>
      </c>
      <c r="E1968" s="33" t="str">
        <f t="shared" si="60"/>
        <v>0</v>
      </c>
      <c r="F1968" s="34" t="str">
        <f t="shared" si="61"/>
        <v>0</v>
      </c>
    </row>
    <row r="1969" spans="1:6" ht="14.4" thickBot="1">
      <c r="A1969" s="9">
        <v>43143</v>
      </c>
      <c r="B1969" s="3">
        <v>0.41944444444444445</v>
      </c>
      <c r="C1969" s="4" t="s">
        <v>2044</v>
      </c>
      <c r="D1969" s="10" t="s">
        <v>6</v>
      </c>
      <c r="E1969" s="33" t="str">
        <f t="shared" si="60"/>
        <v>0</v>
      </c>
      <c r="F1969" s="34" t="str">
        <f t="shared" si="61"/>
        <v>0</v>
      </c>
    </row>
    <row r="1970" spans="1:6" ht="14.4" thickBot="1">
      <c r="A1970" s="25">
        <v>43143</v>
      </c>
      <c r="B1970" s="26">
        <v>0.41944444444444445</v>
      </c>
      <c r="C1970" s="27" t="s">
        <v>2045</v>
      </c>
      <c r="D1970" s="28" t="s">
        <v>6</v>
      </c>
      <c r="E1970" s="33" t="str">
        <f t="shared" si="60"/>
        <v>0</v>
      </c>
      <c r="F1970" s="34" t="str">
        <f t="shared" si="61"/>
        <v>0</v>
      </c>
    </row>
    <row r="1971" spans="1:6" ht="14.4" thickBot="1">
      <c r="A1971" s="19">
        <v>43142</v>
      </c>
      <c r="B1971" s="20">
        <v>0.8340277777777777</v>
      </c>
      <c r="C1971" s="21" t="s">
        <v>2046</v>
      </c>
      <c r="D1971" s="22" t="s">
        <v>17</v>
      </c>
      <c r="E1971" s="33" t="str">
        <f t="shared" si="60"/>
        <v>0</v>
      </c>
      <c r="F1971" s="34" t="str">
        <f t="shared" si="61"/>
        <v>0</v>
      </c>
    </row>
    <row r="1972" spans="1:6" ht="14.4" thickBot="1">
      <c r="A1972" s="9">
        <v>43142</v>
      </c>
      <c r="B1972" s="3">
        <v>0.78055555555555556</v>
      </c>
      <c r="C1972" s="4" t="s">
        <v>2047</v>
      </c>
      <c r="D1972" s="10" t="s">
        <v>6</v>
      </c>
      <c r="E1972" s="33" t="str">
        <f t="shared" si="60"/>
        <v>0</v>
      </c>
      <c r="F1972" s="34" t="str">
        <f t="shared" si="61"/>
        <v>0</v>
      </c>
    </row>
    <row r="1973" spans="1:6" ht="14.4" thickBot="1">
      <c r="A1973" s="23">
        <v>43142</v>
      </c>
      <c r="B1973" s="17">
        <v>0.7319444444444444</v>
      </c>
      <c r="C1973" s="18" t="s">
        <v>2048</v>
      </c>
      <c r="D1973" s="24" t="s">
        <v>6</v>
      </c>
      <c r="E1973" s="33" t="str">
        <f t="shared" si="60"/>
        <v>0</v>
      </c>
      <c r="F1973" s="34" t="str">
        <f t="shared" si="61"/>
        <v>0</v>
      </c>
    </row>
    <row r="1974" spans="1:6" ht="14.4" thickBot="1">
      <c r="A1974" s="9">
        <v>43142</v>
      </c>
      <c r="B1974" s="3">
        <v>0.6972222222222223</v>
      </c>
      <c r="C1974" s="4" t="s">
        <v>2049</v>
      </c>
      <c r="D1974" s="10" t="s">
        <v>6</v>
      </c>
      <c r="E1974" s="33" t="str">
        <f t="shared" si="60"/>
        <v>0</v>
      </c>
      <c r="F1974" s="34" t="str">
        <f t="shared" si="61"/>
        <v>0</v>
      </c>
    </row>
    <row r="1975" spans="1:6" ht="14.4" thickBot="1">
      <c r="A1975" s="23">
        <v>43142</v>
      </c>
      <c r="B1975" s="17">
        <v>0.62083333333333335</v>
      </c>
      <c r="C1975" s="18" t="s">
        <v>2050</v>
      </c>
      <c r="D1975" s="24" t="s">
        <v>6</v>
      </c>
      <c r="E1975" s="33" t="str">
        <f t="shared" si="60"/>
        <v>0</v>
      </c>
      <c r="F1975" s="34" t="str">
        <f t="shared" si="61"/>
        <v>0</v>
      </c>
    </row>
    <row r="1976" spans="1:6" ht="14.4" thickBot="1">
      <c r="A1976" s="9">
        <v>43142</v>
      </c>
      <c r="B1976" s="3">
        <v>0.50555555555555554</v>
      </c>
      <c r="C1976" s="4" t="s">
        <v>2051</v>
      </c>
      <c r="D1976" s="10" t="s">
        <v>6</v>
      </c>
      <c r="E1976" s="33" t="str">
        <f t="shared" si="60"/>
        <v>0</v>
      </c>
      <c r="F1976" s="34" t="str">
        <f t="shared" si="61"/>
        <v>0</v>
      </c>
    </row>
    <row r="1977" spans="1:6" ht="14.4" thickBot="1">
      <c r="A1977" s="23">
        <v>43142</v>
      </c>
      <c r="B1977" s="17">
        <v>0.4680555555555555</v>
      </c>
      <c r="C1977" s="18" t="s">
        <v>2052</v>
      </c>
      <c r="D1977" s="24" t="s">
        <v>6</v>
      </c>
      <c r="E1977" s="33" t="str">
        <f t="shared" si="60"/>
        <v>0</v>
      </c>
      <c r="F1977" s="34" t="str">
        <f t="shared" si="61"/>
        <v>0</v>
      </c>
    </row>
    <row r="1978" spans="1:6" ht="14.4" thickBot="1">
      <c r="A1978" s="9">
        <v>43142</v>
      </c>
      <c r="B1978" s="3">
        <v>0.4201388888888889</v>
      </c>
      <c r="C1978" s="4" t="s">
        <v>2053</v>
      </c>
      <c r="D1978" s="10" t="s">
        <v>6</v>
      </c>
      <c r="E1978" s="33" t="str">
        <f t="shared" si="60"/>
        <v>0</v>
      </c>
      <c r="F1978" s="34" t="str">
        <f t="shared" si="61"/>
        <v>0</v>
      </c>
    </row>
    <row r="1979" spans="1:6" ht="14.4" thickBot="1">
      <c r="A1979" s="23">
        <v>43141</v>
      </c>
      <c r="B1979" s="17">
        <v>0.35000000000000003</v>
      </c>
      <c r="C1979" s="18" t="s">
        <v>2054</v>
      </c>
      <c r="D1979" s="24" t="s">
        <v>6</v>
      </c>
      <c r="E1979" s="33" t="str">
        <f t="shared" si="60"/>
        <v>0</v>
      </c>
      <c r="F1979" s="34" t="str">
        <f t="shared" si="61"/>
        <v>0</v>
      </c>
    </row>
    <row r="1980" spans="1:6" ht="14.4" thickBot="1">
      <c r="A1980" s="9">
        <v>43140</v>
      </c>
      <c r="B1980" s="3">
        <v>0.93819444444444444</v>
      </c>
      <c r="C1980" s="4" t="s">
        <v>2055</v>
      </c>
      <c r="D1980" s="10" t="s">
        <v>17</v>
      </c>
      <c r="E1980" s="33" t="str">
        <f t="shared" si="60"/>
        <v>0</v>
      </c>
      <c r="F1980" s="34" t="str">
        <f t="shared" si="61"/>
        <v>0</v>
      </c>
    </row>
    <row r="1981" spans="1:6" ht="14.4" thickBot="1">
      <c r="A1981" s="23">
        <v>43140</v>
      </c>
      <c r="B1981" s="17">
        <v>0.91736111111111107</v>
      </c>
      <c r="C1981" s="18" t="s">
        <v>2056</v>
      </c>
      <c r="D1981" s="24" t="s">
        <v>17</v>
      </c>
      <c r="E1981" s="33" t="str">
        <f t="shared" si="60"/>
        <v>0</v>
      </c>
      <c r="F1981" s="34" t="str">
        <f t="shared" si="61"/>
        <v>0</v>
      </c>
    </row>
    <row r="1982" spans="1:6" ht="14.4" thickBot="1">
      <c r="A1982" s="9">
        <v>43140</v>
      </c>
      <c r="B1982" s="3">
        <v>0.8965277777777777</v>
      </c>
      <c r="C1982" s="4" t="s">
        <v>2057</v>
      </c>
      <c r="D1982" s="10" t="s">
        <v>17</v>
      </c>
      <c r="E1982" s="33" t="str">
        <f t="shared" si="60"/>
        <v>0</v>
      </c>
      <c r="F1982" s="34" t="str">
        <f t="shared" si="61"/>
        <v>0</v>
      </c>
    </row>
    <row r="1983" spans="1:6" ht="14.4" thickBot="1">
      <c r="A1983" s="23">
        <v>43140</v>
      </c>
      <c r="B1983" s="17">
        <v>0.73888888888888893</v>
      </c>
      <c r="C1983" s="18" t="s">
        <v>2058</v>
      </c>
      <c r="D1983" s="24" t="s">
        <v>6</v>
      </c>
      <c r="E1983" s="33" t="str">
        <f t="shared" si="60"/>
        <v>0</v>
      </c>
      <c r="F1983" s="34" t="str">
        <f t="shared" si="61"/>
        <v>0</v>
      </c>
    </row>
    <row r="1984" spans="1:6" ht="14.4" thickBot="1">
      <c r="A1984" s="9">
        <v>43140</v>
      </c>
      <c r="B1984" s="3">
        <v>0.6972222222222223</v>
      </c>
      <c r="C1984" s="4" t="s">
        <v>2059</v>
      </c>
      <c r="D1984" s="10" t="s">
        <v>6</v>
      </c>
      <c r="E1984" s="33" t="str">
        <f t="shared" si="60"/>
        <v>0</v>
      </c>
      <c r="F1984" s="34" t="str">
        <f t="shared" si="61"/>
        <v>0</v>
      </c>
    </row>
    <row r="1985" spans="1:6" ht="14.4" thickBot="1">
      <c r="A1985" s="23">
        <v>43140</v>
      </c>
      <c r="B1985" s="17">
        <v>0.64652777777777781</v>
      </c>
      <c r="C1985" s="18" t="s">
        <v>2060</v>
      </c>
      <c r="D1985" s="24" t="s">
        <v>17</v>
      </c>
      <c r="E1985" s="33" t="str">
        <f t="shared" si="60"/>
        <v>0</v>
      </c>
      <c r="F1985" s="34" t="str">
        <f t="shared" si="61"/>
        <v>0</v>
      </c>
    </row>
    <row r="1986" spans="1:6" ht="14.4" thickBot="1">
      <c r="A1986" s="9">
        <v>43140</v>
      </c>
      <c r="B1986" s="3">
        <v>0.4055555555555555</v>
      </c>
      <c r="C1986" s="4" t="s">
        <v>2061</v>
      </c>
      <c r="D1986" s="10" t="s">
        <v>6</v>
      </c>
      <c r="E1986" s="33" t="str">
        <f t="shared" si="60"/>
        <v>0</v>
      </c>
      <c r="F1986" s="34" t="str">
        <f t="shared" si="61"/>
        <v>0</v>
      </c>
    </row>
    <row r="1987" spans="1:6" ht="14.4" thickBot="1">
      <c r="A1987" s="23">
        <v>43140</v>
      </c>
      <c r="B1987" s="17">
        <v>0.37083333333333335</v>
      </c>
      <c r="C1987" s="18" t="s">
        <v>2062</v>
      </c>
      <c r="D1987" s="24" t="s">
        <v>6</v>
      </c>
      <c r="E1987" s="33" t="str">
        <f t="shared" ref="E1987:E2050" si="62">IF(ISNUMBER(FIND("↓",C1987)),"-1","0")</f>
        <v>0</v>
      </c>
      <c r="F1987" s="34" t="str">
        <f t="shared" ref="F1987:F2050" si="63">IF(ISNUMBER(FIND("数字认证",C1987)),"1","0")</f>
        <v>0</v>
      </c>
    </row>
    <row r="1988" spans="1:6" ht="14.4" thickBot="1">
      <c r="A1988" s="9">
        <v>43139</v>
      </c>
      <c r="B1988" s="3">
        <v>0.67708333333333337</v>
      </c>
      <c r="C1988" s="4" t="s">
        <v>2063</v>
      </c>
      <c r="D1988" s="10" t="s">
        <v>6</v>
      </c>
      <c r="E1988" s="33" t="str">
        <f t="shared" si="62"/>
        <v>0</v>
      </c>
      <c r="F1988" s="34" t="str">
        <f t="shared" si="63"/>
        <v>0</v>
      </c>
    </row>
    <row r="1989" spans="1:6" ht="14.4" thickBot="1">
      <c r="A1989" s="23">
        <v>43139</v>
      </c>
      <c r="B1989" s="17">
        <v>0.67638888888888893</v>
      </c>
      <c r="C1989" s="18" t="s">
        <v>2064</v>
      </c>
      <c r="D1989" s="24" t="s">
        <v>6</v>
      </c>
      <c r="E1989" s="33" t="str">
        <f t="shared" si="62"/>
        <v>0</v>
      </c>
      <c r="F1989" s="34" t="str">
        <f t="shared" si="63"/>
        <v>0</v>
      </c>
    </row>
    <row r="1990" spans="1:6" ht="14.4" thickBot="1">
      <c r="A1990" s="9">
        <v>43139</v>
      </c>
      <c r="B1990" s="3">
        <v>0.6069444444444444</v>
      </c>
      <c r="C1990" s="4" t="s">
        <v>2065</v>
      </c>
      <c r="D1990" s="10" t="s">
        <v>6</v>
      </c>
      <c r="E1990" s="33" t="str">
        <f t="shared" si="62"/>
        <v>0</v>
      </c>
      <c r="F1990" s="34" t="str">
        <f t="shared" si="63"/>
        <v>0</v>
      </c>
    </row>
    <row r="1991" spans="1:6" ht="14.4" thickBot="1">
      <c r="A1991" s="23">
        <v>43139</v>
      </c>
      <c r="B1991" s="17">
        <v>0.50277777777777777</v>
      </c>
      <c r="C1991" s="18" t="s">
        <v>2066</v>
      </c>
      <c r="D1991" s="24" t="s">
        <v>6</v>
      </c>
      <c r="E1991" s="33" t="str">
        <f t="shared" si="62"/>
        <v>0</v>
      </c>
      <c r="F1991" s="34" t="str">
        <f t="shared" si="63"/>
        <v>0</v>
      </c>
    </row>
    <row r="1992" spans="1:6" ht="14.4" thickBot="1">
      <c r="A1992" s="9">
        <v>43139</v>
      </c>
      <c r="B1992" s="3">
        <v>0.4055555555555555</v>
      </c>
      <c r="C1992" s="4" t="s">
        <v>2067</v>
      </c>
      <c r="D1992" s="10" t="s">
        <v>6</v>
      </c>
      <c r="E1992" s="33" t="str">
        <f t="shared" si="62"/>
        <v>0</v>
      </c>
      <c r="F1992" s="34" t="str">
        <f t="shared" si="63"/>
        <v>0</v>
      </c>
    </row>
    <row r="1993" spans="1:6" ht="14.4" thickBot="1">
      <c r="A1993" s="23">
        <v>43138</v>
      </c>
      <c r="B1993" s="17">
        <v>0.77361111111111114</v>
      </c>
      <c r="C1993" s="18" t="s">
        <v>2068</v>
      </c>
      <c r="D1993" s="24" t="s">
        <v>1646</v>
      </c>
      <c r="E1993" s="33" t="str">
        <f t="shared" si="62"/>
        <v>-1</v>
      </c>
      <c r="F1993" s="34" t="str">
        <f t="shared" si="63"/>
        <v>0</v>
      </c>
    </row>
    <row r="1994" spans="1:6" ht="14.4" thickBot="1">
      <c r="A1994" s="9">
        <v>43138</v>
      </c>
      <c r="B1994" s="3">
        <v>0.65555555555555556</v>
      </c>
      <c r="C1994" s="4" t="s">
        <v>2069</v>
      </c>
      <c r="D1994" s="10" t="s">
        <v>6</v>
      </c>
      <c r="E1994" s="33" t="str">
        <f t="shared" si="62"/>
        <v>0</v>
      </c>
      <c r="F1994" s="34" t="str">
        <f t="shared" si="63"/>
        <v>0</v>
      </c>
    </row>
    <row r="1995" spans="1:6" ht="14.4" thickBot="1">
      <c r="A1995" s="25">
        <v>43138</v>
      </c>
      <c r="B1995" s="26">
        <v>0.56319444444444444</v>
      </c>
      <c r="C1995" s="27" t="s">
        <v>2070</v>
      </c>
      <c r="D1995" s="28" t="s">
        <v>17</v>
      </c>
      <c r="E1995" s="33" t="str">
        <f t="shared" si="62"/>
        <v>0</v>
      </c>
      <c r="F1995" s="34" t="str">
        <f t="shared" si="63"/>
        <v>0</v>
      </c>
    </row>
    <row r="1996" spans="1:6" ht="14.4" thickBot="1">
      <c r="A1996" s="19">
        <v>43138</v>
      </c>
      <c r="B1996" s="20">
        <v>0.5</v>
      </c>
      <c r="C1996" s="21" t="s">
        <v>2071</v>
      </c>
      <c r="D1996" s="22" t="s">
        <v>6</v>
      </c>
      <c r="E1996" s="33" t="str">
        <f t="shared" si="62"/>
        <v>0</v>
      </c>
      <c r="F1996" s="34" t="str">
        <f t="shared" si="63"/>
        <v>0</v>
      </c>
    </row>
    <row r="1997" spans="1:6" ht="14.4" thickBot="1">
      <c r="A1997" s="9">
        <v>43138</v>
      </c>
      <c r="B1997" s="3">
        <v>0.49305555555555558</v>
      </c>
      <c r="C1997" s="4" t="s">
        <v>2072</v>
      </c>
      <c r="D1997" s="10" t="s">
        <v>6</v>
      </c>
      <c r="E1997" s="33" t="str">
        <f t="shared" si="62"/>
        <v>0</v>
      </c>
      <c r="F1997" s="34" t="str">
        <f t="shared" si="63"/>
        <v>0</v>
      </c>
    </row>
    <row r="1998" spans="1:6" ht="14.4" thickBot="1">
      <c r="A1998" s="23">
        <v>43138</v>
      </c>
      <c r="B1998" s="17">
        <v>0.49305555555555558</v>
      </c>
      <c r="C1998" s="18" t="s">
        <v>2073</v>
      </c>
      <c r="D1998" s="24" t="s">
        <v>6</v>
      </c>
      <c r="E1998" s="33" t="str">
        <f t="shared" si="62"/>
        <v>0</v>
      </c>
      <c r="F1998" s="34" t="str">
        <f t="shared" si="63"/>
        <v>0</v>
      </c>
    </row>
    <row r="1999" spans="1:6" ht="14.4" thickBot="1">
      <c r="A1999" s="9">
        <v>43138</v>
      </c>
      <c r="B1999" s="3">
        <v>0.45833333333333331</v>
      </c>
      <c r="C1999" s="4" t="s">
        <v>2074</v>
      </c>
      <c r="D1999" s="10" t="s">
        <v>6</v>
      </c>
      <c r="E1999" s="33" t="str">
        <f t="shared" si="62"/>
        <v>0</v>
      </c>
      <c r="F1999" s="34" t="str">
        <f t="shared" si="63"/>
        <v>0</v>
      </c>
    </row>
    <row r="2000" spans="1:6" ht="14.4" thickBot="1">
      <c r="A2000" s="23">
        <v>43137</v>
      </c>
      <c r="B2000" s="17">
        <v>0.9590277777777777</v>
      </c>
      <c r="C2000" s="18" t="s">
        <v>2075</v>
      </c>
      <c r="D2000" s="24" t="s">
        <v>17</v>
      </c>
      <c r="E2000" s="33" t="str">
        <f t="shared" si="62"/>
        <v>0</v>
      </c>
      <c r="F2000" s="34" t="str">
        <f t="shared" si="63"/>
        <v>0</v>
      </c>
    </row>
    <row r="2001" spans="1:6" ht="14.4" thickBot="1">
      <c r="A2001" s="9">
        <v>43137</v>
      </c>
      <c r="B2001" s="3">
        <v>0.81527777777777777</v>
      </c>
      <c r="C2001" s="4" t="s">
        <v>2076</v>
      </c>
      <c r="D2001" s="10" t="s">
        <v>17</v>
      </c>
      <c r="E2001" s="33" t="str">
        <f t="shared" si="62"/>
        <v>0</v>
      </c>
      <c r="F2001" s="34" t="str">
        <f t="shared" si="63"/>
        <v>0</v>
      </c>
    </row>
    <row r="2002" spans="1:6" ht="14.4" thickBot="1">
      <c r="A2002" s="23">
        <v>43137</v>
      </c>
      <c r="B2002" s="17">
        <v>0.74305555555555547</v>
      </c>
      <c r="C2002" s="18" t="s">
        <v>2077</v>
      </c>
      <c r="D2002" s="24" t="s">
        <v>6</v>
      </c>
      <c r="E2002" s="33" t="str">
        <f t="shared" si="62"/>
        <v>0</v>
      </c>
      <c r="F2002" s="34" t="str">
        <f t="shared" si="63"/>
        <v>0</v>
      </c>
    </row>
    <row r="2003" spans="1:6" ht="14.4" thickBot="1">
      <c r="A2003" s="9">
        <v>43137</v>
      </c>
      <c r="B2003" s="3">
        <v>0.73611111111111116</v>
      </c>
      <c r="C2003" s="4" t="s">
        <v>2078</v>
      </c>
      <c r="D2003" s="10" t="s">
        <v>6</v>
      </c>
      <c r="E2003" s="33" t="str">
        <f t="shared" si="62"/>
        <v>0</v>
      </c>
      <c r="F2003" s="34" t="str">
        <f t="shared" si="63"/>
        <v>0</v>
      </c>
    </row>
    <row r="2004" spans="1:6" ht="14.4" thickBot="1">
      <c r="A2004" s="23">
        <v>43137</v>
      </c>
      <c r="B2004" s="17">
        <v>0.68055555555555547</v>
      </c>
      <c r="C2004" s="18" t="s">
        <v>2079</v>
      </c>
      <c r="D2004" s="24" t="s">
        <v>6</v>
      </c>
      <c r="E2004" s="33" t="str">
        <f t="shared" si="62"/>
        <v>0</v>
      </c>
      <c r="F2004" s="34" t="str">
        <f t="shared" si="63"/>
        <v>0</v>
      </c>
    </row>
    <row r="2005" spans="1:6" ht="14.4" thickBot="1">
      <c r="A2005" s="9">
        <v>43137</v>
      </c>
      <c r="B2005" s="3">
        <v>0.60416666666666663</v>
      </c>
      <c r="C2005" s="4" t="s">
        <v>2080</v>
      </c>
      <c r="D2005" s="10" t="s">
        <v>6</v>
      </c>
      <c r="E2005" s="33" t="str">
        <f t="shared" si="62"/>
        <v>0</v>
      </c>
      <c r="F2005" s="34" t="str">
        <f t="shared" si="63"/>
        <v>0</v>
      </c>
    </row>
    <row r="2006" spans="1:6" ht="14.4" thickBot="1">
      <c r="A2006" s="23">
        <v>43137</v>
      </c>
      <c r="B2006" s="17">
        <v>0.47916666666666669</v>
      </c>
      <c r="C2006" s="18" t="s">
        <v>2081</v>
      </c>
      <c r="D2006" s="24" t="s">
        <v>6</v>
      </c>
      <c r="E2006" s="33" t="str">
        <f t="shared" si="62"/>
        <v>0</v>
      </c>
      <c r="F2006" s="34" t="str">
        <f t="shared" si="63"/>
        <v>0</v>
      </c>
    </row>
    <row r="2007" spans="1:6" ht="14.4" thickBot="1">
      <c r="A2007" s="9">
        <v>43137</v>
      </c>
      <c r="B2007" s="3">
        <v>0.4381944444444445</v>
      </c>
      <c r="C2007" s="4" t="s">
        <v>2082</v>
      </c>
      <c r="D2007" s="10" t="s">
        <v>6</v>
      </c>
      <c r="E2007" s="33" t="str">
        <f t="shared" si="62"/>
        <v>0</v>
      </c>
      <c r="F2007" s="34" t="str">
        <f t="shared" si="63"/>
        <v>0</v>
      </c>
    </row>
    <row r="2008" spans="1:6" ht="14.4" thickBot="1">
      <c r="A2008" s="23">
        <v>43137</v>
      </c>
      <c r="B2008" s="17">
        <v>0.43055555555555558</v>
      </c>
      <c r="C2008" s="18" t="s">
        <v>2083</v>
      </c>
      <c r="D2008" s="24" t="s">
        <v>6</v>
      </c>
      <c r="E2008" s="33" t="str">
        <f t="shared" si="62"/>
        <v>0</v>
      </c>
      <c r="F2008" s="34" t="str">
        <f t="shared" si="63"/>
        <v>0</v>
      </c>
    </row>
    <row r="2009" spans="1:6" ht="14.4" thickBot="1">
      <c r="A2009" s="9">
        <v>43137</v>
      </c>
      <c r="B2009" s="3">
        <v>0.34097222222222223</v>
      </c>
      <c r="C2009" s="4" t="s">
        <v>2084</v>
      </c>
      <c r="D2009" s="10" t="s">
        <v>6</v>
      </c>
      <c r="E2009" s="33" t="str">
        <f t="shared" si="62"/>
        <v>0</v>
      </c>
      <c r="F2009" s="34" t="str">
        <f t="shared" si="63"/>
        <v>0</v>
      </c>
    </row>
    <row r="2010" spans="1:6" ht="14.4" thickBot="1">
      <c r="A2010" s="23">
        <v>43137</v>
      </c>
      <c r="B2010" s="17">
        <v>0.34027777777777773</v>
      </c>
      <c r="C2010" s="18" t="s">
        <v>2085</v>
      </c>
      <c r="D2010" s="24" t="s">
        <v>6</v>
      </c>
      <c r="E2010" s="33" t="str">
        <f t="shared" si="62"/>
        <v>0</v>
      </c>
      <c r="F2010" s="34" t="str">
        <f t="shared" si="63"/>
        <v>0</v>
      </c>
    </row>
    <row r="2011" spans="1:6" ht="14.4" thickBot="1">
      <c r="A2011" s="9">
        <v>43137</v>
      </c>
      <c r="B2011" s="3">
        <v>0.34027777777777773</v>
      </c>
      <c r="C2011" s="4" t="s">
        <v>2086</v>
      </c>
      <c r="D2011" s="10" t="s">
        <v>6</v>
      </c>
      <c r="E2011" s="33" t="str">
        <f t="shared" si="62"/>
        <v>0</v>
      </c>
      <c r="F2011" s="34" t="str">
        <f t="shared" si="63"/>
        <v>0</v>
      </c>
    </row>
    <row r="2012" spans="1:6" ht="14.4" thickBot="1">
      <c r="A2012" s="23">
        <v>43136</v>
      </c>
      <c r="B2012" s="17">
        <v>0.87569444444444444</v>
      </c>
      <c r="C2012" s="18" t="s">
        <v>2087</v>
      </c>
      <c r="D2012" s="24" t="s">
        <v>17</v>
      </c>
      <c r="E2012" s="33" t="str">
        <f t="shared" si="62"/>
        <v>0</v>
      </c>
      <c r="F2012" s="34" t="str">
        <f t="shared" si="63"/>
        <v>0</v>
      </c>
    </row>
    <row r="2013" spans="1:6" ht="14.4" thickBot="1">
      <c r="A2013" s="9">
        <v>43136</v>
      </c>
      <c r="B2013" s="3">
        <v>0.75694444444444453</v>
      </c>
      <c r="C2013" s="4" t="s">
        <v>2088</v>
      </c>
      <c r="D2013" s="10" t="s">
        <v>6</v>
      </c>
      <c r="E2013" s="33" t="str">
        <f t="shared" si="62"/>
        <v>0</v>
      </c>
      <c r="F2013" s="34" t="str">
        <f t="shared" si="63"/>
        <v>0</v>
      </c>
    </row>
    <row r="2014" spans="1:6" ht="14.4" thickBot="1">
      <c r="A2014" s="23">
        <v>43136</v>
      </c>
      <c r="B2014" s="17">
        <v>0.74375000000000002</v>
      </c>
      <c r="C2014" s="18" t="s">
        <v>2089</v>
      </c>
      <c r="D2014" s="24" t="s">
        <v>6</v>
      </c>
      <c r="E2014" s="33" t="str">
        <f t="shared" si="62"/>
        <v>0</v>
      </c>
      <c r="F2014" s="34" t="str">
        <f t="shared" si="63"/>
        <v>0</v>
      </c>
    </row>
    <row r="2015" spans="1:6" ht="14.4" thickBot="1">
      <c r="A2015" s="9">
        <v>43136</v>
      </c>
      <c r="B2015" s="3">
        <v>0.70208333333333339</v>
      </c>
      <c r="C2015" s="4" t="s">
        <v>2090</v>
      </c>
      <c r="D2015" s="10" t="s">
        <v>6</v>
      </c>
      <c r="E2015" s="33" t="str">
        <f t="shared" si="62"/>
        <v>0</v>
      </c>
      <c r="F2015" s="34" t="str">
        <f t="shared" si="63"/>
        <v>0</v>
      </c>
    </row>
    <row r="2016" spans="1:6" ht="14.4" thickBot="1">
      <c r="A2016" s="23">
        <v>43136</v>
      </c>
      <c r="B2016" s="17">
        <v>0.68819444444444444</v>
      </c>
      <c r="C2016" s="18" t="s">
        <v>2091</v>
      </c>
      <c r="D2016" s="24" t="s">
        <v>6</v>
      </c>
      <c r="E2016" s="33" t="str">
        <f t="shared" si="62"/>
        <v>0</v>
      </c>
      <c r="F2016" s="34" t="str">
        <f t="shared" si="63"/>
        <v>0</v>
      </c>
    </row>
    <row r="2017" spans="1:6" ht="14.4" thickBot="1">
      <c r="A2017" s="9">
        <v>43136</v>
      </c>
      <c r="B2017" s="3">
        <v>0.64722222222222225</v>
      </c>
      <c r="C2017" s="4" t="s">
        <v>2092</v>
      </c>
      <c r="D2017" s="10" t="s">
        <v>2093</v>
      </c>
      <c r="E2017" s="33" t="str">
        <f t="shared" si="62"/>
        <v>0</v>
      </c>
      <c r="F2017" s="34" t="str">
        <f t="shared" si="63"/>
        <v>0</v>
      </c>
    </row>
    <row r="2018" spans="1:6" ht="14.4" thickBot="1">
      <c r="A2018" s="23">
        <v>43136</v>
      </c>
      <c r="B2018" s="17">
        <v>0.64722222222222225</v>
      </c>
      <c r="C2018" s="18" t="s">
        <v>2094</v>
      </c>
      <c r="D2018" s="24" t="s">
        <v>6</v>
      </c>
      <c r="E2018" s="33" t="str">
        <f t="shared" si="62"/>
        <v>0</v>
      </c>
      <c r="F2018" s="34" t="str">
        <f t="shared" si="63"/>
        <v>0</v>
      </c>
    </row>
    <row r="2019" spans="1:6" ht="14.4" thickBot="1">
      <c r="A2019" s="9">
        <v>43136</v>
      </c>
      <c r="B2019" s="3">
        <v>0.59097222222222223</v>
      </c>
      <c r="C2019" s="4" t="s">
        <v>2095</v>
      </c>
      <c r="D2019" s="10" t="s">
        <v>6</v>
      </c>
      <c r="E2019" s="33" t="str">
        <f t="shared" si="62"/>
        <v>0</v>
      </c>
      <c r="F2019" s="34" t="str">
        <f t="shared" si="63"/>
        <v>0</v>
      </c>
    </row>
    <row r="2020" spans="1:6" ht="14.4" thickBot="1">
      <c r="A2020" s="25">
        <v>43133</v>
      </c>
      <c r="B2020" s="26">
        <v>0.91666666666666663</v>
      </c>
      <c r="C2020" s="27" t="s">
        <v>2096</v>
      </c>
      <c r="D2020" s="28" t="s">
        <v>17</v>
      </c>
      <c r="E2020" s="33" t="str">
        <f t="shared" si="62"/>
        <v>0</v>
      </c>
      <c r="F2020" s="34" t="str">
        <f t="shared" si="63"/>
        <v>0</v>
      </c>
    </row>
    <row r="2021" spans="1:6" ht="14.4" thickBot="1">
      <c r="A2021" s="19">
        <v>43133</v>
      </c>
      <c r="B2021" s="20">
        <v>0.91666666666666663</v>
      </c>
      <c r="C2021" s="21" t="s">
        <v>2097</v>
      </c>
      <c r="D2021" s="22" t="s">
        <v>17</v>
      </c>
      <c r="E2021" s="33" t="str">
        <f t="shared" si="62"/>
        <v>0</v>
      </c>
      <c r="F2021" s="34" t="str">
        <f t="shared" si="63"/>
        <v>0</v>
      </c>
    </row>
    <row r="2022" spans="1:6" ht="14.4" thickBot="1">
      <c r="A2022" s="9">
        <v>43133</v>
      </c>
      <c r="B2022" s="3">
        <v>0.68611111111111101</v>
      </c>
      <c r="C2022" s="4" t="s">
        <v>2098</v>
      </c>
      <c r="D2022" s="10" t="s">
        <v>17</v>
      </c>
      <c r="E2022" s="33" t="str">
        <f t="shared" si="62"/>
        <v>0</v>
      </c>
      <c r="F2022" s="34" t="str">
        <f t="shared" si="63"/>
        <v>0</v>
      </c>
    </row>
    <row r="2023" spans="1:6" ht="14.4" thickBot="1">
      <c r="A2023" s="23">
        <v>43133</v>
      </c>
      <c r="B2023" s="17">
        <v>0.6166666666666667</v>
      </c>
      <c r="C2023" s="18" t="s">
        <v>2099</v>
      </c>
      <c r="D2023" s="24" t="s">
        <v>6</v>
      </c>
      <c r="E2023" s="33" t="str">
        <f t="shared" si="62"/>
        <v>0</v>
      </c>
      <c r="F2023" s="34" t="str">
        <f t="shared" si="63"/>
        <v>0</v>
      </c>
    </row>
    <row r="2024" spans="1:6" ht="14.4" thickBot="1">
      <c r="A2024" s="9">
        <v>43133</v>
      </c>
      <c r="B2024" s="3">
        <v>0.6166666666666667</v>
      </c>
      <c r="C2024" s="4" t="s">
        <v>2100</v>
      </c>
      <c r="D2024" s="10" t="s">
        <v>6</v>
      </c>
      <c r="E2024" s="33" t="str">
        <f t="shared" si="62"/>
        <v>0</v>
      </c>
      <c r="F2024" s="34" t="str">
        <f t="shared" si="63"/>
        <v>0</v>
      </c>
    </row>
    <row r="2025" spans="1:6" ht="14.4" thickBot="1">
      <c r="A2025" s="23">
        <v>43133</v>
      </c>
      <c r="B2025" s="17">
        <v>0.59027777777777779</v>
      </c>
      <c r="C2025" s="18" t="s">
        <v>2101</v>
      </c>
      <c r="D2025" s="24" t="s">
        <v>6</v>
      </c>
      <c r="E2025" s="33" t="str">
        <f t="shared" si="62"/>
        <v>0</v>
      </c>
      <c r="F2025" s="34" t="str">
        <f t="shared" si="63"/>
        <v>0</v>
      </c>
    </row>
    <row r="2026" spans="1:6" ht="14.4" thickBot="1">
      <c r="A2026" s="9">
        <v>43132</v>
      </c>
      <c r="B2026" s="3">
        <v>0.75</v>
      </c>
      <c r="C2026" s="4" t="s">
        <v>2102</v>
      </c>
      <c r="D2026" s="10" t="s">
        <v>17</v>
      </c>
      <c r="E2026" s="33" t="str">
        <f t="shared" si="62"/>
        <v>0</v>
      </c>
      <c r="F2026" s="34" t="str">
        <f t="shared" si="63"/>
        <v>0</v>
      </c>
    </row>
    <row r="2027" spans="1:6" ht="14.4" thickBot="1">
      <c r="A2027" s="23">
        <v>43132</v>
      </c>
      <c r="B2027" s="17">
        <v>0.7104166666666667</v>
      </c>
      <c r="C2027" s="18" t="s">
        <v>2103</v>
      </c>
      <c r="D2027" s="24" t="s">
        <v>6</v>
      </c>
      <c r="E2027" s="33" t="str">
        <f t="shared" si="62"/>
        <v>0</v>
      </c>
      <c r="F2027" s="34" t="str">
        <f t="shared" si="63"/>
        <v>0</v>
      </c>
    </row>
    <row r="2028" spans="1:6" ht="14.4" thickBot="1">
      <c r="A2028" s="9">
        <v>43132</v>
      </c>
      <c r="B2028" s="3">
        <v>0.68263888888888891</v>
      </c>
      <c r="C2028" s="4" t="s">
        <v>2104</v>
      </c>
      <c r="D2028" s="10" t="s">
        <v>6</v>
      </c>
      <c r="E2028" s="33" t="str">
        <f t="shared" si="62"/>
        <v>0</v>
      </c>
      <c r="F2028" s="34" t="str">
        <f t="shared" si="63"/>
        <v>0</v>
      </c>
    </row>
    <row r="2029" spans="1:6" ht="14.4" thickBot="1">
      <c r="A2029" s="23">
        <v>43132</v>
      </c>
      <c r="B2029" s="17">
        <v>0.66180555555555554</v>
      </c>
      <c r="C2029" s="18" t="s">
        <v>2105</v>
      </c>
      <c r="D2029" s="24" t="s">
        <v>6</v>
      </c>
      <c r="E2029" s="33" t="str">
        <f t="shared" si="62"/>
        <v>0</v>
      </c>
      <c r="F2029" s="34" t="str">
        <f t="shared" si="63"/>
        <v>0</v>
      </c>
    </row>
    <row r="2030" spans="1:6" ht="14.4" thickBot="1">
      <c r="A2030" s="9">
        <v>43132</v>
      </c>
      <c r="B2030" s="3">
        <v>0.45347222222222222</v>
      </c>
      <c r="C2030" s="4" t="s">
        <v>2106</v>
      </c>
      <c r="D2030" s="10" t="s">
        <v>6</v>
      </c>
      <c r="E2030" s="33" t="str">
        <f t="shared" si="62"/>
        <v>0</v>
      </c>
      <c r="F2030" s="34" t="str">
        <f t="shared" si="63"/>
        <v>0</v>
      </c>
    </row>
    <row r="2031" spans="1:6" ht="14.4" thickBot="1">
      <c r="A2031" s="23">
        <v>43132</v>
      </c>
      <c r="B2031" s="17">
        <v>4.5138888888888888E-2</v>
      </c>
      <c r="C2031" s="18" t="s">
        <v>2107</v>
      </c>
      <c r="D2031" s="24" t="s">
        <v>2108</v>
      </c>
      <c r="E2031" s="33" t="str">
        <f t="shared" si="62"/>
        <v>0</v>
      </c>
      <c r="F2031" s="34" t="str">
        <f t="shared" si="63"/>
        <v>0</v>
      </c>
    </row>
    <row r="2032" spans="1:6" ht="14.4" thickBot="1">
      <c r="A2032" s="9">
        <v>43131</v>
      </c>
      <c r="B2032" s="3">
        <v>0.85416666666666663</v>
      </c>
      <c r="C2032" s="4" t="s">
        <v>2109</v>
      </c>
      <c r="D2032" s="10" t="s">
        <v>17</v>
      </c>
      <c r="E2032" s="33" t="str">
        <f t="shared" si="62"/>
        <v>0</v>
      </c>
      <c r="F2032" s="34" t="str">
        <f t="shared" si="63"/>
        <v>0</v>
      </c>
    </row>
    <row r="2033" spans="1:6" ht="14.4" thickBot="1">
      <c r="A2033" s="23">
        <v>43131</v>
      </c>
      <c r="B2033" s="17">
        <v>0.77986111111111101</v>
      </c>
      <c r="C2033" s="18" t="s">
        <v>2110</v>
      </c>
      <c r="D2033" s="24" t="s">
        <v>6</v>
      </c>
      <c r="E2033" s="33" t="str">
        <f t="shared" si="62"/>
        <v>0</v>
      </c>
      <c r="F2033" s="34" t="str">
        <f t="shared" si="63"/>
        <v>0</v>
      </c>
    </row>
    <row r="2034" spans="1:6" ht="14.4" thickBot="1">
      <c r="A2034" s="9">
        <v>43131</v>
      </c>
      <c r="B2034" s="3">
        <v>0.68263888888888891</v>
      </c>
      <c r="C2034" s="4" t="s">
        <v>2111</v>
      </c>
      <c r="D2034" s="10" t="s">
        <v>6</v>
      </c>
      <c r="E2034" s="33" t="str">
        <f t="shared" si="62"/>
        <v>0</v>
      </c>
      <c r="F2034" s="34" t="str">
        <f t="shared" si="63"/>
        <v>0</v>
      </c>
    </row>
    <row r="2035" spans="1:6" ht="14.4" thickBot="1">
      <c r="A2035" s="23">
        <v>43131</v>
      </c>
      <c r="B2035" s="17">
        <v>0.5</v>
      </c>
      <c r="C2035" s="18" t="s">
        <v>2112</v>
      </c>
      <c r="D2035" s="24" t="s">
        <v>17</v>
      </c>
      <c r="E2035" s="33" t="str">
        <f t="shared" si="62"/>
        <v>0</v>
      </c>
      <c r="F2035" s="34" t="str">
        <f t="shared" si="63"/>
        <v>0</v>
      </c>
    </row>
    <row r="2036" spans="1:6" ht="14.4" thickBot="1">
      <c r="A2036" s="9">
        <v>43130</v>
      </c>
      <c r="B2036" s="3">
        <v>0.84375</v>
      </c>
      <c r="C2036" s="4" t="s">
        <v>2113</v>
      </c>
      <c r="D2036" s="10" t="s">
        <v>2114</v>
      </c>
      <c r="E2036" s="33" t="str">
        <f t="shared" si="62"/>
        <v>0</v>
      </c>
      <c r="F2036" s="34" t="str">
        <f t="shared" si="63"/>
        <v>0</v>
      </c>
    </row>
    <row r="2037" spans="1:6" ht="14.4" thickBot="1">
      <c r="A2037" s="23">
        <v>43130</v>
      </c>
      <c r="B2037" s="17">
        <v>0.76597222222222217</v>
      </c>
      <c r="C2037" s="18" t="s">
        <v>2115</v>
      </c>
      <c r="D2037" s="24" t="s">
        <v>6</v>
      </c>
      <c r="E2037" s="33" t="str">
        <f t="shared" si="62"/>
        <v>0</v>
      </c>
      <c r="F2037" s="34" t="str">
        <f t="shared" si="63"/>
        <v>0</v>
      </c>
    </row>
    <row r="2038" spans="1:6" ht="14.4" thickBot="1">
      <c r="A2038" s="9">
        <v>43130</v>
      </c>
      <c r="B2038" s="3">
        <v>0.73402777777777783</v>
      </c>
      <c r="C2038" s="4" t="s">
        <v>2116</v>
      </c>
      <c r="D2038" s="10" t="s">
        <v>6</v>
      </c>
      <c r="E2038" s="33" t="str">
        <f t="shared" si="62"/>
        <v>0</v>
      </c>
      <c r="F2038" s="34" t="str">
        <f t="shared" si="63"/>
        <v>0</v>
      </c>
    </row>
    <row r="2039" spans="1:6" ht="14.4" thickBot="1">
      <c r="A2039" s="23">
        <v>43130</v>
      </c>
      <c r="B2039" s="17">
        <v>0.72430555555555554</v>
      </c>
      <c r="C2039" s="18" t="s">
        <v>2117</v>
      </c>
      <c r="D2039" s="24" t="s">
        <v>6</v>
      </c>
      <c r="E2039" s="33" t="str">
        <f t="shared" si="62"/>
        <v>0</v>
      </c>
      <c r="F2039" s="34" t="str">
        <f t="shared" si="63"/>
        <v>0</v>
      </c>
    </row>
    <row r="2040" spans="1:6" ht="14.4" thickBot="1">
      <c r="A2040" s="9">
        <v>43130</v>
      </c>
      <c r="B2040" s="3">
        <v>0.72430555555555554</v>
      </c>
      <c r="C2040" s="4" t="s">
        <v>2118</v>
      </c>
      <c r="D2040" s="10" t="s">
        <v>6</v>
      </c>
      <c r="E2040" s="33" t="str">
        <f t="shared" si="62"/>
        <v>0</v>
      </c>
      <c r="F2040" s="34" t="str">
        <f t="shared" si="63"/>
        <v>0</v>
      </c>
    </row>
    <row r="2041" spans="1:6" ht="14.4" thickBot="1">
      <c r="A2041" s="23">
        <v>43130</v>
      </c>
      <c r="B2041" s="17">
        <v>0.70347222222222217</v>
      </c>
      <c r="C2041" s="18" t="s">
        <v>2119</v>
      </c>
      <c r="D2041" s="24" t="s">
        <v>6</v>
      </c>
      <c r="E2041" s="33" t="str">
        <f t="shared" si="62"/>
        <v>0</v>
      </c>
      <c r="F2041" s="34" t="str">
        <f t="shared" si="63"/>
        <v>0</v>
      </c>
    </row>
    <row r="2042" spans="1:6" ht="14.4" thickBot="1">
      <c r="A2042" s="9">
        <v>43130</v>
      </c>
      <c r="B2042" s="3">
        <v>0.67569444444444438</v>
      </c>
      <c r="C2042" s="4" t="s">
        <v>2120</v>
      </c>
      <c r="D2042" s="10" t="s">
        <v>6</v>
      </c>
      <c r="E2042" s="33" t="str">
        <f t="shared" si="62"/>
        <v>0</v>
      </c>
      <c r="F2042" s="34" t="str">
        <f t="shared" si="63"/>
        <v>0</v>
      </c>
    </row>
    <row r="2043" spans="1:6" ht="14.4" thickBot="1">
      <c r="A2043" s="23">
        <v>43130</v>
      </c>
      <c r="B2043" s="17">
        <v>0.63402777777777775</v>
      </c>
      <c r="C2043" s="18" t="s">
        <v>2121</v>
      </c>
      <c r="D2043" s="24" t="s">
        <v>6</v>
      </c>
      <c r="E2043" s="33" t="str">
        <f t="shared" si="62"/>
        <v>0</v>
      </c>
      <c r="F2043" s="34" t="str">
        <f t="shared" si="63"/>
        <v>0</v>
      </c>
    </row>
    <row r="2044" spans="1:6" ht="14.4" thickBot="1">
      <c r="A2044" s="9">
        <v>43130</v>
      </c>
      <c r="B2044" s="3">
        <v>0.60833333333333328</v>
      </c>
      <c r="C2044" s="4" t="s">
        <v>2122</v>
      </c>
      <c r="D2044" s="10" t="s">
        <v>2093</v>
      </c>
      <c r="E2044" s="33" t="str">
        <f t="shared" si="62"/>
        <v>0</v>
      </c>
      <c r="F2044" s="34" t="str">
        <f t="shared" si="63"/>
        <v>0</v>
      </c>
    </row>
    <row r="2045" spans="1:6" ht="14.4" thickBot="1">
      <c r="A2045" s="25">
        <v>43130</v>
      </c>
      <c r="B2045" s="26">
        <v>0.4680555555555555</v>
      </c>
      <c r="C2045" s="27" t="s">
        <v>2123</v>
      </c>
      <c r="D2045" s="28" t="s">
        <v>6</v>
      </c>
      <c r="E2045" s="33" t="str">
        <f t="shared" si="62"/>
        <v>0</v>
      </c>
      <c r="F2045" s="34" t="str">
        <f t="shared" si="63"/>
        <v>0</v>
      </c>
    </row>
    <row r="2046" spans="1:6" ht="14.4" thickBot="1">
      <c r="A2046" s="5">
        <v>43130</v>
      </c>
      <c r="B2046" s="6">
        <v>0.39166666666666666</v>
      </c>
      <c r="C2046" s="7" t="s">
        <v>2124</v>
      </c>
      <c r="D2046" s="8" t="s">
        <v>1646</v>
      </c>
      <c r="E2046" s="33" t="str">
        <f t="shared" si="62"/>
        <v>0</v>
      </c>
      <c r="F2046" s="34" t="str">
        <f t="shared" si="63"/>
        <v>0</v>
      </c>
    </row>
    <row r="2047" spans="1:6" ht="14.4" thickBot="1">
      <c r="A2047" s="9">
        <v>43129</v>
      </c>
      <c r="B2047" s="3">
        <v>0.66180555555555554</v>
      </c>
      <c r="C2047" s="4" t="s">
        <v>2125</v>
      </c>
      <c r="D2047" s="10" t="s">
        <v>1298</v>
      </c>
      <c r="E2047" s="33" t="str">
        <f t="shared" si="62"/>
        <v>0</v>
      </c>
      <c r="F2047" s="34" t="str">
        <f t="shared" si="63"/>
        <v>0</v>
      </c>
    </row>
    <row r="2048" spans="1:6" ht="14.4" thickBot="1">
      <c r="A2048" s="11">
        <v>43127</v>
      </c>
      <c r="B2048" s="1">
        <v>0.4069444444444445</v>
      </c>
      <c r="C2048" s="2" t="s">
        <v>2126</v>
      </c>
      <c r="D2048" s="12" t="s">
        <v>2127</v>
      </c>
      <c r="E2048" s="33" t="str">
        <f t="shared" si="62"/>
        <v>0</v>
      </c>
      <c r="F2048" s="34" t="str">
        <f t="shared" si="63"/>
        <v>0</v>
      </c>
    </row>
    <row r="2049" spans="1:6" ht="14.4" thickBot="1">
      <c r="A2049" s="9">
        <v>43127</v>
      </c>
      <c r="B2049" s="3">
        <v>0.35416666666666669</v>
      </c>
      <c r="C2049" s="4" t="s">
        <v>2128</v>
      </c>
      <c r="D2049" s="10" t="s">
        <v>152</v>
      </c>
      <c r="E2049" s="33" t="str">
        <f t="shared" si="62"/>
        <v>0</v>
      </c>
      <c r="F2049" s="34" t="str">
        <f t="shared" si="63"/>
        <v>0</v>
      </c>
    </row>
    <row r="2050" spans="1:6" ht="14.4" thickBot="1">
      <c r="A2050" s="11">
        <v>43127</v>
      </c>
      <c r="B2050" s="1">
        <v>0.22847222222222222</v>
      </c>
      <c r="C2050" s="2" t="s">
        <v>2129</v>
      </c>
      <c r="D2050" s="12" t="s">
        <v>1341</v>
      </c>
      <c r="E2050" s="33" t="str">
        <f t="shared" si="62"/>
        <v>0</v>
      </c>
      <c r="F2050" s="34" t="str">
        <f t="shared" si="63"/>
        <v>0</v>
      </c>
    </row>
    <row r="2051" spans="1:6" ht="14.4" thickBot="1">
      <c r="A2051" s="9">
        <v>43126</v>
      </c>
      <c r="B2051" s="3">
        <v>0.43263888888888885</v>
      </c>
      <c r="C2051" s="4" t="s">
        <v>2130</v>
      </c>
      <c r="D2051" s="10" t="s">
        <v>6</v>
      </c>
      <c r="E2051" s="33" t="str">
        <f t="shared" ref="E2051:E2114" si="64">IF(ISNUMBER(FIND("↓",C2051)),"-1","0")</f>
        <v>0</v>
      </c>
      <c r="F2051" s="34" t="str">
        <f t="shared" ref="F2051:F2114" si="65">IF(ISNUMBER(FIND("数字认证",C2051)),"1","0")</f>
        <v>0</v>
      </c>
    </row>
    <row r="2052" spans="1:6" ht="14.4" thickBot="1">
      <c r="A2052" s="11">
        <v>43125</v>
      </c>
      <c r="B2052" s="1">
        <v>0.9458333333333333</v>
      </c>
      <c r="C2052" s="2" t="s">
        <v>2131</v>
      </c>
      <c r="D2052" s="12" t="s">
        <v>2132</v>
      </c>
      <c r="E2052" s="33" t="str">
        <f t="shared" si="64"/>
        <v>0</v>
      </c>
      <c r="F2052" s="34" t="str">
        <f t="shared" si="65"/>
        <v>0</v>
      </c>
    </row>
    <row r="2053" spans="1:6" ht="14.4" thickBot="1">
      <c r="A2053" s="9">
        <v>43125</v>
      </c>
      <c r="B2053" s="3">
        <v>0.77430555555555547</v>
      </c>
      <c r="C2053" s="4" t="s">
        <v>2133</v>
      </c>
      <c r="D2053" s="10" t="s">
        <v>484</v>
      </c>
      <c r="E2053" s="33" t="str">
        <f t="shared" si="64"/>
        <v>-1</v>
      </c>
      <c r="F2053" s="34" t="str">
        <f t="shared" si="65"/>
        <v>0</v>
      </c>
    </row>
    <row r="2054" spans="1:6" ht="14.4" thickBot="1">
      <c r="A2054" s="11">
        <v>43125</v>
      </c>
      <c r="B2054" s="1">
        <v>0.7729166666666667</v>
      </c>
      <c r="C2054" s="2" t="s">
        <v>2134</v>
      </c>
      <c r="D2054" s="12" t="s">
        <v>209</v>
      </c>
      <c r="E2054" s="33" t="str">
        <f t="shared" si="64"/>
        <v>0</v>
      </c>
      <c r="F2054" s="34" t="str">
        <f t="shared" si="65"/>
        <v>1</v>
      </c>
    </row>
    <row r="2055" spans="1:6" ht="14.4" thickBot="1">
      <c r="A2055" s="9">
        <v>43125</v>
      </c>
      <c r="B2055" s="3">
        <v>0.68263888888888891</v>
      </c>
      <c r="C2055" s="4" t="s">
        <v>2135</v>
      </c>
      <c r="D2055" s="10" t="s">
        <v>6</v>
      </c>
      <c r="E2055" s="33" t="str">
        <f t="shared" si="64"/>
        <v>0</v>
      </c>
      <c r="F2055" s="34" t="str">
        <f t="shared" si="65"/>
        <v>0</v>
      </c>
    </row>
    <row r="2056" spans="1:6" ht="14.4" thickBot="1">
      <c r="A2056" s="11">
        <v>43125</v>
      </c>
      <c r="B2056" s="1">
        <v>0.67013888888888884</v>
      </c>
      <c r="C2056" s="2" t="s">
        <v>2136</v>
      </c>
      <c r="D2056" s="12" t="s">
        <v>6</v>
      </c>
      <c r="E2056" s="33" t="str">
        <f t="shared" si="64"/>
        <v>0</v>
      </c>
      <c r="F2056" s="34" t="str">
        <f t="shared" si="65"/>
        <v>0</v>
      </c>
    </row>
    <row r="2057" spans="1:6" ht="14.4" thickBot="1">
      <c r="A2057" s="9">
        <v>43124</v>
      </c>
      <c r="B2057" s="3">
        <v>0.70347222222222217</v>
      </c>
      <c r="C2057" s="4" t="s">
        <v>2137</v>
      </c>
      <c r="D2057" s="10" t="s">
        <v>6</v>
      </c>
      <c r="E2057" s="33" t="str">
        <f t="shared" si="64"/>
        <v>0</v>
      </c>
      <c r="F2057" s="34" t="str">
        <f t="shared" si="65"/>
        <v>0</v>
      </c>
    </row>
    <row r="2058" spans="1:6" ht="14.4" thickBot="1">
      <c r="A2058" s="11">
        <v>43124</v>
      </c>
      <c r="B2058" s="1">
        <v>0.70347222222222217</v>
      </c>
      <c r="C2058" s="2" t="s">
        <v>2138</v>
      </c>
      <c r="D2058" s="12" t="s">
        <v>6</v>
      </c>
      <c r="E2058" s="33" t="str">
        <f t="shared" si="64"/>
        <v>0</v>
      </c>
      <c r="F2058" s="34" t="str">
        <f t="shared" si="65"/>
        <v>0</v>
      </c>
    </row>
    <row r="2059" spans="1:6" ht="14.4" thickBot="1">
      <c r="A2059" s="9">
        <v>43124</v>
      </c>
      <c r="B2059" s="3">
        <v>0.69097222222222221</v>
      </c>
      <c r="C2059" s="4" t="s">
        <v>2139</v>
      </c>
      <c r="D2059" s="10" t="s">
        <v>17</v>
      </c>
      <c r="E2059" s="33" t="str">
        <f t="shared" si="64"/>
        <v>0</v>
      </c>
      <c r="F2059" s="34" t="str">
        <f t="shared" si="65"/>
        <v>0</v>
      </c>
    </row>
    <row r="2060" spans="1:6" ht="14.4" thickBot="1">
      <c r="A2060" s="11">
        <v>43124</v>
      </c>
      <c r="B2060" s="1">
        <v>0.67222222222222217</v>
      </c>
      <c r="C2060" s="2" t="s">
        <v>2140</v>
      </c>
      <c r="D2060" s="12" t="s">
        <v>95</v>
      </c>
      <c r="E2060" s="33" t="str">
        <f t="shared" si="64"/>
        <v>0</v>
      </c>
      <c r="F2060" s="34" t="str">
        <f t="shared" si="65"/>
        <v>0</v>
      </c>
    </row>
    <row r="2061" spans="1:6" ht="14.4" thickBot="1">
      <c r="A2061" s="9">
        <v>43124</v>
      </c>
      <c r="B2061" s="3">
        <v>0.57152777777777775</v>
      </c>
      <c r="C2061" s="4" t="s">
        <v>2141</v>
      </c>
      <c r="D2061" s="10" t="s">
        <v>258</v>
      </c>
      <c r="E2061" s="33" t="str">
        <f t="shared" si="64"/>
        <v>0</v>
      </c>
      <c r="F2061" s="34" t="str">
        <f t="shared" si="65"/>
        <v>0</v>
      </c>
    </row>
    <row r="2062" spans="1:6" ht="14.4" thickBot="1">
      <c r="A2062" s="11">
        <v>43124</v>
      </c>
      <c r="B2062" s="1">
        <v>0.46180555555555558</v>
      </c>
      <c r="C2062" s="2" t="s">
        <v>2142</v>
      </c>
      <c r="D2062" s="12" t="s">
        <v>17</v>
      </c>
      <c r="E2062" s="33" t="str">
        <f t="shared" si="64"/>
        <v>0</v>
      </c>
      <c r="F2062" s="34" t="str">
        <f t="shared" si="65"/>
        <v>0</v>
      </c>
    </row>
    <row r="2063" spans="1:6" ht="14.4" thickBot="1">
      <c r="A2063" s="9">
        <v>43123</v>
      </c>
      <c r="B2063" s="3">
        <v>0.76597222222222217</v>
      </c>
      <c r="C2063" s="4" t="s">
        <v>2143</v>
      </c>
      <c r="D2063" s="10" t="s">
        <v>6</v>
      </c>
      <c r="E2063" s="33" t="str">
        <f t="shared" si="64"/>
        <v>0</v>
      </c>
      <c r="F2063" s="34" t="str">
        <f t="shared" si="65"/>
        <v>0</v>
      </c>
    </row>
    <row r="2064" spans="1:6" ht="14.4" thickBot="1">
      <c r="A2064" s="11">
        <v>43123</v>
      </c>
      <c r="B2064" s="1">
        <v>0.73263888888888884</v>
      </c>
      <c r="C2064" s="2" t="s">
        <v>2144</v>
      </c>
      <c r="D2064" s="12" t="s">
        <v>28</v>
      </c>
      <c r="E2064" s="33" t="str">
        <f t="shared" si="64"/>
        <v>0</v>
      </c>
      <c r="F2064" s="34" t="str">
        <f t="shared" si="65"/>
        <v>0</v>
      </c>
    </row>
    <row r="2065" spans="1:6" ht="14.4" thickBot="1">
      <c r="A2065" s="9">
        <v>43123</v>
      </c>
      <c r="B2065" s="3">
        <v>0.7319444444444444</v>
      </c>
      <c r="C2065" s="4" t="s">
        <v>2145</v>
      </c>
      <c r="D2065" s="10" t="s">
        <v>17</v>
      </c>
      <c r="E2065" s="33" t="str">
        <f t="shared" si="64"/>
        <v>0</v>
      </c>
      <c r="F2065" s="34" t="str">
        <f t="shared" si="65"/>
        <v>0</v>
      </c>
    </row>
    <row r="2066" spans="1:6" ht="14.4" thickBot="1">
      <c r="A2066" s="11">
        <v>43123</v>
      </c>
      <c r="B2066" s="1">
        <v>0.7319444444444444</v>
      </c>
      <c r="C2066" s="2" t="s">
        <v>2146</v>
      </c>
      <c r="D2066" s="12" t="s">
        <v>17</v>
      </c>
      <c r="E2066" s="33" t="str">
        <f t="shared" si="64"/>
        <v>0</v>
      </c>
      <c r="F2066" s="34" t="str">
        <f t="shared" si="65"/>
        <v>0</v>
      </c>
    </row>
    <row r="2067" spans="1:6" ht="14.4" thickBot="1">
      <c r="A2067" s="9">
        <v>43123</v>
      </c>
      <c r="B2067" s="3">
        <v>0.71736111111111101</v>
      </c>
      <c r="C2067" s="4" t="s">
        <v>2147</v>
      </c>
      <c r="D2067" s="10" t="s">
        <v>6</v>
      </c>
      <c r="E2067" s="33" t="str">
        <f t="shared" si="64"/>
        <v>0</v>
      </c>
      <c r="F2067" s="34" t="str">
        <f t="shared" si="65"/>
        <v>0</v>
      </c>
    </row>
    <row r="2068" spans="1:6" ht="14.4" thickBot="1">
      <c r="A2068" s="11">
        <v>43123</v>
      </c>
      <c r="B2068" s="1">
        <v>0.71250000000000002</v>
      </c>
      <c r="C2068" s="2" t="s">
        <v>2148</v>
      </c>
      <c r="D2068" s="12" t="s">
        <v>6</v>
      </c>
      <c r="E2068" s="33" t="str">
        <f t="shared" si="64"/>
        <v>0</v>
      </c>
      <c r="F2068" s="34" t="str">
        <f t="shared" si="65"/>
        <v>0</v>
      </c>
    </row>
    <row r="2069" spans="1:6" ht="14.4" thickBot="1">
      <c r="A2069" s="13">
        <v>43123</v>
      </c>
      <c r="B2069" s="14">
        <v>0.70347222222222217</v>
      </c>
      <c r="C2069" s="15" t="s">
        <v>2149</v>
      </c>
      <c r="D2069" s="16" t="s">
        <v>6</v>
      </c>
      <c r="E2069" s="33" t="str">
        <f t="shared" si="64"/>
        <v>0</v>
      </c>
      <c r="F2069" s="34" t="str">
        <f t="shared" si="65"/>
        <v>0</v>
      </c>
    </row>
    <row r="2070" spans="1:6" ht="14.4" thickBot="1">
      <c r="A2070" s="5">
        <v>43123</v>
      </c>
      <c r="B2070" s="6">
        <v>0.48819444444444443</v>
      </c>
      <c r="C2070" s="7" t="s">
        <v>2150</v>
      </c>
      <c r="D2070" s="8" t="s">
        <v>6</v>
      </c>
      <c r="E2070" s="33" t="str">
        <f t="shared" si="64"/>
        <v>0</v>
      </c>
      <c r="F2070" s="34" t="str">
        <f t="shared" si="65"/>
        <v>0</v>
      </c>
    </row>
    <row r="2071" spans="1:6" ht="14.4" thickBot="1">
      <c r="A2071" s="9">
        <v>43123</v>
      </c>
      <c r="B2071" s="3">
        <v>0.45416666666666666</v>
      </c>
      <c r="C2071" s="4" t="s">
        <v>2151</v>
      </c>
      <c r="D2071" s="10" t="s">
        <v>6</v>
      </c>
      <c r="E2071" s="33" t="str">
        <f t="shared" si="64"/>
        <v>0</v>
      </c>
      <c r="F2071" s="34" t="str">
        <f t="shared" si="65"/>
        <v>0</v>
      </c>
    </row>
    <row r="2072" spans="1:6" ht="14.4" thickBot="1">
      <c r="A2072" s="11">
        <v>43123</v>
      </c>
      <c r="B2072" s="1">
        <v>0.38541666666666669</v>
      </c>
      <c r="C2072" s="2" t="s">
        <v>2152</v>
      </c>
      <c r="D2072" s="12" t="s">
        <v>100</v>
      </c>
      <c r="E2072" s="33" t="str">
        <f t="shared" si="64"/>
        <v>0</v>
      </c>
      <c r="F2072" s="34" t="str">
        <f t="shared" si="65"/>
        <v>0</v>
      </c>
    </row>
    <row r="2073" spans="1:6" ht="14.4" thickBot="1">
      <c r="A2073" s="9">
        <v>43122</v>
      </c>
      <c r="B2073" s="3">
        <v>0.83750000000000002</v>
      </c>
      <c r="C2073" s="4" t="s">
        <v>2153</v>
      </c>
      <c r="D2073" s="10" t="s">
        <v>6</v>
      </c>
      <c r="E2073" s="33" t="str">
        <f t="shared" si="64"/>
        <v>0</v>
      </c>
      <c r="F2073" s="34" t="str">
        <f t="shared" si="65"/>
        <v>0</v>
      </c>
    </row>
    <row r="2074" spans="1:6" ht="14.4" thickBot="1">
      <c r="A2074" s="11">
        <v>43122</v>
      </c>
      <c r="B2074" s="1">
        <v>0.82847222222222217</v>
      </c>
      <c r="C2074" s="2" t="s">
        <v>2154</v>
      </c>
      <c r="D2074" s="12" t="s">
        <v>6</v>
      </c>
      <c r="E2074" s="33" t="str">
        <f t="shared" si="64"/>
        <v>0</v>
      </c>
      <c r="F2074" s="34" t="str">
        <f t="shared" si="65"/>
        <v>0</v>
      </c>
    </row>
    <row r="2075" spans="1:6" ht="14.4" thickBot="1">
      <c r="A2075" s="9">
        <v>43122</v>
      </c>
      <c r="B2075" s="3">
        <v>0.78680555555555554</v>
      </c>
      <c r="C2075" s="4" t="s">
        <v>2155</v>
      </c>
      <c r="D2075" s="10" t="s">
        <v>6</v>
      </c>
      <c r="E2075" s="33" t="str">
        <f t="shared" si="64"/>
        <v>0</v>
      </c>
      <c r="F2075" s="34" t="str">
        <f t="shared" si="65"/>
        <v>0</v>
      </c>
    </row>
    <row r="2076" spans="1:6" ht="14.4" thickBot="1">
      <c r="A2076" s="11">
        <v>43122</v>
      </c>
      <c r="B2076" s="1">
        <v>0.75208333333333333</v>
      </c>
      <c r="C2076" s="2" t="s">
        <v>2156</v>
      </c>
      <c r="D2076" s="12" t="s">
        <v>6</v>
      </c>
      <c r="E2076" s="33" t="str">
        <f t="shared" si="64"/>
        <v>0</v>
      </c>
      <c r="F2076" s="34" t="str">
        <f t="shared" si="65"/>
        <v>0</v>
      </c>
    </row>
    <row r="2077" spans="1:6" ht="14.4" thickBot="1">
      <c r="A2077" s="9">
        <v>43122</v>
      </c>
      <c r="B2077" s="3">
        <v>0.71944444444444444</v>
      </c>
      <c r="C2077" s="4" t="s">
        <v>2157</v>
      </c>
      <c r="D2077" s="10" t="s">
        <v>6</v>
      </c>
      <c r="E2077" s="33" t="str">
        <f t="shared" si="64"/>
        <v>0</v>
      </c>
      <c r="F2077" s="34" t="str">
        <f t="shared" si="65"/>
        <v>0</v>
      </c>
    </row>
    <row r="2078" spans="1:6" ht="14.4" thickBot="1">
      <c r="A2078" s="11">
        <v>43122</v>
      </c>
      <c r="B2078" s="1">
        <v>0.71250000000000002</v>
      </c>
      <c r="C2078" s="2" t="s">
        <v>2158</v>
      </c>
      <c r="D2078" s="12" t="s">
        <v>6</v>
      </c>
      <c r="E2078" s="33" t="str">
        <f t="shared" si="64"/>
        <v>0</v>
      </c>
      <c r="F2078" s="34" t="str">
        <f t="shared" si="65"/>
        <v>0</v>
      </c>
    </row>
    <row r="2079" spans="1:6" ht="14.4" thickBot="1">
      <c r="A2079" s="9">
        <v>43122</v>
      </c>
      <c r="B2079" s="3">
        <v>0.69444444444444453</v>
      </c>
      <c r="C2079" s="4" t="s">
        <v>2159</v>
      </c>
      <c r="D2079" s="10" t="s">
        <v>2160</v>
      </c>
      <c r="E2079" s="33" t="str">
        <f t="shared" si="64"/>
        <v>0</v>
      </c>
      <c r="F2079" s="34" t="str">
        <f t="shared" si="65"/>
        <v>0</v>
      </c>
    </row>
    <row r="2080" spans="1:6" ht="14.4" thickBot="1">
      <c r="A2080" s="11">
        <v>43122</v>
      </c>
      <c r="B2080" s="1">
        <v>0.68263888888888891</v>
      </c>
      <c r="C2080" s="2" t="s">
        <v>2161</v>
      </c>
      <c r="D2080" s="12" t="s">
        <v>6</v>
      </c>
      <c r="E2080" s="33" t="str">
        <f t="shared" si="64"/>
        <v>0</v>
      </c>
      <c r="F2080" s="34" t="str">
        <f t="shared" si="65"/>
        <v>0</v>
      </c>
    </row>
    <row r="2081" spans="1:6" ht="14.4" thickBot="1">
      <c r="A2081" s="9">
        <v>43122</v>
      </c>
      <c r="B2081" s="3">
        <v>0.67569444444444438</v>
      </c>
      <c r="C2081" s="4" t="s">
        <v>2162</v>
      </c>
      <c r="D2081" s="10" t="s">
        <v>6</v>
      </c>
      <c r="E2081" s="33" t="str">
        <f t="shared" si="64"/>
        <v>0</v>
      </c>
      <c r="F2081" s="34" t="str">
        <f t="shared" si="65"/>
        <v>0</v>
      </c>
    </row>
    <row r="2082" spans="1:6" ht="14.4" thickBot="1">
      <c r="A2082" s="11">
        <v>43122</v>
      </c>
      <c r="B2082" s="1">
        <v>0.63402777777777775</v>
      </c>
      <c r="C2082" s="2" t="s">
        <v>2163</v>
      </c>
      <c r="D2082" s="12" t="s">
        <v>6</v>
      </c>
      <c r="E2082" s="33" t="str">
        <f t="shared" si="64"/>
        <v>0</v>
      </c>
      <c r="F2082" s="34" t="str">
        <f t="shared" si="65"/>
        <v>0</v>
      </c>
    </row>
    <row r="2083" spans="1:6" ht="14.4" thickBot="1">
      <c r="A2083" s="9">
        <v>43122</v>
      </c>
      <c r="B2083" s="3">
        <v>0.49513888888888885</v>
      </c>
      <c r="C2083" s="4" t="s">
        <v>2164</v>
      </c>
      <c r="D2083" s="10" t="s">
        <v>6</v>
      </c>
      <c r="E2083" s="33" t="str">
        <f t="shared" si="64"/>
        <v>0</v>
      </c>
      <c r="F2083" s="34" t="str">
        <f t="shared" si="65"/>
        <v>0</v>
      </c>
    </row>
    <row r="2084" spans="1:6" ht="14.4" thickBot="1">
      <c r="A2084" s="11">
        <v>43122</v>
      </c>
      <c r="B2084" s="1">
        <v>0.41180555555555554</v>
      </c>
      <c r="C2084" s="2" t="s">
        <v>2165</v>
      </c>
      <c r="D2084" s="12" t="s">
        <v>6</v>
      </c>
      <c r="E2084" s="33" t="str">
        <f t="shared" si="64"/>
        <v>0</v>
      </c>
      <c r="F2084" s="34" t="str">
        <f t="shared" si="65"/>
        <v>0</v>
      </c>
    </row>
    <row r="2085" spans="1:6" ht="14.4" thickBot="1">
      <c r="A2085" s="9">
        <v>43122</v>
      </c>
      <c r="B2085" s="3">
        <v>7.7777777777777779E-2</v>
      </c>
      <c r="C2085" s="4" t="s">
        <v>2166</v>
      </c>
      <c r="D2085" s="10" t="s">
        <v>2167</v>
      </c>
      <c r="E2085" s="33" t="str">
        <f t="shared" si="64"/>
        <v>0</v>
      </c>
      <c r="F2085" s="34" t="str">
        <f t="shared" si="65"/>
        <v>0</v>
      </c>
    </row>
    <row r="2086" spans="1:6" ht="14.4" thickBot="1">
      <c r="A2086" s="11">
        <v>43119</v>
      </c>
      <c r="B2086" s="1">
        <v>0.75277777777777777</v>
      </c>
      <c r="C2086" s="2" t="s">
        <v>2168</v>
      </c>
      <c r="D2086" s="12" t="s">
        <v>6</v>
      </c>
      <c r="E2086" s="33" t="str">
        <f t="shared" si="64"/>
        <v>0</v>
      </c>
      <c r="F2086" s="34" t="str">
        <f t="shared" si="65"/>
        <v>0</v>
      </c>
    </row>
    <row r="2087" spans="1:6" ht="14.4" thickBot="1">
      <c r="A2087" s="9">
        <v>43119</v>
      </c>
      <c r="B2087" s="3">
        <v>0.68263888888888891</v>
      </c>
      <c r="C2087" s="4" t="s">
        <v>2169</v>
      </c>
      <c r="D2087" s="10" t="s">
        <v>6</v>
      </c>
      <c r="E2087" s="33" t="str">
        <f t="shared" si="64"/>
        <v>0</v>
      </c>
      <c r="F2087" s="34" t="str">
        <f t="shared" si="65"/>
        <v>0</v>
      </c>
    </row>
    <row r="2088" spans="1:6" ht="14.4" thickBot="1">
      <c r="A2088" s="11">
        <v>43119</v>
      </c>
      <c r="B2088" s="1">
        <v>0.66180555555555554</v>
      </c>
      <c r="C2088" s="2" t="s">
        <v>2170</v>
      </c>
      <c r="D2088" s="12" t="s">
        <v>6</v>
      </c>
      <c r="E2088" s="33" t="str">
        <f t="shared" si="64"/>
        <v>0</v>
      </c>
      <c r="F2088" s="34" t="str">
        <f t="shared" si="65"/>
        <v>0</v>
      </c>
    </row>
    <row r="2089" spans="1:6" ht="14.4" thickBot="1">
      <c r="A2089" s="9">
        <v>43119</v>
      </c>
      <c r="B2089" s="3">
        <v>0.65486111111111112</v>
      </c>
      <c r="C2089" s="4" t="s">
        <v>2171</v>
      </c>
      <c r="D2089" s="10" t="s">
        <v>6</v>
      </c>
      <c r="E2089" s="33" t="str">
        <f t="shared" si="64"/>
        <v>0</v>
      </c>
      <c r="F2089" s="34" t="str">
        <f t="shared" si="65"/>
        <v>0</v>
      </c>
    </row>
    <row r="2090" spans="1:6" ht="14.4" thickBot="1">
      <c r="A2090" s="11">
        <v>43119</v>
      </c>
      <c r="B2090" s="1">
        <v>0.64097222222222217</v>
      </c>
      <c r="C2090" s="2" t="s">
        <v>2172</v>
      </c>
      <c r="D2090" s="12" t="s">
        <v>6</v>
      </c>
      <c r="E2090" s="33" t="str">
        <f t="shared" si="64"/>
        <v>0</v>
      </c>
      <c r="F2090" s="34" t="str">
        <f t="shared" si="65"/>
        <v>0</v>
      </c>
    </row>
    <row r="2091" spans="1:6" ht="14.4" thickBot="1">
      <c r="A2091" s="9">
        <v>43119</v>
      </c>
      <c r="B2091" s="3">
        <v>0.62777777777777777</v>
      </c>
      <c r="C2091" s="4" t="s">
        <v>2173</v>
      </c>
      <c r="D2091" s="10" t="s">
        <v>6</v>
      </c>
      <c r="E2091" s="33" t="str">
        <f t="shared" si="64"/>
        <v>0</v>
      </c>
      <c r="F2091" s="34" t="str">
        <f t="shared" si="65"/>
        <v>0</v>
      </c>
    </row>
    <row r="2092" spans="1:6" ht="14.4" thickBot="1">
      <c r="A2092" s="11">
        <v>43119</v>
      </c>
      <c r="B2092" s="1">
        <v>0.4513888888888889</v>
      </c>
      <c r="C2092" s="2" t="s">
        <v>2174</v>
      </c>
      <c r="D2092" s="12" t="s">
        <v>102</v>
      </c>
      <c r="E2092" s="33" t="str">
        <f t="shared" si="64"/>
        <v>0</v>
      </c>
      <c r="F2092" s="34" t="str">
        <f t="shared" si="65"/>
        <v>0</v>
      </c>
    </row>
    <row r="2093" spans="1:6" ht="14.4" thickBot="1">
      <c r="A2093" s="13">
        <v>43119</v>
      </c>
      <c r="B2093" s="14">
        <v>0.4465277777777778</v>
      </c>
      <c r="C2093" s="15" t="s">
        <v>2175</v>
      </c>
      <c r="D2093" s="16" t="s">
        <v>6</v>
      </c>
      <c r="E2093" s="33" t="str">
        <f t="shared" si="64"/>
        <v>0</v>
      </c>
      <c r="F2093" s="34" t="str">
        <f t="shared" si="65"/>
        <v>0</v>
      </c>
    </row>
    <row r="2094" spans="1:6" ht="14.4" thickBot="1">
      <c r="A2094" s="5">
        <v>43118</v>
      </c>
      <c r="B2094" s="6">
        <v>0.97916666666666663</v>
      </c>
      <c r="C2094" s="7" t="s">
        <v>2176</v>
      </c>
      <c r="D2094" s="8" t="s">
        <v>17</v>
      </c>
      <c r="E2094" s="33" t="str">
        <f t="shared" si="64"/>
        <v>0</v>
      </c>
      <c r="F2094" s="34" t="str">
        <f t="shared" si="65"/>
        <v>0</v>
      </c>
    </row>
    <row r="2095" spans="1:6" ht="14.4" thickBot="1">
      <c r="A2095" s="9">
        <v>43118</v>
      </c>
      <c r="B2095" s="3">
        <v>0.97916666666666663</v>
      </c>
      <c r="C2095" s="4" t="s">
        <v>2177</v>
      </c>
      <c r="D2095" s="10" t="s">
        <v>17</v>
      </c>
      <c r="E2095" s="33" t="str">
        <f t="shared" si="64"/>
        <v>0</v>
      </c>
      <c r="F2095" s="34" t="str">
        <f t="shared" si="65"/>
        <v>0</v>
      </c>
    </row>
    <row r="2096" spans="1:6" ht="14.4" thickBot="1">
      <c r="A2096" s="11">
        <v>43118</v>
      </c>
      <c r="B2096" s="1">
        <v>0.95833333333333337</v>
      </c>
      <c r="C2096" s="2" t="s">
        <v>2178</v>
      </c>
      <c r="D2096" s="12" t="s">
        <v>17</v>
      </c>
      <c r="E2096" s="33" t="str">
        <f t="shared" si="64"/>
        <v>0</v>
      </c>
      <c r="F2096" s="34" t="str">
        <f t="shared" si="65"/>
        <v>0</v>
      </c>
    </row>
    <row r="2097" spans="1:6" ht="14.4" thickBot="1">
      <c r="A2097" s="9">
        <v>43118</v>
      </c>
      <c r="B2097" s="3">
        <v>0.95833333333333337</v>
      </c>
      <c r="C2097" s="4" t="s">
        <v>2179</v>
      </c>
      <c r="D2097" s="10" t="s">
        <v>17</v>
      </c>
      <c r="E2097" s="33" t="str">
        <f t="shared" si="64"/>
        <v>0</v>
      </c>
      <c r="F2097" s="34" t="str">
        <f t="shared" si="65"/>
        <v>0</v>
      </c>
    </row>
    <row r="2098" spans="1:6" ht="14.4" thickBot="1">
      <c r="A2098" s="11">
        <v>43118</v>
      </c>
      <c r="B2098" s="1">
        <v>0.9375</v>
      </c>
      <c r="C2098" s="2" t="s">
        <v>2180</v>
      </c>
      <c r="D2098" s="12" t="s">
        <v>17</v>
      </c>
      <c r="E2098" s="33" t="str">
        <f t="shared" si="64"/>
        <v>0</v>
      </c>
      <c r="F2098" s="34" t="str">
        <f t="shared" si="65"/>
        <v>0</v>
      </c>
    </row>
    <row r="2099" spans="1:6" ht="14.4" thickBot="1">
      <c r="A2099" s="9">
        <v>43118</v>
      </c>
      <c r="B2099" s="3">
        <v>0.77361111111111114</v>
      </c>
      <c r="C2099" s="4" t="s">
        <v>2181</v>
      </c>
      <c r="D2099" s="10" t="s">
        <v>6</v>
      </c>
      <c r="E2099" s="33" t="str">
        <f t="shared" si="64"/>
        <v>0</v>
      </c>
      <c r="F2099" s="34" t="str">
        <f t="shared" si="65"/>
        <v>0</v>
      </c>
    </row>
    <row r="2100" spans="1:6" ht="14.4" thickBot="1">
      <c r="A2100" s="11">
        <v>43118</v>
      </c>
      <c r="B2100" s="1">
        <v>0.73819444444444438</v>
      </c>
      <c r="C2100" s="2" t="s">
        <v>2182</v>
      </c>
      <c r="D2100" s="12" t="s">
        <v>6</v>
      </c>
      <c r="E2100" s="33" t="str">
        <f t="shared" si="64"/>
        <v>0</v>
      </c>
      <c r="F2100" s="34" t="str">
        <f t="shared" si="65"/>
        <v>0</v>
      </c>
    </row>
    <row r="2101" spans="1:6" ht="14.4" thickBot="1">
      <c r="A2101" s="9">
        <v>43118</v>
      </c>
      <c r="B2101" s="3">
        <v>0.71319444444444446</v>
      </c>
      <c r="C2101" s="4" t="s">
        <v>2183</v>
      </c>
      <c r="D2101" s="10" t="s">
        <v>2184</v>
      </c>
      <c r="E2101" s="33" t="str">
        <f t="shared" si="64"/>
        <v>0</v>
      </c>
      <c r="F2101" s="34" t="str">
        <f t="shared" si="65"/>
        <v>0</v>
      </c>
    </row>
    <row r="2102" spans="1:6" ht="14.4" thickBot="1">
      <c r="A2102" s="11">
        <v>43118</v>
      </c>
      <c r="B2102" s="1">
        <v>0.65486111111111112</v>
      </c>
      <c r="C2102" s="2" t="s">
        <v>2185</v>
      </c>
      <c r="D2102" s="12" t="s">
        <v>6</v>
      </c>
      <c r="E2102" s="33" t="str">
        <f t="shared" si="64"/>
        <v>0</v>
      </c>
      <c r="F2102" s="34" t="str">
        <f t="shared" si="65"/>
        <v>0</v>
      </c>
    </row>
    <row r="2103" spans="1:6" ht="14.4" thickBot="1">
      <c r="A2103" s="9">
        <v>43118</v>
      </c>
      <c r="B2103" s="3">
        <v>0.6069444444444444</v>
      </c>
      <c r="C2103" s="4" t="s">
        <v>2186</v>
      </c>
      <c r="D2103" s="10" t="s">
        <v>2187</v>
      </c>
      <c r="E2103" s="33" t="str">
        <f t="shared" si="64"/>
        <v>0</v>
      </c>
      <c r="F2103" s="34" t="str">
        <f t="shared" si="65"/>
        <v>0</v>
      </c>
    </row>
    <row r="2104" spans="1:6" ht="14.4" thickBot="1">
      <c r="A2104" s="11">
        <v>43118</v>
      </c>
      <c r="B2104" s="1">
        <v>0.45347222222222222</v>
      </c>
      <c r="C2104" s="2" t="s">
        <v>2188</v>
      </c>
      <c r="D2104" s="12" t="s">
        <v>6</v>
      </c>
      <c r="E2104" s="33" t="str">
        <f t="shared" si="64"/>
        <v>0</v>
      </c>
      <c r="F2104" s="34" t="str">
        <f t="shared" si="65"/>
        <v>0</v>
      </c>
    </row>
    <row r="2105" spans="1:6" ht="14.4" thickBot="1">
      <c r="A2105" s="9">
        <v>43118</v>
      </c>
      <c r="B2105" s="3">
        <v>0.42291666666666666</v>
      </c>
      <c r="C2105" s="4" t="s">
        <v>2189</v>
      </c>
      <c r="D2105" s="10" t="s">
        <v>2187</v>
      </c>
      <c r="E2105" s="33" t="str">
        <f t="shared" si="64"/>
        <v>0</v>
      </c>
      <c r="F2105" s="34" t="str">
        <f t="shared" si="65"/>
        <v>0</v>
      </c>
    </row>
    <row r="2106" spans="1:6" ht="14.4" thickBot="1">
      <c r="A2106" s="11">
        <v>43118</v>
      </c>
      <c r="B2106" s="1">
        <v>0.39027777777777778</v>
      </c>
      <c r="C2106" s="2" t="s">
        <v>2190</v>
      </c>
      <c r="D2106" s="12" t="s">
        <v>2191</v>
      </c>
      <c r="E2106" s="33" t="str">
        <f t="shared" si="64"/>
        <v>0</v>
      </c>
      <c r="F2106" s="34" t="str">
        <f t="shared" si="65"/>
        <v>0</v>
      </c>
    </row>
    <row r="2107" spans="1:6" ht="14.4" thickBot="1">
      <c r="A2107" s="9">
        <v>43118</v>
      </c>
      <c r="B2107" s="3">
        <v>0.37916666666666665</v>
      </c>
      <c r="C2107" s="4" t="s">
        <v>2192</v>
      </c>
      <c r="D2107" s="10" t="s">
        <v>1646</v>
      </c>
      <c r="E2107" s="33" t="str">
        <f t="shared" si="64"/>
        <v>0</v>
      </c>
      <c r="F2107" s="34" t="str">
        <f t="shared" si="65"/>
        <v>0</v>
      </c>
    </row>
    <row r="2108" spans="1:6" ht="14.4" thickBot="1">
      <c r="A2108" s="11">
        <v>43118</v>
      </c>
      <c r="B2108" s="1">
        <v>0</v>
      </c>
      <c r="C2108" s="2" t="s">
        <v>2193</v>
      </c>
      <c r="D2108" s="12" t="s">
        <v>17</v>
      </c>
      <c r="E2108" s="33" t="str">
        <f t="shared" si="64"/>
        <v>0</v>
      </c>
      <c r="F2108" s="34" t="str">
        <f t="shared" si="65"/>
        <v>0</v>
      </c>
    </row>
    <row r="2109" spans="1:6" ht="14.4" thickBot="1">
      <c r="A2109" s="9">
        <v>43117</v>
      </c>
      <c r="B2109" s="3">
        <v>0.67708333333333337</v>
      </c>
      <c r="C2109" s="4" t="s">
        <v>2194</v>
      </c>
      <c r="D2109" s="10" t="s">
        <v>17</v>
      </c>
      <c r="E2109" s="33" t="str">
        <f t="shared" si="64"/>
        <v>0</v>
      </c>
      <c r="F2109" s="34" t="str">
        <f t="shared" si="65"/>
        <v>0</v>
      </c>
    </row>
    <row r="2110" spans="1:6" ht="14.4" thickBot="1">
      <c r="A2110" s="11">
        <v>43117</v>
      </c>
      <c r="B2110" s="1">
        <v>0.67569444444444438</v>
      </c>
      <c r="C2110" s="2" t="s">
        <v>2195</v>
      </c>
      <c r="D2110" s="12" t="s">
        <v>6</v>
      </c>
      <c r="E2110" s="33" t="str">
        <f t="shared" si="64"/>
        <v>0</v>
      </c>
      <c r="F2110" s="34" t="str">
        <f t="shared" si="65"/>
        <v>0</v>
      </c>
    </row>
    <row r="2111" spans="1:6" ht="14.4" thickBot="1">
      <c r="A2111" s="9">
        <v>43117</v>
      </c>
      <c r="B2111" s="3">
        <v>0.64097222222222217</v>
      </c>
      <c r="C2111" s="4" t="s">
        <v>2196</v>
      </c>
      <c r="D2111" s="10" t="s">
        <v>6</v>
      </c>
      <c r="E2111" s="33" t="str">
        <f t="shared" si="64"/>
        <v>0</v>
      </c>
      <c r="F2111" s="34" t="str">
        <f t="shared" si="65"/>
        <v>0</v>
      </c>
    </row>
    <row r="2112" spans="1:6" ht="14.4" thickBot="1">
      <c r="A2112" s="11">
        <v>43117</v>
      </c>
      <c r="B2112" s="1">
        <v>0.64097222222222217</v>
      </c>
      <c r="C2112" s="2" t="s">
        <v>2197</v>
      </c>
      <c r="D2112" s="12" t="s">
        <v>6</v>
      </c>
      <c r="E2112" s="33" t="str">
        <f t="shared" si="64"/>
        <v>0</v>
      </c>
      <c r="F2112" s="34" t="str">
        <f t="shared" si="65"/>
        <v>0</v>
      </c>
    </row>
    <row r="2113" spans="1:6" ht="14.4" thickBot="1">
      <c r="A2113" s="9">
        <v>43117</v>
      </c>
      <c r="B2113" s="3">
        <v>0.46736111111111112</v>
      </c>
      <c r="C2113" s="4" t="s">
        <v>2198</v>
      </c>
      <c r="D2113" s="10" t="s">
        <v>6</v>
      </c>
      <c r="E2113" s="33" t="str">
        <f t="shared" si="64"/>
        <v>0</v>
      </c>
      <c r="F2113" s="34" t="str">
        <f t="shared" si="65"/>
        <v>0</v>
      </c>
    </row>
    <row r="2114" spans="1:6" ht="14.4" thickBot="1">
      <c r="A2114" s="11">
        <v>43117</v>
      </c>
      <c r="B2114" s="1">
        <v>0.45347222222222222</v>
      </c>
      <c r="C2114" s="2" t="s">
        <v>2199</v>
      </c>
      <c r="D2114" s="12" t="s">
        <v>6</v>
      </c>
      <c r="E2114" s="33" t="str">
        <f t="shared" si="64"/>
        <v>0</v>
      </c>
      <c r="F2114" s="34" t="str">
        <f t="shared" si="65"/>
        <v>0</v>
      </c>
    </row>
    <row r="2115" spans="1:6" ht="14.4" thickBot="1">
      <c r="A2115" s="9">
        <v>43117</v>
      </c>
      <c r="B2115" s="3">
        <v>4.2361111111111106E-2</v>
      </c>
      <c r="C2115" s="4" t="s">
        <v>2200</v>
      </c>
      <c r="D2115" s="10" t="s">
        <v>17</v>
      </c>
      <c r="E2115" s="33" t="str">
        <f t="shared" ref="E2115:E2178" si="66">IF(ISNUMBER(FIND("↓",C2115)),"-1","0")</f>
        <v>0</v>
      </c>
      <c r="F2115" s="34" t="str">
        <f t="shared" ref="F2115:F2178" si="67">IF(ISNUMBER(FIND("数字认证",C2115)),"1","0")</f>
        <v>0</v>
      </c>
    </row>
    <row r="2116" spans="1:6" ht="14.4" thickBot="1">
      <c r="A2116" s="11">
        <v>43116</v>
      </c>
      <c r="B2116" s="1">
        <v>0.85416666666666663</v>
      </c>
      <c r="C2116" s="2" t="s">
        <v>2201</v>
      </c>
      <c r="D2116" s="12" t="s">
        <v>17</v>
      </c>
      <c r="E2116" s="33" t="str">
        <f t="shared" si="66"/>
        <v>0</v>
      </c>
      <c r="F2116" s="34" t="str">
        <f t="shared" si="67"/>
        <v>0</v>
      </c>
    </row>
    <row r="2117" spans="1:6" ht="14.4" thickBot="1">
      <c r="A2117" s="13">
        <v>43116</v>
      </c>
      <c r="B2117" s="14">
        <v>0.83333333333333337</v>
      </c>
      <c r="C2117" s="15" t="s">
        <v>2202</v>
      </c>
      <c r="D2117" s="16" t="s">
        <v>17</v>
      </c>
      <c r="E2117" s="33" t="str">
        <f t="shared" si="66"/>
        <v>0</v>
      </c>
      <c r="F2117" s="34" t="str">
        <f t="shared" si="67"/>
        <v>0</v>
      </c>
    </row>
    <row r="2118" spans="1:6" ht="14.4" thickBot="1">
      <c r="A2118" s="5">
        <v>43116</v>
      </c>
      <c r="B2118" s="6">
        <v>0.83333333333333337</v>
      </c>
      <c r="C2118" s="7" t="s">
        <v>2203</v>
      </c>
      <c r="D2118" s="8" t="s">
        <v>17</v>
      </c>
      <c r="E2118" s="33" t="str">
        <f t="shared" si="66"/>
        <v>0</v>
      </c>
      <c r="F2118" s="34" t="str">
        <f t="shared" si="67"/>
        <v>0</v>
      </c>
    </row>
    <row r="2119" spans="1:6" ht="14.4" thickBot="1">
      <c r="A2119" s="9">
        <v>43116</v>
      </c>
      <c r="B2119" s="3">
        <v>0.83333333333333337</v>
      </c>
      <c r="C2119" s="4" t="s">
        <v>2204</v>
      </c>
      <c r="D2119" s="10" t="s">
        <v>17</v>
      </c>
      <c r="E2119" s="33" t="str">
        <f t="shared" si="66"/>
        <v>0</v>
      </c>
      <c r="F2119" s="34" t="str">
        <f t="shared" si="67"/>
        <v>0</v>
      </c>
    </row>
    <row r="2120" spans="1:6" ht="14.4" thickBot="1">
      <c r="A2120" s="11">
        <v>43116</v>
      </c>
      <c r="B2120" s="1">
        <v>0.8125</v>
      </c>
      <c r="C2120" s="2" t="s">
        <v>2205</v>
      </c>
      <c r="D2120" s="12" t="s">
        <v>17</v>
      </c>
      <c r="E2120" s="33" t="str">
        <f t="shared" si="66"/>
        <v>0</v>
      </c>
      <c r="F2120" s="34" t="str">
        <f t="shared" si="67"/>
        <v>0</v>
      </c>
    </row>
    <row r="2121" spans="1:6" ht="14.4" thickBot="1">
      <c r="A2121" s="9">
        <v>43116</v>
      </c>
      <c r="B2121" s="3">
        <v>0.8125</v>
      </c>
      <c r="C2121" s="4" t="s">
        <v>2206</v>
      </c>
      <c r="D2121" s="10" t="s">
        <v>17</v>
      </c>
      <c r="E2121" s="33" t="str">
        <f t="shared" si="66"/>
        <v>0</v>
      </c>
      <c r="F2121" s="34" t="str">
        <f t="shared" si="67"/>
        <v>0</v>
      </c>
    </row>
    <row r="2122" spans="1:6" ht="14.4" thickBot="1">
      <c r="A2122" s="11">
        <v>43116</v>
      </c>
      <c r="B2122" s="1">
        <v>0.64861111111111114</v>
      </c>
      <c r="C2122" s="2" t="s">
        <v>2207</v>
      </c>
      <c r="D2122" s="12" t="s">
        <v>6</v>
      </c>
      <c r="E2122" s="33" t="str">
        <f t="shared" si="66"/>
        <v>0</v>
      </c>
      <c r="F2122" s="34" t="str">
        <f t="shared" si="67"/>
        <v>0</v>
      </c>
    </row>
    <row r="2123" spans="1:6" ht="14.4" thickBot="1">
      <c r="A2123" s="9">
        <v>43116</v>
      </c>
      <c r="B2123" s="3">
        <v>0.64166666666666672</v>
      </c>
      <c r="C2123" s="4" t="s">
        <v>2208</v>
      </c>
      <c r="D2123" s="10" t="s">
        <v>6</v>
      </c>
      <c r="E2123" s="33" t="str">
        <f t="shared" si="66"/>
        <v>0</v>
      </c>
      <c r="F2123" s="34" t="str">
        <f t="shared" si="67"/>
        <v>0</v>
      </c>
    </row>
    <row r="2124" spans="1:6" ht="14.4" thickBot="1">
      <c r="A2124" s="11">
        <v>43116</v>
      </c>
      <c r="B2124" s="1">
        <v>0.64166666666666672</v>
      </c>
      <c r="C2124" s="2" t="s">
        <v>2209</v>
      </c>
      <c r="D2124" s="12" t="s">
        <v>6</v>
      </c>
      <c r="E2124" s="33" t="str">
        <f t="shared" si="66"/>
        <v>0</v>
      </c>
      <c r="F2124" s="34" t="str">
        <f t="shared" si="67"/>
        <v>0</v>
      </c>
    </row>
    <row r="2125" spans="1:6" ht="14.4" thickBot="1">
      <c r="A2125" s="9">
        <v>43116</v>
      </c>
      <c r="B2125" s="3">
        <v>0.48819444444444443</v>
      </c>
      <c r="C2125" s="4" t="s">
        <v>2210</v>
      </c>
      <c r="D2125" s="10" t="s">
        <v>6</v>
      </c>
      <c r="E2125" s="33" t="str">
        <f t="shared" si="66"/>
        <v>0</v>
      </c>
      <c r="F2125" s="34" t="str">
        <f t="shared" si="67"/>
        <v>0</v>
      </c>
    </row>
    <row r="2126" spans="1:6" ht="14.4" thickBot="1">
      <c r="A2126" s="11">
        <v>43116</v>
      </c>
      <c r="B2126" s="1">
        <v>0.42638888888888887</v>
      </c>
      <c r="C2126" s="2" t="s">
        <v>2211</v>
      </c>
      <c r="D2126" s="12" t="s">
        <v>85</v>
      </c>
      <c r="E2126" s="33" t="str">
        <f t="shared" si="66"/>
        <v>0</v>
      </c>
      <c r="F2126" s="34" t="str">
        <f t="shared" si="67"/>
        <v>0</v>
      </c>
    </row>
    <row r="2127" spans="1:6" ht="14.4" thickBot="1">
      <c r="A2127" s="9">
        <v>43116</v>
      </c>
      <c r="B2127" s="3">
        <v>0.4236111111111111</v>
      </c>
      <c r="C2127" s="4" t="s">
        <v>2212</v>
      </c>
      <c r="D2127" s="10" t="s">
        <v>220</v>
      </c>
      <c r="E2127" s="33" t="str">
        <f t="shared" si="66"/>
        <v>-1</v>
      </c>
      <c r="F2127" s="34" t="str">
        <f t="shared" si="67"/>
        <v>0</v>
      </c>
    </row>
    <row r="2128" spans="1:6" ht="14.4" thickBot="1">
      <c r="A2128" s="11">
        <v>43116</v>
      </c>
      <c r="B2128" s="1">
        <v>6.9444444444444447E-4</v>
      </c>
      <c r="C2128" s="2" t="s">
        <v>2213</v>
      </c>
      <c r="D2128" s="12" t="s">
        <v>17</v>
      </c>
      <c r="E2128" s="33" t="str">
        <f t="shared" si="66"/>
        <v>0</v>
      </c>
      <c r="F2128" s="34" t="str">
        <f t="shared" si="67"/>
        <v>0</v>
      </c>
    </row>
    <row r="2129" spans="1:6" ht="14.4" thickBot="1">
      <c r="A2129" s="9">
        <v>43115</v>
      </c>
      <c r="B2129" s="3">
        <v>0.9868055555555556</v>
      </c>
      <c r="C2129" s="4" t="s">
        <v>2214</v>
      </c>
      <c r="D2129" s="10" t="s">
        <v>1488</v>
      </c>
      <c r="E2129" s="33" t="str">
        <f t="shared" si="66"/>
        <v>0</v>
      </c>
      <c r="F2129" s="34" t="str">
        <f t="shared" si="67"/>
        <v>0</v>
      </c>
    </row>
    <row r="2130" spans="1:6" ht="14.4" thickBot="1">
      <c r="A2130" s="11">
        <v>43115</v>
      </c>
      <c r="B2130" s="1">
        <v>0.80763888888888891</v>
      </c>
      <c r="C2130" s="2" t="s">
        <v>2215</v>
      </c>
      <c r="D2130" s="12" t="s">
        <v>6</v>
      </c>
      <c r="E2130" s="33" t="str">
        <f t="shared" si="66"/>
        <v>0</v>
      </c>
      <c r="F2130" s="34" t="str">
        <f t="shared" si="67"/>
        <v>0</v>
      </c>
    </row>
    <row r="2131" spans="1:6" ht="14.4" thickBot="1">
      <c r="A2131" s="9">
        <v>43115</v>
      </c>
      <c r="B2131" s="3">
        <v>0.80069444444444438</v>
      </c>
      <c r="C2131" s="4" t="s">
        <v>2216</v>
      </c>
      <c r="D2131" s="10" t="s">
        <v>6</v>
      </c>
      <c r="E2131" s="33" t="str">
        <f t="shared" si="66"/>
        <v>0</v>
      </c>
      <c r="F2131" s="34" t="str">
        <f t="shared" si="67"/>
        <v>0</v>
      </c>
    </row>
    <row r="2132" spans="1:6" ht="14.4" thickBot="1">
      <c r="A2132" s="11">
        <v>43115</v>
      </c>
      <c r="B2132" s="1">
        <v>0.7090277777777777</v>
      </c>
      <c r="C2132" s="2" t="s">
        <v>2217</v>
      </c>
      <c r="D2132" s="12" t="s">
        <v>17</v>
      </c>
      <c r="E2132" s="33" t="str">
        <f t="shared" si="66"/>
        <v>0</v>
      </c>
      <c r="F2132" s="34" t="str">
        <f t="shared" si="67"/>
        <v>0</v>
      </c>
    </row>
    <row r="2133" spans="1:6" ht="14.4" thickBot="1">
      <c r="A2133" s="9">
        <v>43115</v>
      </c>
      <c r="B2133" s="3">
        <v>0.68888888888888899</v>
      </c>
      <c r="C2133" s="4" t="s">
        <v>2218</v>
      </c>
      <c r="D2133" s="10" t="s">
        <v>220</v>
      </c>
      <c r="E2133" s="33" t="str">
        <f t="shared" si="66"/>
        <v>-1</v>
      </c>
      <c r="F2133" s="34" t="str">
        <f t="shared" si="67"/>
        <v>0</v>
      </c>
    </row>
    <row r="2134" spans="1:6" ht="14.4" thickBot="1">
      <c r="A2134" s="11">
        <v>43115</v>
      </c>
      <c r="B2134" s="1">
        <v>0.65486111111111112</v>
      </c>
      <c r="C2134" s="2" t="s">
        <v>2219</v>
      </c>
      <c r="D2134" s="12" t="s">
        <v>6</v>
      </c>
      <c r="E2134" s="33" t="str">
        <f t="shared" si="66"/>
        <v>0</v>
      </c>
      <c r="F2134" s="34" t="str">
        <f t="shared" si="67"/>
        <v>0</v>
      </c>
    </row>
    <row r="2135" spans="1:6" ht="14.4" thickBot="1">
      <c r="A2135" s="9">
        <v>43115</v>
      </c>
      <c r="B2135" s="3">
        <v>0.60763888888888895</v>
      </c>
      <c r="C2135" s="4" t="s">
        <v>2220</v>
      </c>
      <c r="D2135" s="10" t="s">
        <v>81</v>
      </c>
      <c r="E2135" s="33" t="str">
        <f t="shared" si="66"/>
        <v>0</v>
      </c>
      <c r="F2135" s="34" t="str">
        <f t="shared" si="67"/>
        <v>0</v>
      </c>
    </row>
    <row r="2136" spans="1:6" ht="14.4" thickBot="1">
      <c r="A2136" s="11">
        <v>43115</v>
      </c>
      <c r="B2136" s="1">
        <v>0.4055555555555555</v>
      </c>
      <c r="C2136" s="2" t="s">
        <v>2221</v>
      </c>
      <c r="D2136" s="12" t="s">
        <v>170</v>
      </c>
      <c r="E2136" s="33" t="str">
        <f t="shared" si="66"/>
        <v>0</v>
      </c>
      <c r="F2136" s="34" t="str">
        <f t="shared" si="67"/>
        <v>0</v>
      </c>
    </row>
    <row r="2137" spans="1:6" ht="14.4" thickBot="1">
      <c r="A2137" s="9">
        <v>43115</v>
      </c>
      <c r="B2137" s="3">
        <v>0.4055555555555555</v>
      </c>
      <c r="C2137" s="4" t="s">
        <v>2222</v>
      </c>
      <c r="D2137" s="10" t="s">
        <v>170</v>
      </c>
      <c r="E2137" s="33" t="str">
        <f t="shared" si="66"/>
        <v>0</v>
      </c>
      <c r="F2137" s="34" t="str">
        <f t="shared" si="67"/>
        <v>0</v>
      </c>
    </row>
    <row r="2138" spans="1:6" ht="14.4" thickBot="1">
      <c r="A2138" s="11">
        <v>43115</v>
      </c>
      <c r="B2138" s="1">
        <v>0.40347222222222223</v>
      </c>
      <c r="C2138" s="2" t="s">
        <v>2223</v>
      </c>
      <c r="D2138" s="12" t="s">
        <v>225</v>
      </c>
      <c r="E2138" s="33" t="str">
        <f t="shared" si="66"/>
        <v>0</v>
      </c>
      <c r="F2138" s="34" t="str">
        <f t="shared" si="67"/>
        <v>0</v>
      </c>
    </row>
    <row r="2139" spans="1:6" ht="14.4" thickBot="1">
      <c r="A2139" s="9">
        <v>43115</v>
      </c>
      <c r="B2139" s="3">
        <v>0.3972222222222222</v>
      </c>
      <c r="C2139" s="4" t="s">
        <v>2224</v>
      </c>
      <c r="D2139" s="10" t="s">
        <v>312</v>
      </c>
      <c r="E2139" s="33" t="str">
        <f t="shared" si="66"/>
        <v>0</v>
      </c>
      <c r="F2139" s="34" t="str">
        <f t="shared" si="67"/>
        <v>0</v>
      </c>
    </row>
    <row r="2140" spans="1:6" ht="14.4" thickBot="1">
      <c r="A2140" s="11">
        <v>43115</v>
      </c>
      <c r="B2140" s="1">
        <v>0.3888888888888889</v>
      </c>
      <c r="C2140" s="2" t="s">
        <v>2225</v>
      </c>
      <c r="D2140" s="12" t="s">
        <v>95</v>
      </c>
      <c r="E2140" s="33" t="str">
        <f t="shared" si="66"/>
        <v>0</v>
      </c>
      <c r="F2140" s="34" t="str">
        <f t="shared" si="67"/>
        <v>0</v>
      </c>
    </row>
    <row r="2141" spans="1:6" ht="14.4" thickBot="1">
      <c r="A2141" s="13">
        <v>43115</v>
      </c>
      <c r="B2141" s="14">
        <v>0.3756944444444445</v>
      </c>
      <c r="C2141" s="15" t="s">
        <v>2226</v>
      </c>
      <c r="D2141" s="16" t="s">
        <v>312</v>
      </c>
      <c r="E2141" s="33" t="str">
        <f t="shared" si="66"/>
        <v>0</v>
      </c>
      <c r="F2141" s="34" t="str">
        <f t="shared" si="67"/>
        <v>0</v>
      </c>
    </row>
    <row r="2142" spans="1:6" ht="14.4" thickBot="1">
      <c r="A2142" s="5">
        <v>43115</v>
      </c>
      <c r="B2142" s="6">
        <v>0.33402777777777781</v>
      </c>
      <c r="C2142" s="7" t="s">
        <v>2227</v>
      </c>
      <c r="D2142" s="8" t="s">
        <v>225</v>
      </c>
      <c r="E2142" s="33" t="str">
        <f t="shared" si="66"/>
        <v>0</v>
      </c>
      <c r="F2142" s="34" t="str">
        <f t="shared" si="67"/>
        <v>0</v>
      </c>
    </row>
    <row r="2143" spans="1:6" ht="14.4" thickBot="1">
      <c r="A2143" s="9">
        <v>43115</v>
      </c>
      <c r="B2143" s="3">
        <v>0.32013888888888892</v>
      </c>
      <c r="C2143" s="4" t="s">
        <v>2228</v>
      </c>
      <c r="D2143" s="10" t="s">
        <v>225</v>
      </c>
      <c r="E2143" s="33" t="str">
        <f t="shared" si="66"/>
        <v>0</v>
      </c>
      <c r="F2143" s="34" t="str">
        <f t="shared" si="67"/>
        <v>0</v>
      </c>
    </row>
    <row r="2144" spans="1:6" ht="14.4" thickBot="1">
      <c r="A2144" s="11">
        <v>43115</v>
      </c>
      <c r="B2144" s="1">
        <v>0.30069444444444443</v>
      </c>
      <c r="C2144" s="2" t="s">
        <v>2229</v>
      </c>
      <c r="D2144" s="12" t="s">
        <v>1336</v>
      </c>
      <c r="E2144" s="33" t="str">
        <f t="shared" si="66"/>
        <v>0</v>
      </c>
      <c r="F2144" s="34" t="str">
        <f t="shared" si="67"/>
        <v>0</v>
      </c>
    </row>
    <row r="2145" spans="1:6" ht="14.4" thickBot="1">
      <c r="A2145" s="9">
        <v>43113</v>
      </c>
      <c r="B2145" s="3">
        <v>0.36805555555555558</v>
      </c>
      <c r="C2145" s="4" t="s">
        <v>2230</v>
      </c>
      <c r="D2145" s="10" t="s">
        <v>6</v>
      </c>
      <c r="E2145" s="33" t="str">
        <f t="shared" si="66"/>
        <v>0</v>
      </c>
      <c r="F2145" s="34" t="str">
        <f t="shared" si="67"/>
        <v>0</v>
      </c>
    </row>
    <row r="2146" spans="1:6" ht="14.4" thickBot="1">
      <c r="A2146" s="11">
        <v>43113</v>
      </c>
      <c r="B2146" s="1">
        <v>4.1666666666666664E-2</v>
      </c>
      <c r="C2146" s="2" t="s">
        <v>2231</v>
      </c>
      <c r="D2146" s="12" t="s">
        <v>17</v>
      </c>
      <c r="E2146" s="33" t="str">
        <f t="shared" si="66"/>
        <v>0</v>
      </c>
      <c r="F2146" s="34" t="str">
        <f t="shared" si="67"/>
        <v>0</v>
      </c>
    </row>
    <row r="2147" spans="1:6" ht="14.4" thickBot="1">
      <c r="A2147" s="9">
        <v>43112</v>
      </c>
      <c r="B2147" s="3">
        <v>0.77986111111111101</v>
      </c>
      <c r="C2147" s="4" t="s">
        <v>2232</v>
      </c>
      <c r="D2147" s="10" t="s">
        <v>6</v>
      </c>
      <c r="E2147" s="33" t="str">
        <f t="shared" si="66"/>
        <v>0</v>
      </c>
      <c r="F2147" s="34" t="str">
        <f t="shared" si="67"/>
        <v>0</v>
      </c>
    </row>
    <row r="2148" spans="1:6" ht="14.4" thickBot="1">
      <c r="A2148" s="11">
        <v>43112</v>
      </c>
      <c r="B2148" s="1">
        <v>0.75208333333333333</v>
      </c>
      <c r="C2148" s="2" t="s">
        <v>2233</v>
      </c>
      <c r="D2148" s="12" t="s">
        <v>6</v>
      </c>
      <c r="E2148" s="33" t="str">
        <f t="shared" si="66"/>
        <v>0</v>
      </c>
      <c r="F2148" s="34" t="str">
        <f t="shared" si="67"/>
        <v>0</v>
      </c>
    </row>
    <row r="2149" spans="1:6" ht="14.4" thickBot="1">
      <c r="A2149" s="9">
        <v>43112</v>
      </c>
      <c r="B2149" s="3">
        <v>0.74513888888888891</v>
      </c>
      <c r="C2149" s="4" t="s">
        <v>2234</v>
      </c>
      <c r="D2149" s="10" t="s">
        <v>6</v>
      </c>
      <c r="E2149" s="33" t="str">
        <f t="shared" si="66"/>
        <v>0</v>
      </c>
      <c r="F2149" s="34" t="str">
        <f t="shared" si="67"/>
        <v>0</v>
      </c>
    </row>
    <row r="2150" spans="1:6" ht="14.4" thickBot="1">
      <c r="A2150" s="11">
        <v>43112</v>
      </c>
      <c r="B2150" s="1">
        <v>0.66736111111111107</v>
      </c>
      <c r="C2150" s="2" t="s">
        <v>2235</v>
      </c>
      <c r="D2150" s="12" t="s">
        <v>17</v>
      </c>
      <c r="E2150" s="33" t="str">
        <f t="shared" si="66"/>
        <v>0</v>
      </c>
      <c r="F2150" s="34" t="str">
        <f t="shared" si="67"/>
        <v>0</v>
      </c>
    </row>
    <row r="2151" spans="1:6" ht="14.4" thickBot="1">
      <c r="A2151" s="9">
        <v>43112</v>
      </c>
      <c r="B2151" s="3">
        <v>0.64861111111111114</v>
      </c>
      <c r="C2151" s="4" t="s">
        <v>2236</v>
      </c>
      <c r="D2151" s="10" t="s">
        <v>6</v>
      </c>
      <c r="E2151" s="33" t="str">
        <f t="shared" si="66"/>
        <v>0</v>
      </c>
      <c r="F2151" s="34" t="str">
        <f t="shared" si="67"/>
        <v>0</v>
      </c>
    </row>
    <row r="2152" spans="1:6" ht="14.4" thickBot="1">
      <c r="A2152" s="11">
        <v>43112</v>
      </c>
      <c r="B2152" s="1">
        <v>0.3972222222222222</v>
      </c>
      <c r="C2152" s="2" t="s">
        <v>2237</v>
      </c>
      <c r="D2152" s="12" t="s">
        <v>2238</v>
      </c>
      <c r="E2152" s="33" t="str">
        <f t="shared" si="66"/>
        <v>0</v>
      </c>
      <c r="F2152" s="34" t="str">
        <f t="shared" si="67"/>
        <v>0</v>
      </c>
    </row>
    <row r="2153" spans="1:6" ht="14.4" thickBot="1">
      <c r="A2153" s="9">
        <v>43111</v>
      </c>
      <c r="B2153" s="3">
        <v>0.83333333333333337</v>
      </c>
      <c r="C2153" s="4" t="s">
        <v>2239</v>
      </c>
      <c r="D2153" s="10" t="s">
        <v>17</v>
      </c>
      <c r="E2153" s="33" t="str">
        <f t="shared" si="66"/>
        <v>0</v>
      </c>
      <c r="F2153" s="34" t="str">
        <f t="shared" si="67"/>
        <v>0</v>
      </c>
    </row>
    <row r="2154" spans="1:6" ht="14.4" thickBot="1">
      <c r="A2154" s="11">
        <v>43111</v>
      </c>
      <c r="B2154" s="1">
        <v>0.83333333333333337</v>
      </c>
      <c r="C2154" s="2" t="s">
        <v>2240</v>
      </c>
      <c r="D2154" s="12" t="s">
        <v>17</v>
      </c>
      <c r="E2154" s="33" t="str">
        <f t="shared" si="66"/>
        <v>0</v>
      </c>
      <c r="F2154" s="34" t="str">
        <f t="shared" si="67"/>
        <v>0</v>
      </c>
    </row>
    <row r="2155" spans="1:6" ht="14.4" thickBot="1">
      <c r="A2155" s="9">
        <v>43111</v>
      </c>
      <c r="B2155" s="3">
        <v>0.69652777777777775</v>
      </c>
      <c r="C2155" s="4" t="s">
        <v>2241</v>
      </c>
      <c r="D2155" s="10" t="s">
        <v>6</v>
      </c>
      <c r="E2155" s="33" t="str">
        <f t="shared" si="66"/>
        <v>0</v>
      </c>
      <c r="F2155" s="34" t="str">
        <f t="shared" si="67"/>
        <v>0</v>
      </c>
    </row>
    <row r="2156" spans="1:6" ht="14.4" thickBot="1">
      <c r="A2156" s="11">
        <v>43111</v>
      </c>
      <c r="B2156" s="1">
        <v>0.62916666666666665</v>
      </c>
      <c r="C2156" s="2" t="s">
        <v>2242</v>
      </c>
      <c r="D2156" s="12" t="s">
        <v>20</v>
      </c>
      <c r="E2156" s="33" t="str">
        <f t="shared" si="66"/>
        <v>0</v>
      </c>
      <c r="F2156" s="34" t="str">
        <f t="shared" si="67"/>
        <v>0</v>
      </c>
    </row>
    <row r="2157" spans="1:6" ht="14.4" thickBot="1">
      <c r="A2157" s="9">
        <v>43111</v>
      </c>
      <c r="B2157" s="3">
        <v>0.62847222222222221</v>
      </c>
      <c r="C2157" s="4" t="s">
        <v>2243</v>
      </c>
      <c r="D2157" s="10" t="s">
        <v>2244</v>
      </c>
      <c r="E2157" s="33" t="str">
        <f t="shared" si="66"/>
        <v>0</v>
      </c>
      <c r="F2157" s="34" t="str">
        <f t="shared" si="67"/>
        <v>0</v>
      </c>
    </row>
    <row r="2158" spans="1:6" ht="14.4" thickBot="1">
      <c r="A2158" s="11">
        <v>43111</v>
      </c>
      <c r="B2158" s="1">
        <v>0.5854166666666667</v>
      </c>
      <c r="C2158" s="2" t="s">
        <v>2245</v>
      </c>
      <c r="D2158" s="12" t="s">
        <v>6</v>
      </c>
      <c r="E2158" s="33" t="str">
        <f t="shared" si="66"/>
        <v>0</v>
      </c>
      <c r="F2158" s="34" t="str">
        <f t="shared" si="67"/>
        <v>0</v>
      </c>
    </row>
    <row r="2159" spans="1:6" ht="14.4" thickBot="1">
      <c r="A2159" s="9">
        <v>43111</v>
      </c>
      <c r="B2159" s="3">
        <v>0.58333333333333337</v>
      </c>
      <c r="C2159" s="4" t="s">
        <v>2246</v>
      </c>
      <c r="D2159" s="10" t="s">
        <v>95</v>
      </c>
      <c r="E2159" s="33" t="str">
        <f t="shared" si="66"/>
        <v>0</v>
      </c>
      <c r="F2159" s="34" t="str">
        <f t="shared" si="67"/>
        <v>0</v>
      </c>
    </row>
    <row r="2160" spans="1:6" ht="14.4" thickBot="1">
      <c r="A2160" s="11">
        <v>43111</v>
      </c>
      <c r="B2160" s="1">
        <v>0.47986111111111113</v>
      </c>
      <c r="C2160" s="2" t="s">
        <v>2247</v>
      </c>
      <c r="D2160" s="12" t="s">
        <v>17</v>
      </c>
      <c r="E2160" s="33" t="str">
        <f t="shared" si="66"/>
        <v>0</v>
      </c>
      <c r="F2160" s="34" t="str">
        <f t="shared" si="67"/>
        <v>0</v>
      </c>
    </row>
    <row r="2161" spans="1:6" ht="14.4" thickBot="1">
      <c r="A2161" s="9">
        <v>43111</v>
      </c>
      <c r="B2161" s="3">
        <v>0.14722222222222223</v>
      </c>
      <c r="C2161" s="4" t="s">
        <v>2248</v>
      </c>
      <c r="D2161" s="10" t="s">
        <v>2167</v>
      </c>
      <c r="E2161" s="33" t="str">
        <f t="shared" si="66"/>
        <v>0</v>
      </c>
      <c r="F2161" s="34" t="str">
        <f t="shared" si="67"/>
        <v>0</v>
      </c>
    </row>
    <row r="2162" spans="1:6" ht="14.4" thickBot="1">
      <c r="A2162" s="11">
        <v>43111</v>
      </c>
      <c r="B2162" s="1">
        <v>0.11944444444444445</v>
      </c>
      <c r="C2162" s="2" t="s">
        <v>2249</v>
      </c>
      <c r="D2162" s="12" t="s">
        <v>2167</v>
      </c>
      <c r="E2162" s="33" t="str">
        <f t="shared" si="66"/>
        <v>0</v>
      </c>
      <c r="F2162" s="34" t="str">
        <f t="shared" si="67"/>
        <v>0</v>
      </c>
    </row>
    <row r="2163" spans="1:6" ht="14.4" thickBot="1">
      <c r="A2163" s="9">
        <v>43111</v>
      </c>
      <c r="B2163" s="3">
        <v>0</v>
      </c>
      <c r="C2163" s="4" t="s">
        <v>2250</v>
      </c>
      <c r="D2163" s="10" t="s">
        <v>17</v>
      </c>
      <c r="E2163" s="33" t="str">
        <f t="shared" si="66"/>
        <v>0</v>
      </c>
      <c r="F2163" s="34" t="str">
        <f t="shared" si="67"/>
        <v>0</v>
      </c>
    </row>
    <row r="2164" spans="1:6" ht="14.4" thickBot="1">
      <c r="A2164" s="11">
        <v>43110</v>
      </c>
      <c r="B2164" s="1">
        <v>0.80763888888888891</v>
      </c>
      <c r="C2164" s="2" t="s">
        <v>2251</v>
      </c>
      <c r="D2164" s="12" t="s">
        <v>6</v>
      </c>
      <c r="E2164" s="33" t="str">
        <f t="shared" si="66"/>
        <v>0</v>
      </c>
      <c r="F2164" s="34" t="str">
        <f t="shared" si="67"/>
        <v>0</v>
      </c>
    </row>
    <row r="2165" spans="1:6" ht="14.4" thickBot="1">
      <c r="A2165" s="13">
        <v>43110</v>
      </c>
      <c r="B2165" s="14">
        <v>0.70833333333333337</v>
      </c>
      <c r="C2165" s="15" t="s">
        <v>2252</v>
      </c>
      <c r="D2165" s="16" t="s">
        <v>17</v>
      </c>
      <c r="E2165" s="33" t="str">
        <f t="shared" si="66"/>
        <v>0</v>
      </c>
      <c r="F2165" s="34" t="str">
        <f t="shared" si="67"/>
        <v>0</v>
      </c>
    </row>
    <row r="2166" spans="1:6" ht="14.4" thickBot="1">
      <c r="A2166" s="5">
        <v>43110</v>
      </c>
      <c r="B2166" s="6">
        <v>0.64861111111111114</v>
      </c>
      <c r="C2166" s="7" t="s">
        <v>2253</v>
      </c>
      <c r="D2166" s="8" t="s">
        <v>116</v>
      </c>
      <c r="E2166" s="33" t="str">
        <f t="shared" si="66"/>
        <v>0</v>
      </c>
      <c r="F2166" s="34" t="str">
        <f t="shared" si="67"/>
        <v>0</v>
      </c>
    </row>
    <row r="2167" spans="1:6" ht="14.4" thickBot="1">
      <c r="A2167" s="9">
        <v>43110</v>
      </c>
      <c r="B2167" s="3">
        <v>0.50208333333333333</v>
      </c>
      <c r="C2167" s="4" t="s">
        <v>2254</v>
      </c>
      <c r="D2167" s="10" t="s">
        <v>6</v>
      </c>
      <c r="E2167" s="33" t="str">
        <f t="shared" si="66"/>
        <v>0</v>
      </c>
      <c r="F2167" s="34" t="str">
        <f t="shared" si="67"/>
        <v>0</v>
      </c>
    </row>
    <row r="2168" spans="1:6" ht="14.4" thickBot="1">
      <c r="A2168" s="11">
        <v>43110</v>
      </c>
      <c r="B2168" s="1">
        <v>0.4826388888888889</v>
      </c>
      <c r="C2168" s="2" t="s">
        <v>2255</v>
      </c>
      <c r="D2168" s="12" t="s">
        <v>17</v>
      </c>
      <c r="E2168" s="33" t="str">
        <f t="shared" si="66"/>
        <v>0</v>
      </c>
      <c r="F2168" s="34" t="str">
        <f t="shared" si="67"/>
        <v>0</v>
      </c>
    </row>
    <row r="2169" spans="1:6" ht="14.4" thickBot="1">
      <c r="A2169" s="9">
        <v>43110</v>
      </c>
      <c r="B2169" s="3">
        <v>0.37013888888888885</v>
      </c>
      <c r="C2169" s="4" t="s">
        <v>2256</v>
      </c>
      <c r="D2169" s="10" t="s">
        <v>6</v>
      </c>
      <c r="E2169" s="33" t="str">
        <f t="shared" si="66"/>
        <v>0</v>
      </c>
      <c r="F2169" s="34" t="str">
        <f t="shared" si="67"/>
        <v>0</v>
      </c>
    </row>
    <row r="2170" spans="1:6" ht="14.4" thickBot="1">
      <c r="A2170" s="11">
        <v>43109</v>
      </c>
      <c r="B2170" s="1">
        <v>0.875</v>
      </c>
      <c r="C2170" s="2" t="s">
        <v>2257</v>
      </c>
      <c r="D2170" s="12" t="s">
        <v>17</v>
      </c>
      <c r="E2170" s="33" t="str">
        <f t="shared" si="66"/>
        <v>0</v>
      </c>
      <c r="F2170" s="34" t="str">
        <f t="shared" si="67"/>
        <v>0</v>
      </c>
    </row>
    <row r="2171" spans="1:6" ht="14.4" thickBot="1">
      <c r="A2171" s="9">
        <v>43109</v>
      </c>
      <c r="B2171" s="3">
        <v>0.875</v>
      </c>
      <c r="C2171" s="4" t="s">
        <v>2258</v>
      </c>
      <c r="D2171" s="10" t="s">
        <v>17</v>
      </c>
      <c r="E2171" s="33" t="str">
        <f t="shared" si="66"/>
        <v>0</v>
      </c>
      <c r="F2171" s="34" t="str">
        <f t="shared" si="67"/>
        <v>0</v>
      </c>
    </row>
    <row r="2172" spans="1:6" ht="14.4" thickBot="1">
      <c r="A2172" s="11">
        <v>43109</v>
      </c>
      <c r="B2172" s="1">
        <v>0.76458333333333339</v>
      </c>
      <c r="C2172" s="2" t="s">
        <v>2259</v>
      </c>
      <c r="D2172" s="12" t="s">
        <v>6</v>
      </c>
      <c r="E2172" s="33" t="str">
        <f t="shared" si="66"/>
        <v>0</v>
      </c>
      <c r="F2172" s="34" t="str">
        <f t="shared" si="67"/>
        <v>0</v>
      </c>
    </row>
    <row r="2173" spans="1:6" ht="14.4" thickBot="1">
      <c r="A2173" s="9">
        <v>43109</v>
      </c>
      <c r="B2173" s="3">
        <v>0.75069444444444444</v>
      </c>
      <c r="C2173" s="4" t="s">
        <v>2260</v>
      </c>
      <c r="D2173" s="10" t="s">
        <v>6</v>
      </c>
      <c r="E2173" s="33" t="str">
        <f t="shared" si="66"/>
        <v>0</v>
      </c>
      <c r="F2173" s="34" t="str">
        <f t="shared" si="67"/>
        <v>0</v>
      </c>
    </row>
    <row r="2174" spans="1:6" ht="14.4" thickBot="1">
      <c r="A2174" s="11">
        <v>43109</v>
      </c>
      <c r="B2174" s="1">
        <v>0.68819444444444444</v>
      </c>
      <c r="C2174" s="2" t="s">
        <v>2261</v>
      </c>
      <c r="D2174" s="12" t="s">
        <v>6</v>
      </c>
      <c r="E2174" s="33" t="str">
        <f t="shared" si="66"/>
        <v>0</v>
      </c>
      <c r="F2174" s="34" t="str">
        <f t="shared" si="67"/>
        <v>0</v>
      </c>
    </row>
    <row r="2175" spans="1:6" ht="14.4" thickBot="1">
      <c r="A2175" s="9">
        <v>43109</v>
      </c>
      <c r="B2175" s="3">
        <v>0.62569444444444444</v>
      </c>
      <c r="C2175" s="4" t="s">
        <v>2262</v>
      </c>
      <c r="D2175" s="10" t="s">
        <v>102</v>
      </c>
      <c r="E2175" s="33" t="str">
        <f t="shared" si="66"/>
        <v>0</v>
      </c>
      <c r="F2175" s="34" t="str">
        <f t="shared" si="67"/>
        <v>0</v>
      </c>
    </row>
    <row r="2176" spans="1:6" ht="14.4" thickBot="1">
      <c r="A2176" s="11">
        <v>43109</v>
      </c>
      <c r="B2176" s="1">
        <v>0.50347222222222221</v>
      </c>
      <c r="C2176" s="2" t="s">
        <v>2263</v>
      </c>
      <c r="D2176" s="12" t="s">
        <v>926</v>
      </c>
      <c r="E2176" s="33" t="str">
        <f t="shared" si="66"/>
        <v>-1</v>
      </c>
      <c r="F2176" s="34" t="str">
        <f t="shared" si="67"/>
        <v>0</v>
      </c>
    </row>
    <row r="2177" spans="1:6" ht="14.4" thickBot="1">
      <c r="A2177" s="9">
        <v>43109</v>
      </c>
      <c r="B2177" s="3">
        <v>0.47986111111111113</v>
      </c>
      <c r="C2177" s="4" t="s">
        <v>2264</v>
      </c>
      <c r="D2177" s="10" t="s">
        <v>6</v>
      </c>
      <c r="E2177" s="33" t="str">
        <f t="shared" si="66"/>
        <v>0</v>
      </c>
      <c r="F2177" s="34" t="str">
        <f t="shared" si="67"/>
        <v>0</v>
      </c>
    </row>
    <row r="2178" spans="1:6" ht="14.4" thickBot="1">
      <c r="A2178" s="11">
        <v>43108</v>
      </c>
      <c r="B2178" s="1">
        <v>0.82152777777777775</v>
      </c>
      <c r="C2178" s="2" t="s">
        <v>2265</v>
      </c>
      <c r="D2178" s="12" t="s">
        <v>6</v>
      </c>
      <c r="E2178" s="33" t="str">
        <f t="shared" si="66"/>
        <v>0</v>
      </c>
      <c r="F2178" s="34" t="str">
        <f t="shared" si="67"/>
        <v>0</v>
      </c>
    </row>
    <row r="2179" spans="1:6" ht="14.4" thickBot="1">
      <c r="A2179" s="9">
        <v>43108</v>
      </c>
      <c r="B2179" s="3">
        <v>0.75694444444444453</v>
      </c>
      <c r="C2179" s="4" t="s">
        <v>2266</v>
      </c>
      <c r="D2179" s="10" t="s">
        <v>6</v>
      </c>
      <c r="E2179" s="33" t="str">
        <f t="shared" ref="E2179:E2212" si="68">IF(ISNUMBER(FIND("↓",C2179)),"-1","0")</f>
        <v>0</v>
      </c>
      <c r="F2179" s="34" t="str">
        <f t="shared" ref="F2179:F2212" si="69">IF(ISNUMBER(FIND("数字认证",C2179)),"1","0")</f>
        <v>0</v>
      </c>
    </row>
    <row r="2180" spans="1:6" ht="14.4" thickBot="1">
      <c r="A2180" s="11">
        <v>43108</v>
      </c>
      <c r="B2180" s="1">
        <v>0.73749999999999993</v>
      </c>
      <c r="C2180" s="2" t="s">
        <v>2267</v>
      </c>
      <c r="D2180" s="12" t="s">
        <v>6</v>
      </c>
      <c r="E2180" s="33" t="str">
        <f t="shared" si="68"/>
        <v>0</v>
      </c>
      <c r="F2180" s="34" t="str">
        <f t="shared" si="69"/>
        <v>0</v>
      </c>
    </row>
    <row r="2181" spans="1:6" ht="14.4" thickBot="1">
      <c r="A2181" s="9">
        <v>43108</v>
      </c>
      <c r="B2181" s="3">
        <v>0.73402777777777783</v>
      </c>
      <c r="C2181" s="4" t="s">
        <v>2268</v>
      </c>
      <c r="D2181" s="10" t="s">
        <v>6</v>
      </c>
      <c r="E2181" s="33" t="str">
        <f t="shared" si="68"/>
        <v>0</v>
      </c>
      <c r="F2181" s="34" t="str">
        <f t="shared" si="69"/>
        <v>0</v>
      </c>
    </row>
    <row r="2182" spans="1:6" ht="14.4" thickBot="1">
      <c r="A2182" s="11">
        <v>43108</v>
      </c>
      <c r="B2182" s="1">
        <v>0.67569444444444438</v>
      </c>
      <c r="C2182" s="2" t="s">
        <v>2269</v>
      </c>
      <c r="D2182" s="12" t="s">
        <v>6</v>
      </c>
      <c r="E2182" s="33" t="str">
        <f t="shared" si="68"/>
        <v>0</v>
      </c>
      <c r="F2182" s="34" t="str">
        <f t="shared" si="69"/>
        <v>0</v>
      </c>
    </row>
    <row r="2183" spans="1:6" ht="14.4" thickBot="1">
      <c r="A2183" s="9">
        <v>43108</v>
      </c>
      <c r="B2183" s="3">
        <v>0.67569444444444438</v>
      </c>
      <c r="C2183" s="4" t="s">
        <v>2270</v>
      </c>
      <c r="D2183" s="10" t="s">
        <v>6</v>
      </c>
      <c r="E2183" s="33" t="str">
        <f t="shared" si="68"/>
        <v>0</v>
      </c>
      <c r="F2183" s="34" t="str">
        <f t="shared" si="69"/>
        <v>0</v>
      </c>
    </row>
    <row r="2184" spans="1:6" ht="14.4" thickBot="1">
      <c r="A2184" s="11">
        <v>43108</v>
      </c>
      <c r="B2184" s="1">
        <v>0.65694444444444444</v>
      </c>
      <c r="C2184" s="2" t="s">
        <v>2271</v>
      </c>
      <c r="D2184" s="12" t="s">
        <v>6</v>
      </c>
      <c r="E2184" s="33" t="str">
        <f t="shared" si="68"/>
        <v>0</v>
      </c>
      <c r="F2184" s="34" t="str">
        <f t="shared" si="69"/>
        <v>0</v>
      </c>
    </row>
    <row r="2185" spans="1:6" ht="14.4" thickBot="1">
      <c r="A2185" s="9">
        <v>43108</v>
      </c>
      <c r="B2185" s="3">
        <v>0.65694444444444444</v>
      </c>
      <c r="C2185" s="4" t="s">
        <v>2272</v>
      </c>
      <c r="D2185" s="10" t="s">
        <v>6</v>
      </c>
      <c r="E2185" s="33" t="str">
        <f t="shared" si="68"/>
        <v>0</v>
      </c>
      <c r="F2185" s="34" t="str">
        <f t="shared" si="69"/>
        <v>0</v>
      </c>
    </row>
    <row r="2186" spans="1:6" ht="14.4" thickBot="1">
      <c r="A2186" s="11">
        <v>43108</v>
      </c>
      <c r="B2186" s="1">
        <v>0.4548611111111111</v>
      </c>
      <c r="C2186" s="2" t="s">
        <v>2273</v>
      </c>
      <c r="D2186" s="12" t="s">
        <v>6</v>
      </c>
      <c r="E2186" s="33" t="str">
        <f t="shared" si="68"/>
        <v>0</v>
      </c>
      <c r="F2186" s="34" t="str">
        <f t="shared" si="69"/>
        <v>0</v>
      </c>
    </row>
    <row r="2187" spans="1:6" ht="14.4" thickBot="1">
      <c r="A2187" s="9">
        <v>43106</v>
      </c>
      <c r="B2187" s="3">
        <v>0.7729166666666667</v>
      </c>
      <c r="C2187" s="4" t="s">
        <v>2274</v>
      </c>
      <c r="D2187" s="10" t="s">
        <v>17</v>
      </c>
      <c r="E2187" s="33" t="str">
        <f t="shared" si="68"/>
        <v>0</v>
      </c>
      <c r="F2187" s="34" t="str">
        <f t="shared" si="69"/>
        <v>0</v>
      </c>
    </row>
    <row r="2188" spans="1:6" ht="14.4" thickBot="1">
      <c r="A2188" s="11">
        <v>43105</v>
      </c>
      <c r="B2188" s="1">
        <v>0.91875000000000007</v>
      </c>
      <c r="C2188" s="2" t="s">
        <v>2275</v>
      </c>
      <c r="D2188" s="12" t="s">
        <v>1370</v>
      </c>
      <c r="E2188" s="33" t="str">
        <f t="shared" si="68"/>
        <v>0</v>
      </c>
      <c r="F2188" s="34" t="str">
        <f t="shared" si="69"/>
        <v>0</v>
      </c>
    </row>
    <row r="2189" spans="1:6" ht="14.4" thickBot="1">
      <c r="A2189" s="13">
        <v>43105</v>
      </c>
      <c r="B2189" s="14">
        <v>0.85625000000000007</v>
      </c>
      <c r="C2189" s="15" t="s">
        <v>2276</v>
      </c>
      <c r="D2189" s="16" t="s">
        <v>6</v>
      </c>
      <c r="E2189" s="33" t="str">
        <f t="shared" si="68"/>
        <v>0</v>
      </c>
      <c r="F2189" s="34" t="str">
        <f t="shared" si="69"/>
        <v>0</v>
      </c>
    </row>
    <row r="2190" spans="1:6" ht="14.4" thickBot="1">
      <c r="A2190" s="5">
        <v>43105</v>
      </c>
      <c r="B2190" s="6">
        <v>0.66041666666666665</v>
      </c>
      <c r="C2190" s="7" t="s">
        <v>2277</v>
      </c>
      <c r="D2190" s="8" t="s">
        <v>6</v>
      </c>
      <c r="E2190" s="33" t="str">
        <f t="shared" si="68"/>
        <v>0</v>
      </c>
      <c r="F2190" s="34" t="str">
        <f t="shared" si="69"/>
        <v>0</v>
      </c>
    </row>
    <row r="2191" spans="1:6" ht="14.4" thickBot="1">
      <c r="A2191" s="9">
        <v>43105</v>
      </c>
      <c r="B2191" s="3">
        <v>0.59791666666666665</v>
      </c>
      <c r="C2191" s="4" t="s">
        <v>2278</v>
      </c>
      <c r="D2191" s="10" t="s">
        <v>6</v>
      </c>
      <c r="E2191" s="33" t="str">
        <f t="shared" si="68"/>
        <v>0</v>
      </c>
      <c r="F2191" s="34" t="str">
        <f t="shared" si="69"/>
        <v>0</v>
      </c>
    </row>
    <row r="2192" spans="1:6" ht="14.4" thickBot="1">
      <c r="A2192" s="11">
        <v>43105</v>
      </c>
      <c r="B2192" s="1">
        <v>0.55625000000000002</v>
      </c>
      <c r="C2192" s="2" t="s">
        <v>2279</v>
      </c>
      <c r="D2192" s="12" t="s">
        <v>2280</v>
      </c>
      <c r="E2192" s="33" t="str">
        <f t="shared" si="68"/>
        <v>0</v>
      </c>
      <c r="F2192" s="34" t="str">
        <f t="shared" si="69"/>
        <v>0</v>
      </c>
    </row>
    <row r="2193" spans="1:6" ht="14.4" thickBot="1">
      <c r="A2193" s="9">
        <v>43105</v>
      </c>
      <c r="B2193" s="3">
        <v>0.55625000000000002</v>
      </c>
      <c r="C2193" s="4" t="s">
        <v>2281</v>
      </c>
      <c r="D2193" s="10" t="s">
        <v>6</v>
      </c>
      <c r="E2193" s="33" t="str">
        <f t="shared" si="68"/>
        <v>0</v>
      </c>
      <c r="F2193" s="34" t="str">
        <f t="shared" si="69"/>
        <v>0</v>
      </c>
    </row>
    <row r="2194" spans="1:6" ht="14.4" thickBot="1">
      <c r="A2194" s="11">
        <v>43105</v>
      </c>
      <c r="B2194" s="1">
        <v>0.54166666666666663</v>
      </c>
      <c r="C2194" s="2" t="s">
        <v>2282</v>
      </c>
      <c r="D2194" s="12" t="s">
        <v>17</v>
      </c>
      <c r="E2194" s="33" t="str">
        <f t="shared" si="68"/>
        <v>0</v>
      </c>
      <c r="F2194" s="34" t="str">
        <f t="shared" si="69"/>
        <v>1</v>
      </c>
    </row>
    <row r="2195" spans="1:6" ht="14.4" thickBot="1">
      <c r="A2195" s="9">
        <v>43105</v>
      </c>
      <c r="B2195" s="3">
        <v>0.43541666666666662</v>
      </c>
      <c r="C2195" s="4" t="s">
        <v>2283</v>
      </c>
      <c r="D2195" s="10" t="s">
        <v>250</v>
      </c>
      <c r="E2195" s="33" t="str">
        <f t="shared" si="68"/>
        <v>0</v>
      </c>
      <c r="F2195" s="34" t="str">
        <f t="shared" si="69"/>
        <v>0</v>
      </c>
    </row>
    <row r="2196" spans="1:6" ht="14.4" thickBot="1">
      <c r="A2196" s="11">
        <v>43105</v>
      </c>
      <c r="B2196" s="1">
        <v>0.42152777777777778</v>
      </c>
      <c r="C2196" s="2" t="s">
        <v>2284</v>
      </c>
      <c r="D2196" s="12" t="s">
        <v>250</v>
      </c>
      <c r="E2196" s="33" t="str">
        <f t="shared" si="68"/>
        <v>0</v>
      </c>
      <c r="F2196" s="34" t="str">
        <f t="shared" si="69"/>
        <v>0</v>
      </c>
    </row>
    <row r="2197" spans="1:6" ht="14.4" thickBot="1">
      <c r="A2197" s="9">
        <v>43105</v>
      </c>
      <c r="B2197" s="3">
        <v>0.41805555555555557</v>
      </c>
      <c r="C2197" s="4" t="s">
        <v>2285</v>
      </c>
      <c r="D2197" s="10" t="s">
        <v>17</v>
      </c>
      <c r="E2197" s="33" t="str">
        <f t="shared" si="68"/>
        <v>0</v>
      </c>
      <c r="F2197" s="34" t="str">
        <f t="shared" si="69"/>
        <v>0</v>
      </c>
    </row>
    <row r="2198" spans="1:6" ht="14.4" thickBot="1">
      <c r="A2198" s="11">
        <v>43104</v>
      </c>
      <c r="B2198" s="1">
        <v>0.74375000000000002</v>
      </c>
      <c r="C2198" s="2" t="s">
        <v>2286</v>
      </c>
      <c r="D2198" s="12" t="s">
        <v>6</v>
      </c>
      <c r="E2198" s="33" t="str">
        <f t="shared" si="68"/>
        <v>0</v>
      </c>
      <c r="F2198" s="34" t="str">
        <f t="shared" si="69"/>
        <v>0</v>
      </c>
    </row>
    <row r="2199" spans="1:6" ht="14.4" thickBot="1">
      <c r="A2199" s="9">
        <v>43104</v>
      </c>
      <c r="B2199" s="3">
        <v>0.66041666666666665</v>
      </c>
      <c r="C2199" s="4" t="s">
        <v>2287</v>
      </c>
      <c r="D2199" s="10" t="s">
        <v>6</v>
      </c>
      <c r="E2199" s="33" t="str">
        <f t="shared" si="68"/>
        <v>0</v>
      </c>
      <c r="F2199" s="34" t="str">
        <f t="shared" si="69"/>
        <v>0</v>
      </c>
    </row>
    <row r="2200" spans="1:6" ht="14.4" thickBot="1">
      <c r="A2200" s="11">
        <v>43104</v>
      </c>
      <c r="B2200" s="1">
        <v>0.66041666666666665</v>
      </c>
      <c r="C2200" s="2" t="s">
        <v>2288</v>
      </c>
      <c r="D2200" s="12" t="s">
        <v>6</v>
      </c>
      <c r="E2200" s="33" t="str">
        <f t="shared" si="68"/>
        <v>0</v>
      </c>
      <c r="F2200" s="34" t="str">
        <f t="shared" si="69"/>
        <v>0</v>
      </c>
    </row>
    <row r="2201" spans="1:6" ht="14.4" thickBot="1">
      <c r="A2201" s="9">
        <v>43104</v>
      </c>
      <c r="B2201" s="3">
        <v>0.47986111111111113</v>
      </c>
      <c r="C2201" s="4" t="s">
        <v>2289</v>
      </c>
      <c r="D2201" s="10" t="s">
        <v>6</v>
      </c>
      <c r="E2201" s="33" t="str">
        <f t="shared" si="68"/>
        <v>0</v>
      </c>
      <c r="F2201" s="34" t="str">
        <f t="shared" si="69"/>
        <v>0</v>
      </c>
    </row>
    <row r="2202" spans="1:6" ht="14.4" thickBot="1">
      <c r="A2202" s="11">
        <v>43104</v>
      </c>
      <c r="B2202" s="1">
        <v>0.41041666666666665</v>
      </c>
      <c r="C2202" s="2" t="s">
        <v>2290</v>
      </c>
      <c r="D2202" s="12" t="s">
        <v>6</v>
      </c>
      <c r="E2202" s="33" t="str">
        <f t="shared" si="68"/>
        <v>0</v>
      </c>
      <c r="F2202" s="34" t="str">
        <f t="shared" si="69"/>
        <v>0</v>
      </c>
    </row>
    <row r="2203" spans="1:6" ht="14.4" thickBot="1">
      <c r="A2203" s="9">
        <v>43104</v>
      </c>
      <c r="B2203" s="3">
        <v>0.39652777777777781</v>
      </c>
      <c r="C2203" s="4" t="s">
        <v>2291</v>
      </c>
      <c r="D2203" s="10" t="s">
        <v>6</v>
      </c>
      <c r="E2203" s="33" t="str">
        <f t="shared" si="68"/>
        <v>0</v>
      </c>
      <c r="F2203" s="34" t="str">
        <f t="shared" si="69"/>
        <v>0</v>
      </c>
    </row>
    <row r="2204" spans="1:6" ht="14.4" thickBot="1">
      <c r="A2204" s="11">
        <v>43103</v>
      </c>
      <c r="B2204" s="1">
        <v>0.72291666666666676</v>
      </c>
      <c r="C2204" s="2" t="s">
        <v>2292</v>
      </c>
      <c r="D2204" s="12" t="s">
        <v>6</v>
      </c>
      <c r="E2204" s="33" t="str">
        <f t="shared" si="68"/>
        <v>0</v>
      </c>
      <c r="F2204" s="34" t="str">
        <f t="shared" si="69"/>
        <v>0</v>
      </c>
    </row>
    <row r="2205" spans="1:6" ht="14.4" thickBot="1">
      <c r="A2205" s="9">
        <v>43103</v>
      </c>
      <c r="B2205" s="3">
        <v>0.72291666666666676</v>
      </c>
      <c r="C2205" s="4" t="s">
        <v>2293</v>
      </c>
      <c r="D2205" s="10" t="s">
        <v>6</v>
      </c>
      <c r="E2205" s="33" t="str">
        <f t="shared" si="68"/>
        <v>0</v>
      </c>
      <c r="F2205" s="34" t="str">
        <f t="shared" si="69"/>
        <v>0</v>
      </c>
    </row>
    <row r="2206" spans="1:6" ht="14.4" thickBot="1">
      <c r="A2206" s="11">
        <v>43103</v>
      </c>
      <c r="B2206" s="1">
        <v>0.71597222222222223</v>
      </c>
      <c r="C2206" s="2" t="s">
        <v>2294</v>
      </c>
      <c r="D2206" s="12" t="s">
        <v>6</v>
      </c>
      <c r="E2206" s="33" t="str">
        <f t="shared" si="68"/>
        <v>0</v>
      </c>
      <c r="F2206" s="34" t="str">
        <f t="shared" si="69"/>
        <v>0</v>
      </c>
    </row>
    <row r="2207" spans="1:6" ht="14.4" thickBot="1">
      <c r="A2207" s="9">
        <v>43103</v>
      </c>
      <c r="B2207" s="3">
        <v>0.68819444444444444</v>
      </c>
      <c r="C2207" s="4" t="s">
        <v>2295</v>
      </c>
      <c r="D2207" s="10" t="s">
        <v>6</v>
      </c>
      <c r="E2207" s="33" t="str">
        <f t="shared" si="68"/>
        <v>0</v>
      </c>
      <c r="F2207" s="34" t="str">
        <f t="shared" si="69"/>
        <v>0</v>
      </c>
    </row>
    <row r="2208" spans="1:6" ht="14.4" thickBot="1">
      <c r="A2208" s="11">
        <v>43102</v>
      </c>
      <c r="B2208" s="1">
        <v>0.81944444444444453</v>
      </c>
      <c r="C2208" s="2" t="s">
        <v>2296</v>
      </c>
      <c r="D2208" s="12" t="s">
        <v>152</v>
      </c>
      <c r="E2208" s="33" t="str">
        <f t="shared" si="68"/>
        <v>0</v>
      </c>
      <c r="F2208" s="34" t="str">
        <f t="shared" si="69"/>
        <v>0</v>
      </c>
    </row>
    <row r="2209" spans="1:6" ht="14.4" thickBot="1">
      <c r="A2209" s="9">
        <v>43102</v>
      </c>
      <c r="B2209" s="3">
        <v>0.75763888888888886</v>
      </c>
      <c r="C2209" s="4" t="s">
        <v>2297</v>
      </c>
      <c r="D2209" s="10" t="s">
        <v>6</v>
      </c>
      <c r="E2209" s="33" t="str">
        <f t="shared" si="68"/>
        <v>0</v>
      </c>
      <c r="F2209" s="34" t="str">
        <f t="shared" si="69"/>
        <v>0</v>
      </c>
    </row>
    <row r="2210" spans="1:6" ht="14.4" thickBot="1">
      <c r="A2210" s="11">
        <v>43102</v>
      </c>
      <c r="B2210" s="1">
        <v>0.69513888888888886</v>
      </c>
      <c r="C2210" s="2" t="s">
        <v>2298</v>
      </c>
      <c r="D2210" s="12" t="s">
        <v>6</v>
      </c>
      <c r="E2210" s="33" t="str">
        <f t="shared" si="68"/>
        <v>0</v>
      </c>
      <c r="F2210" s="34" t="str">
        <f t="shared" si="69"/>
        <v>0</v>
      </c>
    </row>
    <row r="2211" spans="1:6" ht="14.4" thickBot="1">
      <c r="A2211" s="9">
        <v>43102</v>
      </c>
      <c r="B2211" s="3">
        <v>0.68055555555555547</v>
      </c>
      <c r="C2211" s="4" t="s">
        <v>2299</v>
      </c>
      <c r="D2211" s="10" t="s">
        <v>160</v>
      </c>
      <c r="E2211" s="33" t="str">
        <f t="shared" si="68"/>
        <v>0</v>
      </c>
      <c r="F2211" s="34" t="str">
        <f t="shared" si="69"/>
        <v>0</v>
      </c>
    </row>
    <row r="2212" spans="1:6" ht="14.4" thickBot="1">
      <c r="A2212" s="29">
        <v>43101</v>
      </c>
      <c r="B2212" s="30">
        <v>0.4381944444444445</v>
      </c>
      <c r="C2212" s="31" t="s">
        <v>2300</v>
      </c>
      <c r="D2212" s="32" t="s">
        <v>521</v>
      </c>
      <c r="E2212" s="33" t="str">
        <f t="shared" si="68"/>
        <v>0</v>
      </c>
      <c r="F2212" s="34" t="str">
        <f t="shared" si="69"/>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2019-04-24T11:20:16Z</dcterms:modified>
</cp:coreProperties>
</file>