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Laboratorio_Intermedio\Torsional Oscillator\Data\"/>
    </mc:Choice>
  </mc:AlternateContent>
  <xr:revisionPtr revIDLastSave="0" documentId="13_ncr:1_{B47BA159-4B78-4139-A935-E22C18139E3F}" xr6:coauthVersionLast="47" xr6:coauthVersionMax="47" xr10:uidLastSave="{00000000-0000-0000-0000-000000000000}"/>
  <bookViews>
    <workbookView xWindow="-108" yWindow="-108" windowWidth="23256" windowHeight="13176" xr2:uid="{938707FB-64B1-4733-811F-B54852DA0E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<sst xmlns="http://schemas.openxmlformats.org/spreadsheetml/2006/main" count="4" uniqueCount="4">
  <si>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Angle (+) [rad]</t>
  </si>
  <si>
    <t>Angle (-) [rad]</t>
  </si>
  <si>
    <t>Mass (+) [g]</t>
  </si>
  <si>
    <t>Mass (-)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</si>
</sst>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E08B-82A9-4CA3-A1F3-8B4735DED953}">
  <dimension ref="A1:D9"/>
  <sheetViews>
    <sheetView tabSelected="1" workbookViewId="0">
      <selection activeCell="A9" sqref="A9"/>
    </sheetView>
  </sheetViews>
  <sheetFormatPr baseColWidth="10" defaultRowHeight="14.4" x14ac:dyDescent="0.3"/>
  <cols>
    <col min="2" max="2" width="12.44140625" customWidth="1"/>
    <col min="3" max="3" width="13.10937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2.8</v>
      </c>
      <c r="B2">
        <v>99.4</v>
      </c>
      <c r="C2">
        <v>3.2</v>
      </c>
      <c r="D2">
        <v>-99.4</v>
      </c>
    </row>
    <row r="3" spans="1:4" x14ac:dyDescent="0.3">
      <c r="A3">
        <v>2.6</v>
      </c>
      <c r="B3">
        <f xml:space="preserve"> 100 + 49.7 + 49.8</f>
        <v>199.5</v>
      </c>
      <c r="C3">
        <v>3.36</v>
      </c>
      <c r="D3">
        <v>-199.5</v>
      </c>
    </row>
    <row r="4" spans="1:4" x14ac:dyDescent="0.3">
      <c r="A4">
        <v>2.42</v>
      </c>
      <c r="B4">
        <f xml:space="preserve"> B2 + 100.2 + 100.1</f>
        <v>299.70000000000005</v>
      </c>
      <c r="C4">
        <v>3.56</v>
      </c>
      <c r="D4">
        <v>-299.7</v>
      </c>
    </row>
    <row r="5" spans="1:4" x14ac:dyDescent="0.3">
      <c r="A5">
        <v>2.2799999999999998</v>
      </c>
      <c r="B5">
        <f xml:space="preserve"> B2 + 49.7 + 49.8 + 100.2 + 100.1</f>
        <v>399.20000000000005</v>
      </c>
      <c r="C5">
        <v>3.7</v>
      </c>
      <c r="D5">
        <v>-399.2</v>
      </c>
    </row>
    <row r="6" spans="1:4" x14ac:dyDescent="0.3">
      <c r="A6">
        <v>2.16</v>
      </c>
      <c r="B6">
        <f xml:space="preserve"> B2 + 200.1 + 199.8</f>
        <v>499.3</v>
      </c>
      <c r="C6">
        <v>3.8</v>
      </c>
      <c r="D6">
        <v>-499.3</v>
      </c>
    </row>
    <row r="7" spans="1:4" x14ac:dyDescent="0.3">
      <c r="A7">
        <v>2.06</v>
      </c>
      <c r="B7">
        <f>200.1 + 199.8 + 49.7 + 49.8 + B2</f>
        <v>598.79999999999995</v>
      </c>
      <c r="C7">
        <v>3.94</v>
      </c>
      <c r="D7">
        <v>-598.79999999999995</v>
      </c>
    </row>
    <row r="8" spans="1:4" x14ac:dyDescent="0.3">
      <c r="A8">
        <v>1.98</v>
      </c>
      <c r="B8">
        <f xml:space="preserve"> B2 + 200.1 + 199.8 + 100.2 + 100.1</f>
        <v>699.6</v>
      </c>
      <c r="C8">
        <v>4.04</v>
      </c>
      <c r="D8">
        <v>-699.6</v>
      </c>
    </row>
    <row r="9" spans="1:4" x14ac:dyDescent="0.3">
      <c r="A9">
        <v>1.9</v>
      </c>
      <c r="B9">
        <f xml:space="preserve"> B2 + 200.1 + 199.8 + 100.2 + 100.1 + 49.7 + 49.8</f>
        <v>799.1</v>
      </c>
      <c r="C9">
        <v>4.0999999999999996</v>
      </c>
      <c r="D9">
        <v>-799.1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1E8C1DD8F5B41A47A8ECFEE6084B1" ma:contentTypeVersion="11" ma:contentTypeDescription="Crear nuevo documento." ma:contentTypeScope="" ma:versionID="4265cb3fdb1b09e6291ccbed7538727c">
  <xsd:schema xmlns:xsd="http://www.w3.org/2001/XMLSchema" xmlns:xs="http://www.w3.org/2001/XMLSchema" xmlns:p="http://schemas.microsoft.com/office/2006/metadata/properties" xmlns:ns3="5efcfc4f-29bb-494d-9a76-b0329a59025e" xmlns:ns4="35d47d0e-5fff-46fc-9dc4-f42efd9cfec7" targetNamespace="http://schemas.microsoft.com/office/2006/metadata/properties" ma:root="true" ma:fieldsID="a86ffbb70a1bf0ce48ef2f738813296f" ns3:_="" ns4:_="">
    <xsd:import namespace="5efcfc4f-29bb-494d-9a76-b0329a59025e"/>
    <xsd:import namespace="35d47d0e-5fff-46fc-9dc4-f42efd9cf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fc4f-29bb-494d-9a76-b0329a590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47d0e-5fff-46fc-9dc4-f42efd9cf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fcfc4f-29bb-494d-9a76-b0329a5902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1AF349-E435-489A-BF97-D8CDCAA02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cfc4f-29bb-494d-9a76-b0329a59025e"/>
    <ds:schemaRef ds:uri="35d47d0e-5fff-46fc-9dc4-f42efd9cf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3B6794-E631-4FDC-90E3-6EFD27D65C07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35d47d0e-5fff-46fc-9dc4-f42efd9cfec7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5efcfc4f-29bb-494d-9a76-b0329a59025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C52593-1A1B-4D6E-9C9D-BB716A9A49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Andrade Hernandez</dc:creator>
  <cp:lastModifiedBy>Thomas Andrade Hernandez</cp:lastModifiedBy>
  <dcterms:created xsi:type="dcterms:W3CDTF">2024-09-19T10:57:39Z</dcterms:created>
  <dcterms:modified xsi:type="dcterms:W3CDTF">2024-09-19T23:19:41Z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0x0101001FC1E8C1DD8F5B41A47A8ECFEE6084B1</vt:lpwstr>
  </property>
</Properties>
</file>