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<sst xmlns="http://schemas.openxmlformats.org/spreadsheetml/2006/main" count="29" uniqueCount="29">
  <si>
    <t xml:space="preserve">Pizza Delivered Quickly Factory Locator Subsystem (Waterfall Development)</t>
  </si>
  <si>
    <t xml:space="preserve"># Units/Hrs</t>
  </si>
  <si>
    <t xml:space="preserve">Cost/Unit/Hr.</t>
  </si>
  <si>
    <t xml:space="preserve">Subtotals</t>
  </si>
  <si>
    <t xml:space="preserve">WBS Level 2 Totals</t>
  </si>
  <si>
    <t xml:space="preserve">% of Total</t>
  </si>
  <si>
    <t xml:space="preserve">WBS Items</t>
  </si>
  <si>
    <t xml:space="preserve">1. Requirements</t>
  </si>
  <si>
    <t xml:space="preserve">     Gathering Requirements</t>
  </si>
  <si>
    <t xml:space="preserve">     Document Preparation</t>
  </si>
  <si>
    <t xml:space="preserve">     Document Revision</t>
  </si>
  <si>
    <t xml:space="preserve">2. Design</t>
  </si>
  <si>
    <t xml:space="preserve">     Wireframe Preparation</t>
  </si>
  <si>
    <t xml:space="preserve">     Markup Generation</t>
  </si>
  <si>
    <t xml:space="preserve">     Design Finilization (Finishing Touches)</t>
  </si>
  <si>
    <t xml:space="preserve">3. Implementation</t>
  </si>
  <si>
    <t xml:space="preserve">     IPO Chart Creation</t>
  </si>
  <si>
    <t xml:space="preserve">     Identification of Units</t>
  </si>
  <si>
    <t xml:space="preserve">     Allocate Units to Teams</t>
  </si>
  <si>
    <t xml:space="preserve">     Development of Units</t>
  </si>
  <si>
    <t xml:space="preserve">     Unit Coupling and Testing</t>
  </si>
  <si>
    <t xml:space="preserve">     Unit implementation to Markup (Prototype Creation)</t>
  </si>
  <si>
    <t xml:space="preserve">4. Verification</t>
  </si>
  <si>
    <t xml:space="preserve">     Integration Testing</t>
  </si>
  <si>
    <t xml:space="preserve">     Requirements Checklisting</t>
  </si>
  <si>
    <t xml:space="preserve">5. Maintenance</t>
  </si>
  <si>
    <t xml:space="preserve">     System Testing</t>
  </si>
  <si>
    <t xml:space="preserve">     Requirement Identification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</si>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</sst>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0.00%"/>
    <numFmt numFmtId="167" formatCode="\$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sz val="1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3.8" zeroHeight="false" outlineLevelRow="0" outlineLevelCol="0"/>
  <cols>
    <col collapsed="false" customWidth="true" hidden="false" outlineLevel="0" max="1" min="1" style="1" width="59.93"/>
    <col collapsed="false" customWidth="false" hidden="false" outlineLevel="0" max="2" min="2" style="2" width="11.52"/>
    <col collapsed="false" customWidth="false" hidden="false" outlineLevel="0" max="3" min="3" style="3" width="11.52"/>
    <col collapsed="false" customWidth="false" hidden="false" outlineLevel="0" max="4" min="4" style="2" width="11.52"/>
    <col collapsed="false" customWidth="true" hidden="false" outlineLevel="0" max="5" min="5" style="2" width="17.4"/>
    <col collapsed="false" customWidth="true" hidden="false" outlineLevel="0" max="6" min="6" style="4" width="17.4"/>
    <col collapsed="false" customWidth="true" hidden="false" outlineLevel="0" max="7" min="7" style="2" width="32.65"/>
    <col collapsed="false" customWidth="false" hidden="false" outlineLevel="0" max="1025" min="8" style="2" width="11.52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</row>
    <row r="2" customFormat="false" ht="13.8" hidden="false" customHeight="false" outlineLevel="0" collapsed="false">
      <c r="B2" s="6" t="s">
        <v>1</v>
      </c>
      <c r="C2" s="7" t="s">
        <v>2</v>
      </c>
      <c r="D2" s="8" t="s">
        <v>3</v>
      </c>
      <c r="E2" s="6" t="s">
        <v>4</v>
      </c>
      <c r="F2" s="9" t="s">
        <v>5</v>
      </c>
    </row>
    <row r="3" customFormat="false" ht="13.8" hidden="false" customHeight="false" outlineLevel="0" collapsed="false">
      <c r="A3" s="10" t="s">
        <v>6</v>
      </c>
    </row>
    <row r="4" s="2" customFormat="true" ht="13.8" hidden="false" customHeight="false" outlineLevel="0" collapsed="false">
      <c r="A4" s="10" t="s">
        <v>7</v>
      </c>
      <c r="E4" s="3" t="n">
        <f aca="false">SUM(D5:D7)</f>
        <v>636</v>
      </c>
      <c r="F4" s="4" t="n">
        <f aca="false">E4/E26</f>
        <v>0.0518540260248508</v>
      </c>
    </row>
    <row r="5" customFormat="false" ht="13.8" hidden="false" customHeight="false" outlineLevel="0" collapsed="false">
      <c r="A5" s="1" t="s">
        <v>8</v>
      </c>
      <c r="B5" s="2" t="n">
        <v>72</v>
      </c>
      <c r="C5" s="3" t="n">
        <v>4</v>
      </c>
      <c r="D5" s="3" t="n">
        <f aca="false">B5*C5</f>
        <v>288</v>
      </c>
    </row>
    <row r="6" customFormat="false" ht="13.8" hidden="false" customHeight="false" outlineLevel="0" collapsed="false">
      <c r="A6" s="1" t="s">
        <v>9</v>
      </c>
      <c r="B6" s="2" t="n">
        <v>240</v>
      </c>
      <c r="C6" s="3" t="n">
        <v>1.3</v>
      </c>
      <c r="D6" s="3" t="n">
        <f aca="false">B6*C6</f>
        <v>312</v>
      </c>
    </row>
    <row r="7" customFormat="false" ht="13.8" hidden="false" customHeight="false" outlineLevel="0" collapsed="false">
      <c r="A7" s="1" t="s">
        <v>10</v>
      </c>
      <c r="B7" s="2" t="n">
        <v>72</v>
      </c>
      <c r="C7" s="3" t="n">
        <v>0.5</v>
      </c>
      <c r="D7" s="3" t="n">
        <f aca="false">B7*C7</f>
        <v>36</v>
      </c>
    </row>
    <row r="8" customFormat="false" ht="13.8" hidden="false" customHeight="false" outlineLevel="0" collapsed="false">
      <c r="A8" s="10" t="s">
        <v>11</v>
      </c>
      <c r="D8" s="3"/>
      <c r="E8" s="3" t="n">
        <f aca="false">SUM(D9:D11)</f>
        <v>2251.2</v>
      </c>
      <c r="F8" s="4" t="n">
        <f aca="false">E8/E26</f>
        <v>0.183543684570981</v>
      </c>
    </row>
    <row r="9" customFormat="false" ht="13.8" hidden="false" customHeight="false" outlineLevel="0" collapsed="false">
      <c r="A9" s="1" t="s">
        <v>12</v>
      </c>
      <c r="B9" s="2" t="n">
        <v>48</v>
      </c>
      <c r="C9" s="3" t="n">
        <v>5</v>
      </c>
      <c r="D9" s="3" t="n">
        <f aca="false">B9*C9</f>
        <v>240</v>
      </c>
    </row>
    <row r="10" customFormat="false" ht="13.8" hidden="false" customHeight="false" outlineLevel="0" collapsed="false">
      <c r="A10" s="1" t="s">
        <v>13</v>
      </c>
      <c r="B10" s="2" t="n">
        <v>240</v>
      </c>
      <c r="C10" s="3" t="n">
        <v>7</v>
      </c>
      <c r="D10" s="3" t="n">
        <f aca="false">B10*C10</f>
        <v>1680</v>
      </c>
    </row>
    <row r="11" customFormat="false" ht="13.8" hidden="false" customHeight="false" outlineLevel="0" collapsed="false">
      <c r="A11" s="1" t="s">
        <v>14</v>
      </c>
      <c r="B11" s="2" t="n">
        <v>72</v>
      </c>
      <c r="C11" s="3" t="n">
        <v>4.6</v>
      </c>
      <c r="D11" s="3" t="n">
        <f aca="false">B11*C11</f>
        <v>331.2</v>
      </c>
    </row>
    <row r="12" customFormat="false" ht="13.8" hidden="false" customHeight="false" outlineLevel="0" collapsed="false">
      <c r="A12" s="10" t="s">
        <v>15</v>
      </c>
      <c r="D12" s="3"/>
      <c r="E12" s="3" t="n">
        <f aca="false">SUM(D13:D18)</f>
        <v>6610.8</v>
      </c>
      <c r="F12" s="4" t="n">
        <f aca="false">E12/E26</f>
        <v>0.538988357303591</v>
      </c>
    </row>
    <row r="13" customFormat="false" ht="13.8" hidden="false" customHeight="false" outlineLevel="0" collapsed="false">
      <c r="A13" s="1" t="s">
        <v>16</v>
      </c>
      <c r="B13" s="2" t="n">
        <v>12</v>
      </c>
      <c r="C13" s="3" t="n">
        <v>0.7</v>
      </c>
      <c r="D13" s="3" t="n">
        <f aca="false">B13*C13</f>
        <v>8.4</v>
      </c>
    </row>
    <row r="14" customFormat="false" ht="13.8" hidden="false" customHeight="false" outlineLevel="0" collapsed="false">
      <c r="A14" s="1" t="s">
        <v>17</v>
      </c>
      <c r="B14" s="2" t="n">
        <v>48</v>
      </c>
      <c r="C14" s="3" t="n">
        <v>3.5</v>
      </c>
      <c r="D14" s="3" t="n">
        <f aca="false">B14*C14</f>
        <v>168</v>
      </c>
    </row>
    <row r="15" customFormat="false" ht="13.8" hidden="false" customHeight="false" outlineLevel="0" collapsed="false">
      <c r="A15" s="1" t="s">
        <v>18</v>
      </c>
      <c r="B15" s="2" t="n">
        <v>24</v>
      </c>
      <c r="C15" s="3" t="n">
        <v>0.3</v>
      </c>
      <c r="D15" s="3" t="n">
        <f aca="false">B15*C15</f>
        <v>7.2</v>
      </c>
    </row>
    <row r="16" customFormat="false" ht="13.8" hidden="false" customHeight="false" outlineLevel="0" collapsed="false">
      <c r="A16" s="1" t="s">
        <v>19</v>
      </c>
      <c r="B16" s="2" t="n">
        <v>480</v>
      </c>
      <c r="C16" s="3" t="n">
        <v>9.6</v>
      </c>
      <c r="D16" s="3" t="n">
        <f aca="false">B16*C16</f>
        <v>4608</v>
      </c>
    </row>
    <row r="17" customFormat="false" ht="13.8" hidden="false" customHeight="false" outlineLevel="0" collapsed="false">
      <c r="A17" s="11" t="s">
        <v>20</v>
      </c>
      <c r="B17" s="2" t="n">
        <v>192</v>
      </c>
      <c r="C17" s="3" t="n">
        <v>6.7</v>
      </c>
      <c r="D17" s="3" t="n">
        <f aca="false">B17*C17</f>
        <v>1286.4</v>
      </c>
    </row>
    <row r="18" customFormat="false" ht="13.8" hidden="false" customHeight="false" outlineLevel="0" collapsed="false">
      <c r="A18" s="12" t="s">
        <v>21</v>
      </c>
      <c r="B18" s="2" t="n">
        <v>72</v>
      </c>
      <c r="C18" s="3" t="n">
        <v>7.4</v>
      </c>
      <c r="D18" s="3" t="n">
        <f aca="false">B18*C18</f>
        <v>532.8</v>
      </c>
    </row>
    <row r="19" customFormat="false" ht="13.8" hidden="false" customHeight="false" outlineLevel="0" collapsed="false">
      <c r="A19" s="10" t="s">
        <v>22</v>
      </c>
      <c r="D19" s="3"/>
      <c r="E19" s="3" t="n">
        <f aca="false">SUM(D20:D21)</f>
        <v>916.8</v>
      </c>
      <c r="F19" s="4" t="n">
        <f aca="false">E19/E26</f>
        <v>0.0747480677037472</v>
      </c>
    </row>
    <row r="20" customFormat="false" ht="13.8" hidden="false" customHeight="false" outlineLevel="0" collapsed="false">
      <c r="A20" s="1" t="s">
        <v>23</v>
      </c>
      <c r="B20" s="2" t="n">
        <v>168</v>
      </c>
      <c r="C20" s="3" t="n">
        <v>4.3</v>
      </c>
      <c r="D20" s="3" t="n">
        <f aca="false">B20*C20</f>
        <v>722.4</v>
      </c>
    </row>
    <row r="21" customFormat="false" ht="13.8" hidden="false" customHeight="false" outlineLevel="0" collapsed="false">
      <c r="A21" s="1" t="s">
        <v>24</v>
      </c>
      <c r="B21" s="2" t="n">
        <v>72</v>
      </c>
      <c r="C21" s="3" t="n">
        <v>2.7</v>
      </c>
      <c r="D21" s="3" t="n">
        <f aca="false">B21*C21</f>
        <v>194.4</v>
      </c>
    </row>
    <row r="22" customFormat="false" ht="13.8" hidden="false" customHeight="false" outlineLevel="0" collapsed="false">
      <c r="A22" s="10" t="s">
        <v>25</v>
      </c>
      <c r="D22" s="3"/>
      <c r="E22" s="3" t="n">
        <f aca="false">SUM(D23:D24)</f>
        <v>1850.4</v>
      </c>
      <c r="F22" s="4" t="n">
        <f aca="false">E22/E26</f>
        <v>0.15086586439683</v>
      </c>
    </row>
    <row r="23" customFormat="false" ht="13.8" hidden="false" customHeight="false" outlineLevel="0" collapsed="false">
      <c r="A23" s="1" t="s">
        <v>26</v>
      </c>
      <c r="B23" s="2" t="n">
        <v>240</v>
      </c>
      <c r="C23" s="3" t="n">
        <v>7.5</v>
      </c>
      <c r="D23" s="3" t="n">
        <f aca="false">B23*C23</f>
        <v>1800</v>
      </c>
    </row>
    <row r="24" customFormat="false" ht="13.8" hidden="false" customHeight="false" outlineLevel="0" collapsed="false">
      <c r="A24" s="1" t="s">
        <v>27</v>
      </c>
      <c r="B24" s="2" t="n">
        <v>24</v>
      </c>
      <c r="C24" s="3" t="n">
        <v>2.1</v>
      </c>
      <c r="D24" s="3" t="n">
        <f aca="false">B24*C24</f>
        <v>50.4</v>
      </c>
    </row>
    <row r="26" customFormat="false" ht="13.8" hidden="false" customHeight="false" outlineLevel="0" collapsed="false">
      <c r="A26" s="1" t="s">
        <v>28</v>
      </c>
      <c r="E26" s="3" t="n">
        <f aca="false">SUM(E4:E22)</f>
        <v>12265.2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2019-11-23T12:20:18Z</dcterms:created>
  <dc:creator/>
  <dc:description/>
  <dc:language>en-US</dc:language>
  <cp:lastModifiedBy/>
  <dcterms:modified xsi:type="dcterms:W3CDTF">2019-11-23T12:47:45Z</dcterms:modified>
  <cp:revision>8</cp:revision>
  <dc:subject/>
  <dc:title/>
</cp:coreProperties>
</file>