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/Library/CloudStorage/Dropbox/Placebo/PlaceboRP/"/>
    </mc:Choice>
  </mc:AlternateContent>
  <xr:revisionPtr revIDLastSave="0" documentId="8_{A5C94D5D-314A-0545-A06F-9A3948B793D1}" xr6:coauthVersionLast="47" xr6:coauthVersionMax="47" xr10:uidLastSave="{00000000-0000-0000-0000-000000000000}"/>
  <bookViews>
    <workbookView xWindow="4300" yWindow="2700" windowWidth="27640" windowHeight="16940" xr2:uid="{39C7CBF5-959A-1845-9975-F61DD41A2E1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5" i="1"/>
  <c r="D5" i="1" s="1"/>
  <c r="C2" i="1"/>
  <c r="D2" i="1"/>
  <c r="C3" i="1"/>
  <c r="D3" i="1" s="1"/>
</calcChain>
</file>

<file path=xl/sharedStrings.xml><?xml version="1.0" encoding="utf-8"?>
<sst xmlns="http://schemas.openxmlformats.org/spreadsheetml/2006/main" count="17" uniqueCount="17">
  <si>
    <t>CTP 1,5 900x300</t>
  </si>
  <si>
    <t>CTP 1,5 600x300</t>
  </si>
  <si>
    <t>Dénomination</t>
  </si>
  <si>
    <t>Qté</t>
  </si>
  <si>
    <t>PU</t>
  </si>
  <si>
    <t>Montant</t>
  </si>
  <si>
    <t>Wings</t>
  </si>
  <si>
    <t>Balsa 2,5 mm</t>
  </si>
  <si>
    <t>Belly</t>
  </si>
  <si>
    <t>Box</t>
  </si>
  <si>
    <t>Canopy</t>
  </si>
  <si>
    <t>Fuselage</t>
  </si>
  <si>
    <t>Nose</t>
  </si>
  <si>
    <t>Turtle deck</t>
  </si>
  <si>
    <t>Total + 10%</t>
  </si>
  <si>
    <t>Balsa 2,0 mm</t>
  </si>
  <si>
    <t>Fuselage+wings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</si>
</sst>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A726-27C7-AD4F-8963-DC74224E0D6B}">
  <dimension ref="A1:D15"/>
  <sheetViews>
    <sheetView tabSelected="1" workbookViewId="0">
      <selection activeCell="D15" sqref="D15"/>
    </sheetView>
  </sheetViews>
  <sheetFormatPr baseColWidth="10" defaultRowHeight="16" x14ac:dyDescent="0.2"/>
  <cols>
    <col min="1" max="1" width="14.5" bestFit="1" customWidth="1"/>
    <col min="2" max="2" width="14.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>
        <v>1</v>
      </c>
      <c r="C2">
        <f>24.95/2</f>
        <v>12.475</v>
      </c>
      <c r="D2">
        <f>B2*C2</f>
        <v>12.475</v>
      </c>
    </row>
    <row r="3" spans="1:4" x14ac:dyDescent="0.2">
      <c r="A3" t="s">
        <v>1</v>
      </c>
      <c r="B3">
        <v>2</v>
      </c>
      <c r="C3">
        <f>18.95/2</f>
        <v>9.4749999999999996</v>
      </c>
      <c r="D3">
        <f>B3*C3</f>
        <v>18.95</v>
      </c>
    </row>
    <row r="4" spans="1:4" x14ac:dyDescent="0.2">
      <c r="A4" t="s">
        <v>7</v>
      </c>
    </row>
    <row r="5" spans="1:4" x14ac:dyDescent="0.2">
      <c r="A5" t="s">
        <v>6</v>
      </c>
      <c r="B5">
        <v>14</v>
      </c>
      <c r="C5">
        <f>25.95/10</f>
        <v>2.5949999999999998</v>
      </c>
      <c r="D5">
        <f>B5*C5</f>
        <v>36.33</v>
      </c>
    </row>
    <row r="6" spans="1:4" x14ac:dyDescent="0.2">
      <c r="A6" t="s">
        <v>8</v>
      </c>
      <c r="B6">
        <v>3</v>
      </c>
      <c r="C6">
        <f t="shared" ref="C6:C11" si="0">25.95/10</f>
        <v>2.5949999999999998</v>
      </c>
      <c r="D6">
        <f t="shared" ref="D6:D11" si="1">B6*C6</f>
        <v>7.7849999999999993</v>
      </c>
    </row>
    <row r="7" spans="1:4" x14ac:dyDescent="0.2">
      <c r="A7" t="s">
        <v>9</v>
      </c>
      <c r="B7">
        <v>3</v>
      </c>
      <c r="C7">
        <f t="shared" si="0"/>
        <v>2.5949999999999998</v>
      </c>
      <c r="D7">
        <f t="shared" si="1"/>
        <v>7.7849999999999993</v>
      </c>
    </row>
    <row r="8" spans="1:4" x14ac:dyDescent="0.2">
      <c r="A8" t="s">
        <v>10</v>
      </c>
      <c r="B8">
        <v>3</v>
      </c>
      <c r="C8">
        <f t="shared" si="0"/>
        <v>2.5949999999999998</v>
      </c>
      <c r="D8">
        <f t="shared" si="1"/>
        <v>7.7849999999999993</v>
      </c>
    </row>
    <row r="9" spans="1:4" x14ac:dyDescent="0.2">
      <c r="A9" t="s">
        <v>11</v>
      </c>
      <c r="B9">
        <v>3</v>
      </c>
      <c r="C9">
        <f t="shared" si="0"/>
        <v>2.5949999999999998</v>
      </c>
      <c r="D9">
        <f t="shared" si="1"/>
        <v>7.7849999999999993</v>
      </c>
    </row>
    <row r="10" spans="1:4" x14ac:dyDescent="0.2">
      <c r="A10" t="s">
        <v>12</v>
      </c>
      <c r="B10">
        <v>1</v>
      </c>
      <c r="C10">
        <f t="shared" si="0"/>
        <v>2.5949999999999998</v>
      </c>
      <c r="D10">
        <f t="shared" si="1"/>
        <v>2.5949999999999998</v>
      </c>
    </row>
    <row r="11" spans="1:4" x14ac:dyDescent="0.2">
      <c r="A11" t="s">
        <v>13</v>
      </c>
      <c r="B11">
        <v>3</v>
      </c>
      <c r="C11">
        <f t="shared" si="0"/>
        <v>2.5949999999999998</v>
      </c>
      <c r="D11">
        <f t="shared" si="1"/>
        <v>7.7849999999999993</v>
      </c>
    </row>
    <row r="13" spans="1:4" x14ac:dyDescent="0.2">
      <c r="A13" t="s">
        <v>15</v>
      </c>
    </row>
    <row r="14" spans="1:4" x14ac:dyDescent="0.2">
      <c r="A14" t="s">
        <v>16</v>
      </c>
      <c r="B14">
        <v>20</v>
      </c>
      <c r="C14">
        <v>2.4950000000000001</v>
      </c>
      <c r="D14">
        <f t="shared" ref="D14" si="2">B14*C14</f>
        <v>49.900000000000006</v>
      </c>
    </row>
    <row r="15" spans="1:4" x14ac:dyDescent="0.2">
      <c r="A15" t="s">
        <v>14</v>
      </c>
      <c r="D15">
        <f>SUM(D2:D14)*1.1</f>
        <v>175.0925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poidevin roland</dc:creator>
  <cp:lastModifiedBy>poidevin roland</cp:lastModifiedBy>
  <dcterms:created xsi:type="dcterms:W3CDTF">2023-02-08T16:48:04Z</dcterms:created>
  <dcterms:modified xsi:type="dcterms:W3CDTF">2023-02-08T17:14:14Z</dcterms:modified>
</cp:coreProperties>
</file>