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du\Documents\Cours\SI5\RIMELM\outil-test\"/>
    </mc:Choice>
  </mc:AlternateContent>
  <xr:revisionPtr revIDLastSave="0" documentId="8_{9AFEF188-D365-44F1-B755-9FA68243F39D}" xr6:coauthVersionLast="47" xr6:coauthVersionMax="47" xr10:uidLastSave="{00000000-0000-0000-0000-000000000000}"/>
  <bookViews>
    <workbookView xWindow="-28920" yWindow="3135" windowWidth="29040" windowHeight="16440" xr2:uid="{840986E6-6C2B-470F-9B7B-F1C185303E58}"/>
  </bookViews>
  <sheets>
    <sheet name="results (3)" sheetId="4" r:id="rId1"/>
    <sheet name="results (2)" sheetId="3" r:id="rId2"/>
    <sheet name="results" sheetId="2" r:id="rId3"/>
    <sheet name="Feuil1" sheetId="1" r:id="rId4"/>
  </sheets>
  <definedNames>
    <definedName name="DonnéesExternes_1" localSheetId="0" hidden="1">'results (3)'!$A$1:$B$2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8" i="4"/>
  <c r="B7" i="4" a="1"/>
  <c r="B7" i="4" s="1"/>
  <c r="C11" i="3" a="1"/>
  <c r="C11" i="3" s="1"/>
  <c r="C12" i="3" a="1"/>
  <c r="C1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A71D4-1191-43A9-971B-DADE003EBC08}" keepAlive="1" name="Requête - results" description="Connexion à la requête « results » dans le classeur." type="5" refreshedVersion="0" background="1">
    <dbPr connection="Provider=Microsoft.Mashup.OleDb.1;Data Source=$Workbook$;Location=results;Extended Properties=&quot;&quot;" command="SELECT * FROM [results]"/>
  </connection>
  <connection id="2" xr16:uid="{768A433E-2FBD-4150-9748-FD42A4F3759F}" keepAlive="1" name="Requête - results (2)" description="Connexion à la requête « results (2) » dans le classeur." type="5" refreshedVersion="0" background="1">
    <dbPr connection="Provider=Microsoft.Mashup.OleDb.1;Data Source=$Workbook$;Location=&quot;results (2)&quot;;Extended Properties=&quot;&quot;" command="SELECT * FROM [results (2)]"/>
  </connection>
  <connection id="3" xr16:uid="{7E34051E-FC66-467A-BD9A-3B1A690C5CE0}" keepAlive="1" name="Requête - results (3)" description="Connexion à la requête « results (3) » dans le classeur." type="5" refreshedVersion="8" background="1" saveData="1">
    <dbPr connection="Provider=Microsoft.Mashup.OleDb.1;Data Source=$Workbook$;Location=&quot;results (3)&quot;;Extended Properties=&quot;&quot;" command="SELECT * FROM [result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<sst xmlns="http://schemas.openxmlformats.org/spreadsheetml/2006/main" count="7" uniqueCount="6">
  <si>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Usage percent</t>
  </si>
  <si>
    <t>Number of projects</t>
  </si>
  <si>
    <t>Contient</t>
  </si>
  <si>
    <t>Ne contient pas</t>
  </si>
  <si>
    <t>Contains</t>
  </si>
  <si>
    <t>Does not 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</si>
</sst>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'results (3)'!$B$6</c:f>
              <c:strCache>
                <c:ptCount val="1"/>
                <c:pt idx="0">
                  <c:v>Usage percent on 11 projects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'results (3)'!$A$7:$A$8</c:f>
              <c:strCache>
                <c:ptCount val="2"/>
                <c:pt idx="0">
                  <c:v>Contains</c:v>
                </c:pt>
                <c:pt idx="1">
                  <c:v>Does not contain</c:v>
                </c:pt>
              </c:strCache>
            </c:strRef>
          </c:cat>
          <c:val>
            <c:numRef>
              <c:f>'results (3)'!$B$7:$B$8</c:f>
              <c:numCache>
                <c:formatCode>General</c:formatCode>
                <c:ptCount val="2"/>
                <c:pt idx="0">
                  <c:v>90.909090909090907</c:v>
                </c:pt>
                <c:pt idx="1">
                  <c:v>9.0909090909090935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7-4060-8947-0CBC6E892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'results (2)'!$B$1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'results (2)'!$B$2:$B$3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F185-4516-A68B-D3BFD5F3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'results (2)'!$B$1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'results (2)'!$A$2:$A$3</c:f>
              <c:numCache>
                <c:formatCode>General</c:formatCode>
                <c:ptCount val="2"/>
              </c:numCache>
            </c:numRef>
          </c:cat>
          <c:val>
            <c:numRef>
              <c:f>'results (2)'!$B$2:$B$3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BD19-4568-AB70-3FCCD2B1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'results (2)'!$B$11:$B$12</c:f>
              <c:strCache>
                <c:ptCount val="2"/>
                <c:pt idx="0">
                  <c:v>Contient</c:v>
                </c:pt>
                <c:pt idx="1">
                  <c:v>Ne contient pas</c:v>
                </c:pt>
              </c:strCache>
            </c:strRef>
          </c:cat>
          <c:val>
            <c:numRef>
              <c:f>'results (2)'!$C$11:$C$12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A-44C5-88EB-95AE5944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'results (2)'!$C$10</c:f>
              <c:strCache>
                <c:ptCount val="1"/>
                <c:pt idx="0">
                  <c:v>Usage 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'results (2)'!$B$11:$B$12</c:f>
              <c:strCache>
                <c:ptCount val="2"/>
                <c:pt idx="0">
                  <c:v>Contient</c:v>
                </c:pt>
                <c:pt idx="1">
                  <c:v>Ne contient pas</c:v>
                </c:pt>
              </c:strCache>
            </c:strRef>
          </c:cat>
          <c:val>
            <c:numRef>
              <c:f>'results (2)'!$C$11:$C$12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B-4D97-9138-80B488F24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'results (2)'!$C$10</c:f>
              <c:strCache>
                <c:ptCount val="1"/>
                <c:pt idx="0">
                  <c:v>Usage 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'results (2)'!$B$11:$B$12</c:f>
              <c:strCache>
                <c:ptCount val="2"/>
                <c:pt idx="0">
                  <c:v>Contient</c:v>
                </c:pt>
                <c:pt idx="1">
                  <c:v>Ne contient pas</c:v>
                </c:pt>
              </c:strCache>
            </c:strRef>
          </c:cat>
          <c:val>
            <c:numRef>
              <c:f>'results (2)'!$C$11:$C$12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5-4335-AF3E-484E6D7E0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114300</xdr:rowOff>
    </xdr:from>
    <xdr:to>
      <xdr:col>12</xdr:col>
      <xdr:colOff>219075</xdr:colOff>
      <xdr:row>16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7039DD-1734-87F5-A3C0-1817EB7B0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12</xdr:row>
      <xdr:rowOff>161925</xdr:rowOff>
    </xdr:from>
    <xdr:to>
      <xdr:col>11</xdr:col>
      <xdr:colOff>209550</xdr:colOff>
      <xdr:row>27</xdr:row>
      <xdr:rowOff>47625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23140A8-398C-7120-06A6-CD9504441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12</xdr:row>
      <xdr:rowOff>161925</xdr:rowOff>
    </xdr:from>
    <xdr:to>
      <xdr:col>11</xdr:col>
      <xdr:colOff>209550</xdr:colOff>
      <xdr:row>27</xdr:row>
      <xdr:rowOff>47625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E2453AD-0F52-20C3-9D57-D9387AEA6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209550</xdr:colOff>
      <xdr:row>12</xdr:row>
      <xdr:rowOff>161925</xdr:rowOff>
    </xdr:from>
    <xdr:to>
      <xdr:col>11</xdr:col>
      <xdr:colOff>209550</xdr:colOff>
      <xdr:row>27</xdr:row>
      <xdr:rowOff>47625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F125F02-CEC0-EEF4-4EFF-E1D51B58C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209550</xdr:colOff>
      <xdr:row>12</xdr:row>
      <xdr:rowOff>161925</xdr:rowOff>
    </xdr:from>
    <xdr:to>
      <xdr:col>11</xdr:col>
      <xdr:colOff>209550</xdr:colOff>
      <xdr:row>27</xdr:row>
      <xdr:rowOff>47625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E9D75D4-8885-750C-9C3F-D2C34A47E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209550</xdr:colOff>
      <xdr:row>12</xdr:row>
      <xdr:rowOff>161925</xdr:rowOff>
    </xdr:from>
    <xdr:to>
      <xdr:col>11</xdr:col>
      <xdr:colOff>209550</xdr:colOff>
      <xdr:row>27</xdr:row>
      <xdr:rowOff>47625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71CCD8F9-F2F1-B7A2-CA73-1B4931EC5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63E15783-99B9-456C-BBE5-1D46A9437AB7}" autoFormatId="16" applyNumberFormats="0" applyBorderFormats="0" applyFontFormats="0" applyPatternFormats="0" applyAlignmentFormats="0" applyWidthHeightFormats="0">
  <queryTableRefresh nextId="3">
    <queryTableFields count="2">
      <queryTableField id="1" name="Usage percent" tableColumnId="1"/>
      <queryTableField id="2" name="Number of projec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FF7CA-9749-47D0-A8B7-664CF2101B48}" name="results__3" displayName="results__3" ref="A1:B2" tableType="queryTable" totalsRowShown="0">
  <autoFilter ref="A1:B2" xr:uid="{591FF7CA-9749-47D0-A8B7-664CF2101B48}"/>
  <tableColumns count="2">
    <tableColumn id="1" xr3:uid="{CA7CE845-810D-448C-91DD-DB4447749B65}" uniqueName="1" name="Usage percent" queryTableFieldId="1"/>
    <tableColumn id="2" xr3:uid="{F2B4D70F-4D30-466E-8EA4-8B80FED622D7}" uniqueName="2" name="Number of projec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F323-53F7-4D35-B880-E57FBF4A377E}">
  <dimension ref="A1:B8"/>
  <sheetViews>
    <sheetView tabSelected="1" workbookViewId="0">
      <selection activeCell="D20" sqref="D20"/>
    </sheetView>
  </sheetViews>
  <sheetFormatPr baseColWidth="10" defaultRowHeight="15" x14ac:dyDescent="0.25"/>
  <cols>
    <col min="1" max="1" width="20.85546875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90.909090909090907</v>
      </c>
      <c r="B2">
        <v>11</v>
      </c>
    </row>
    <row r="6" spans="1:2" x14ac:dyDescent="0.25">
      <c r="B6" t="str">
        <f>_xlfn.CONCAT(results__3[[#Headers],[Usage percent]]," on ",results__3[Number of projects]," projects")</f>
        <v>Usage percent on 11 projects</v>
      </c>
    </row>
    <row r="7" spans="1:2" x14ac:dyDescent="0.25">
      <c r="A7" t="s">
        <v>4</v>
      </c>
      <c r="B7" cm="1">
        <f t="array" ref="B7">results__3[Usage percent]</f>
        <v>90.909090909090907</v>
      </c>
    </row>
    <row r="8" spans="1:2" x14ac:dyDescent="0.25">
      <c r="A8" t="s">
        <v>5</v>
      </c>
      <c r="B8">
        <f>100-B7</f>
        <v>9.0909090909090935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2B7-C837-4CC1-9F09-8BECA96EDD22}">
  <dimension ref="B10:C12"/>
  <sheetViews>
    <sheetView workbookViewId="0"/>
  </sheetViews>
  <sheetFormatPr baseColWidth="10" defaultRowHeight="15" x14ac:dyDescent="0.25"/>
  <cols>
    <col min="1" max="1" width="16.140625" bestFit="1" customWidth="1"/>
    <col min="2" max="2" width="20.85546875" bestFit="1" customWidth="1"/>
  </cols>
  <sheetData>
    <row r="10" spans="2:3" x14ac:dyDescent="0.25">
      <c r="C10" t="s">
        <v>0</v>
      </c>
    </row>
    <row r="11" spans="2:3" x14ac:dyDescent="0.25">
      <c r="B11" t="s">
        <v>2</v>
      </c>
      <c r="C11" t="e" cm="1">
        <f t="array" ref="C11">#REF!</f>
        <v>#REF!</v>
      </c>
    </row>
    <row r="12" spans="2:3" x14ac:dyDescent="0.25">
      <c r="B12" t="s">
        <v>3</v>
      </c>
      <c r="C12" t="e" cm="1">
        <f t="array" ref="C12">100-#REF!</f>
        <v>#REF!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40A-DAD7-411C-904E-414005C0FEFF}">
  <dimension ref="A2"/>
  <sheetViews>
    <sheetView workbookViewId="0">
      <selection activeCell="A2" sqref="A1:A2"/>
    </sheetView>
  </sheetViews>
  <sheetFormatPr baseColWidth="10" defaultRowHeight="15" x14ac:dyDescent="0.25"/>
  <cols>
    <col min="1" max="1" width="70.42578125" customWidth="1"/>
  </cols>
  <sheetData>
    <row r="2" spans="1:1" x14ac:dyDescent="0.25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8577-7F04-440E-95E0-676B61E31B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C76D7-7DA8-4796-A58D-F6FFADE90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results (3)</vt:lpstr>
      <vt:lpstr>results (2)</vt:lpstr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Kitabdjian</dc:creator>
  <cp:lastModifiedBy>Leo Kitabdjian</cp:lastModifiedBy>
  <dcterms:created xsi:type="dcterms:W3CDTF">2024-02-01T11:36:34Z</dcterms:created>
  <dcterms:modified xsi:type="dcterms:W3CDTF">2024-02-01T11:49:51Z</dcterms:modified>
</cp:coreProperties>
</file>