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3"/>
  <workbookPr defaultThemeVersion="124226"/>
  <mc:AlternateContent xmlns:mc="http://schemas.openxmlformats.org/markup-compatibility/2006">
    <mc:Choice Requires="x15">
      <x15ac:absPath xmlns:x15ac="http://schemas.microsoft.com/office/spreadsheetml/2010/11/ac" url="O:\Users\Gladytz\Toolkit\forPublication\"/>
    </mc:Choice>
  </mc:AlternateContent>
  <xr:revisionPtr revIDLastSave="0" documentId="13_ncr:1_{D31C1489-B713-414C-8BB7-1F40955D42A3}" xr6:coauthVersionLast="36" xr6:coauthVersionMax="36" xr10:uidLastSave="{00000000-0000-0000-0000-000000000000}"/>
  <bookViews>
    <workbookView xWindow="122" yWindow="27" windowWidth="28515" windowHeight="12851" xr2:uid="{00000000-000D-0000-FFFF-FFFF00000000}"/>
  </bookViews>
  <sheets>
    <sheet name="AorVenOcclT2" sheetId="1" r:id="rId1"/>
  </sheets>
  <calcPr calcId="191029"/>
</workbook>
</file>

<file path=xl/calcChain.xml><?xml version="1.0" encoding="utf-8"?>
<calcChain xmlns="http://schemas.openxmlformats.org/spreadsheetml/2006/main">
  <c r="B34" i="1" l="1"/>
  <c r="B35" i="1"/>
  <c r="B36" i="1"/>
  <c r="B37" i="1"/>
  <c r="B38" i="1"/>
  <c r="B39" i="1"/>
  <c r="B40" i="1"/>
  <c r="B41" i="1"/>
</calcChain>
</file>

<file path=xl/sharedStrings.xml><?xml version="1.0" encoding="utf-8"?>
<sst xmlns="http://schemas.openxmlformats.org/spreadsheetml/2006/main" count="237" uniqueCount="27">
  <si>
    <t>time/s</t>
  </si>
  <si>
    <t xml:space="preserve"> ScanNum</t>
  </si>
  <si>
    <t xml:space="preserve"> T2roiCO</t>
  </si>
  <si>
    <t xml:space="preserve"> T2roiOM</t>
  </si>
  <si>
    <t xml:space="preserve"> T2roiIM</t>
  </si>
  <si>
    <t xml:space="preserve"> T2roiPE</t>
  </si>
  <si>
    <t xml:space="preserve"> T2beanCO</t>
  </si>
  <si>
    <t xml:space="preserve"> T2beanCM</t>
  </si>
  <si>
    <t xml:space="preserve"> T2beanOM</t>
  </si>
  <si>
    <t xml:space="preserve"> T2beanIM</t>
  </si>
  <si>
    <t>Animal_ID</t>
  </si>
  <si>
    <t>USPIO_mg/kg</t>
  </si>
  <si>
    <t>B08</t>
  </si>
  <si>
    <t>B09</t>
  </si>
  <si>
    <t>B10</t>
  </si>
  <si>
    <t>B11</t>
  </si>
  <si>
    <t>B14</t>
  </si>
  <si>
    <t>B13</t>
  </si>
  <si>
    <t>B15</t>
  </si>
  <si>
    <t>B16</t>
  </si>
  <si>
    <t>B12</t>
  </si>
  <si>
    <t>B02</t>
  </si>
  <si>
    <t>B17</t>
  </si>
  <si>
    <t>B18</t>
  </si>
  <si>
    <t>B05</t>
  </si>
  <si>
    <t>B07</t>
  </si>
  <si>
    <t xml:space="preserve"> Area/mm²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</si>
</sst>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5"/>
  <sheetViews>
    <sheetView tabSelected="1" workbookViewId="0">
      <selection activeCell="E2" sqref="E2"/>
    </sheetView>
  </sheetViews>
  <sheetFormatPr baseColWidth="10" defaultRowHeight="14.3" x14ac:dyDescent="0.25"/>
  <sheetData>
    <row r="1" spans="1:13" x14ac:dyDescent="0.25">
      <c r="A1" t="s">
        <v>10</v>
      </c>
      <c r="B1" t="s">
        <v>11</v>
      </c>
      <c r="C1" t="s">
        <v>0</v>
      </c>
      <c r="D1" t="s">
        <v>1</v>
      </c>
      <c r="E1" t="s">
        <v>26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 spans="1:13" x14ac:dyDescent="0.25">
      <c r="A2" t="s">
        <v>12</v>
      </c>
      <c r="B2">
        <v>2</v>
      </c>
      <c r="C2">
        <v>-903.63300000000095</v>
      </c>
      <c r="D2">
        <v>87</v>
      </c>
      <c r="E2">
        <v>233.63084331295599</v>
      </c>
      <c r="F2">
        <v>45.087089564218601</v>
      </c>
      <c r="G2">
        <v>38.520475458936502</v>
      </c>
      <c r="H2">
        <v>53.399264976769601</v>
      </c>
      <c r="I2">
        <v>44.514357820864298</v>
      </c>
      <c r="J2">
        <v>43.335054305249201</v>
      </c>
      <c r="K2">
        <v>38.428246932977302</v>
      </c>
      <c r="L2">
        <v>38.635187311979102</v>
      </c>
      <c r="M2">
        <v>52.5303994987569</v>
      </c>
    </row>
    <row r="3" spans="1:13" x14ac:dyDescent="0.25">
      <c r="A3" t="s">
        <v>12</v>
      </c>
      <c r="B3">
        <v>2</v>
      </c>
      <c r="C3">
        <v>-768.31400000000497</v>
      </c>
      <c r="D3">
        <v>89</v>
      </c>
      <c r="E3">
        <v>230.919915018295</v>
      </c>
      <c r="F3">
        <v>45.466531470984002</v>
      </c>
      <c r="G3">
        <v>41.5376070879271</v>
      </c>
      <c r="H3">
        <v>57.737545105092003</v>
      </c>
      <c r="I3">
        <v>46.475705302972997</v>
      </c>
      <c r="J3">
        <v>44.916051533397599</v>
      </c>
      <c r="K3">
        <v>40.061952063690903</v>
      </c>
      <c r="L3">
        <v>41.026766846574397</v>
      </c>
      <c r="M3">
        <v>57.094754638778603</v>
      </c>
    </row>
    <row r="4" spans="1:13" x14ac:dyDescent="0.25">
      <c r="A4" t="s">
        <v>12</v>
      </c>
      <c r="B4">
        <v>2</v>
      </c>
      <c r="C4">
        <v>-636.19399999999496</v>
      </c>
      <c r="D4">
        <v>91</v>
      </c>
      <c r="E4">
        <v>235.82651414938499</v>
      </c>
      <c r="F4">
        <v>46.252075968096499</v>
      </c>
      <c r="G4">
        <v>43.480091410198902</v>
      </c>
      <c r="H4">
        <v>57.747433882185199</v>
      </c>
      <c r="I4">
        <v>47.347682003216399</v>
      </c>
      <c r="J4">
        <v>45.645228440054098</v>
      </c>
      <c r="K4">
        <v>42.134152432822901</v>
      </c>
      <c r="L4">
        <v>44.0357998762452</v>
      </c>
      <c r="M4">
        <v>57.327764374311798</v>
      </c>
    </row>
    <row r="5" spans="1:13" x14ac:dyDescent="0.25">
      <c r="A5" t="s">
        <v>12</v>
      </c>
      <c r="B5">
        <v>2</v>
      </c>
      <c r="C5">
        <v>126.920000000005</v>
      </c>
      <c r="D5">
        <v>94</v>
      </c>
      <c r="E5">
        <v>238.38148596512701</v>
      </c>
      <c r="F5">
        <v>33.1608610819654</v>
      </c>
      <c r="G5">
        <v>31.9487409760644</v>
      </c>
      <c r="H5">
        <v>45.065423457788697</v>
      </c>
      <c r="I5">
        <v>37.703807448634798</v>
      </c>
      <c r="J5">
        <v>34.095826648411403</v>
      </c>
      <c r="K5">
        <v>29.6451955140517</v>
      </c>
      <c r="L5">
        <v>32.063608175220502</v>
      </c>
      <c r="M5">
        <v>49.561155088300602</v>
      </c>
    </row>
    <row r="6" spans="1:13" x14ac:dyDescent="0.25">
      <c r="A6" t="s">
        <v>12</v>
      </c>
      <c r="B6">
        <v>2</v>
      </c>
      <c r="C6">
        <v>355.36450000000298</v>
      </c>
      <c r="D6">
        <v>98</v>
      </c>
      <c r="E6">
        <v>230.94635189816</v>
      </c>
      <c r="F6">
        <v>44.218833064869898</v>
      </c>
      <c r="G6">
        <v>38.368379454470499</v>
      </c>
      <c r="H6">
        <v>47.734767956647197</v>
      </c>
      <c r="I6">
        <v>45.236095822393501</v>
      </c>
      <c r="J6">
        <v>43.434927991784697</v>
      </c>
      <c r="K6">
        <v>37.5804420223295</v>
      </c>
      <c r="L6">
        <v>40.191008730231502</v>
      </c>
      <c r="M6">
        <v>52.466055663540999</v>
      </c>
    </row>
    <row r="7" spans="1:13" x14ac:dyDescent="0.25">
      <c r="A7" t="s">
        <v>12</v>
      </c>
      <c r="B7">
        <v>2</v>
      </c>
      <c r="C7">
        <v>487.27699999999402</v>
      </c>
      <c r="D7">
        <v>100</v>
      </c>
      <c r="E7">
        <v>232.74497801698499</v>
      </c>
      <c r="F7">
        <v>46.072584674999803</v>
      </c>
      <c r="G7">
        <v>43.037503864159397</v>
      </c>
      <c r="H7">
        <v>54.678966723969801</v>
      </c>
      <c r="I7">
        <v>48.576813041931501</v>
      </c>
      <c r="J7">
        <v>44.318750412380297</v>
      </c>
      <c r="K7">
        <v>41.0183483256789</v>
      </c>
      <c r="L7">
        <v>44.421614521500601</v>
      </c>
      <c r="M7">
        <v>59.490370350036301</v>
      </c>
    </row>
    <row r="8" spans="1:13" x14ac:dyDescent="0.25">
      <c r="A8" t="s">
        <v>12</v>
      </c>
      <c r="B8">
        <v>2</v>
      </c>
      <c r="C8">
        <v>619.890500000001</v>
      </c>
      <c r="D8">
        <v>102</v>
      </c>
      <c r="E8">
        <v>234.15472851172501</v>
      </c>
      <c r="F8">
        <v>47.877078988832999</v>
      </c>
      <c r="G8">
        <v>45.149432578496899</v>
      </c>
      <c r="H8">
        <v>55.516382927448198</v>
      </c>
      <c r="I8">
        <v>48.945157199685802</v>
      </c>
      <c r="J8">
        <v>45.427298802626801</v>
      </c>
      <c r="K8">
        <v>42.141668462036101</v>
      </c>
      <c r="L8">
        <v>45.910455089307398</v>
      </c>
      <c r="M8">
        <v>60.4648696789749</v>
      </c>
    </row>
    <row r="9" spans="1:13" x14ac:dyDescent="0.25">
      <c r="A9" t="s">
        <v>12</v>
      </c>
      <c r="B9">
        <v>2</v>
      </c>
      <c r="C9">
        <v>1123.2429999999899</v>
      </c>
      <c r="D9">
        <v>122</v>
      </c>
      <c r="E9">
        <v>237.005340894694</v>
      </c>
      <c r="F9">
        <v>50.878680296738104</v>
      </c>
      <c r="G9">
        <v>49.330603661128698</v>
      </c>
      <c r="H9">
        <v>55.121919969855703</v>
      </c>
      <c r="I9">
        <v>49.21010403791</v>
      </c>
      <c r="J9">
        <v>47.818226841623797</v>
      </c>
      <c r="K9">
        <v>45.501035348105503</v>
      </c>
      <c r="L9">
        <v>48.958581092326099</v>
      </c>
      <c r="M9">
        <v>61.324933049681597</v>
      </c>
    </row>
    <row r="10" spans="1:13" x14ac:dyDescent="0.25">
      <c r="A10" t="s">
        <v>12</v>
      </c>
      <c r="B10">
        <v>0</v>
      </c>
      <c r="C10">
        <v>-376.74749999999699</v>
      </c>
      <c r="D10">
        <v>41</v>
      </c>
      <c r="E10">
        <v>227.34084665082301</v>
      </c>
      <c r="F10">
        <v>42.126947483072001</v>
      </c>
      <c r="G10">
        <v>40.705749824462103</v>
      </c>
      <c r="H10">
        <v>58.208346543191702</v>
      </c>
      <c r="I10">
        <v>48.227362341792002</v>
      </c>
      <c r="J10">
        <v>43.462600903854202</v>
      </c>
      <c r="K10">
        <v>37.830830722309898</v>
      </c>
      <c r="L10">
        <v>42.112677964680998</v>
      </c>
      <c r="M10">
        <v>63.088179764267501</v>
      </c>
    </row>
    <row r="11" spans="1:13" x14ac:dyDescent="0.25">
      <c r="A11" t="s">
        <v>12</v>
      </c>
      <c r="B11">
        <v>0</v>
      </c>
      <c r="C11">
        <v>-243.60100000000199</v>
      </c>
      <c r="D11">
        <v>43</v>
      </c>
      <c r="E11">
        <v>228.95002951837199</v>
      </c>
      <c r="F11">
        <v>44.022091604916099</v>
      </c>
      <c r="G11">
        <v>45.445095789518703</v>
      </c>
      <c r="H11">
        <v>62.0188556319615</v>
      </c>
      <c r="I11">
        <v>55.235780917669899</v>
      </c>
      <c r="J11">
        <v>44.551183278426599</v>
      </c>
      <c r="K11">
        <v>41.316401829891603</v>
      </c>
      <c r="L11">
        <v>46.167360281167497</v>
      </c>
      <c r="M11">
        <v>67.369080369010902</v>
      </c>
    </row>
    <row r="12" spans="1:13" x14ac:dyDescent="0.25">
      <c r="A12" t="s">
        <v>12</v>
      </c>
      <c r="B12">
        <v>0</v>
      </c>
      <c r="C12">
        <v>-111.487000000001</v>
      </c>
      <c r="D12">
        <v>45</v>
      </c>
      <c r="E12">
        <v>232.10953759377</v>
      </c>
      <c r="F12">
        <v>46.134477683561499</v>
      </c>
      <c r="G12">
        <v>45.884665915208203</v>
      </c>
      <c r="H12">
        <v>61.418046349366001</v>
      </c>
      <c r="I12">
        <v>52.380083839245003</v>
      </c>
      <c r="J12">
        <v>45.702829491107401</v>
      </c>
      <c r="K12">
        <v>42.192235522890897</v>
      </c>
      <c r="L12">
        <v>48.4245994663193</v>
      </c>
      <c r="M12">
        <v>65.941011768520497</v>
      </c>
    </row>
    <row r="13" spans="1:13" x14ac:dyDescent="0.25">
      <c r="A13" t="s">
        <v>12</v>
      </c>
      <c r="B13">
        <v>0</v>
      </c>
      <c r="C13">
        <v>123.40349999999999</v>
      </c>
      <c r="D13">
        <v>48</v>
      </c>
      <c r="E13">
        <v>225.442150585577</v>
      </c>
      <c r="F13">
        <v>33.402313302806</v>
      </c>
      <c r="G13">
        <v>31.438107384003001</v>
      </c>
      <c r="H13">
        <v>50.106243951668098</v>
      </c>
      <c r="I13">
        <v>44.135766547951299</v>
      </c>
      <c r="J13">
        <v>33.549934852521297</v>
      </c>
      <c r="K13">
        <v>29.276645222523801</v>
      </c>
      <c r="L13">
        <v>34.029204387643503</v>
      </c>
      <c r="M13">
        <v>54.6580179931318</v>
      </c>
    </row>
    <row r="14" spans="1:13" x14ac:dyDescent="0.25">
      <c r="A14" t="s">
        <v>12</v>
      </c>
      <c r="B14">
        <v>0</v>
      </c>
      <c r="C14">
        <v>357.94950000000199</v>
      </c>
      <c r="D14">
        <v>52</v>
      </c>
      <c r="E14">
        <v>218.15384189539901</v>
      </c>
      <c r="F14">
        <v>39.641419563064296</v>
      </c>
      <c r="G14">
        <v>36.757604783391599</v>
      </c>
      <c r="H14">
        <v>49.541471538473502</v>
      </c>
      <c r="I14">
        <v>43.324053427194201</v>
      </c>
      <c r="J14">
        <v>39.914336750604498</v>
      </c>
      <c r="K14">
        <v>32.932907616155802</v>
      </c>
      <c r="L14">
        <v>40.426622980030601</v>
      </c>
      <c r="M14">
        <v>57.262219949633902</v>
      </c>
    </row>
    <row r="15" spans="1:13" x14ac:dyDescent="0.25">
      <c r="A15" t="s">
        <v>12</v>
      </c>
      <c r="B15">
        <v>0</v>
      </c>
      <c r="C15">
        <v>485.332499999996</v>
      </c>
      <c r="D15">
        <v>54</v>
      </c>
      <c r="E15">
        <v>225.606854966356</v>
      </c>
      <c r="F15">
        <v>41.913083703682901</v>
      </c>
      <c r="G15">
        <v>44.377035955169099</v>
      </c>
      <c r="H15">
        <v>58.251492851098298</v>
      </c>
      <c r="I15">
        <v>54.240304895694102</v>
      </c>
      <c r="J15">
        <v>43.4678305581822</v>
      </c>
      <c r="K15">
        <v>39.931434387321801</v>
      </c>
      <c r="L15">
        <v>47.079853542137499</v>
      </c>
      <c r="M15">
        <v>65.169430633828199</v>
      </c>
    </row>
    <row r="16" spans="1:13" x14ac:dyDescent="0.25">
      <c r="A16" t="s">
        <v>12</v>
      </c>
      <c r="B16">
        <v>0</v>
      </c>
      <c r="C16">
        <v>614.01750000000095</v>
      </c>
      <c r="D16">
        <v>56</v>
      </c>
      <c r="E16">
        <v>228.63323278218499</v>
      </c>
      <c r="F16">
        <v>45.762728608979202</v>
      </c>
      <c r="G16">
        <v>46.112706596906797</v>
      </c>
      <c r="H16">
        <v>61.455296475482697</v>
      </c>
      <c r="I16">
        <v>53.749276910792403</v>
      </c>
      <c r="J16">
        <v>45.713374071662898</v>
      </c>
      <c r="K16">
        <v>41.938961323155198</v>
      </c>
      <c r="L16">
        <v>48.963787259863302</v>
      </c>
      <c r="M16">
        <v>68.510112688286299</v>
      </c>
    </row>
    <row r="17" spans="1:13" x14ac:dyDescent="0.25">
      <c r="A17" t="s">
        <v>12</v>
      </c>
      <c r="B17">
        <v>0</v>
      </c>
      <c r="C17">
        <v>1004.7935</v>
      </c>
      <c r="D17">
        <v>60</v>
      </c>
      <c r="E17">
        <v>229.823558778886</v>
      </c>
      <c r="F17">
        <v>48.917308091745497</v>
      </c>
      <c r="G17">
        <v>50.681780973627902</v>
      </c>
      <c r="H17">
        <v>66.460019527852893</v>
      </c>
      <c r="I17">
        <v>56.791159560784401</v>
      </c>
      <c r="J17">
        <v>48.4671198355691</v>
      </c>
      <c r="K17">
        <v>46.122452125579699</v>
      </c>
      <c r="L17">
        <v>52.772413637644597</v>
      </c>
      <c r="M17">
        <v>72.043399557244697</v>
      </c>
    </row>
    <row r="18" spans="1:13" x14ac:dyDescent="0.25">
      <c r="A18" t="s">
        <v>13</v>
      </c>
      <c r="B18">
        <v>0</v>
      </c>
      <c r="C18">
        <v>-904.217500000006</v>
      </c>
      <c r="D18">
        <v>39</v>
      </c>
      <c r="E18">
        <v>224.86004018270299</v>
      </c>
      <c r="F18">
        <v>40.433763152458198</v>
      </c>
      <c r="G18">
        <v>37.513872403499597</v>
      </c>
      <c r="H18">
        <v>56.644231518432001</v>
      </c>
      <c r="I18">
        <v>55.400605429770103</v>
      </c>
      <c r="J18">
        <v>39.322243762084199</v>
      </c>
      <c r="K18">
        <v>35.421977952440002</v>
      </c>
      <c r="L18">
        <v>37.297421233284602</v>
      </c>
      <c r="M18">
        <v>57.557418377666103</v>
      </c>
    </row>
    <row r="19" spans="1:13" x14ac:dyDescent="0.25">
      <c r="A19" t="s">
        <v>13</v>
      </c>
      <c r="B19">
        <v>0</v>
      </c>
      <c r="C19">
        <v>-764.88850000000002</v>
      </c>
      <c r="D19">
        <v>41</v>
      </c>
      <c r="E19">
        <v>225.73262279049601</v>
      </c>
      <c r="F19">
        <v>41.902745558192898</v>
      </c>
      <c r="G19">
        <v>41.848374534224</v>
      </c>
      <c r="H19">
        <v>66.2747780033623</v>
      </c>
      <c r="I19">
        <v>61.344899026421501</v>
      </c>
      <c r="J19">
        <v>40.609621138060703</v>
      </c>
      <c r="K19">
        <v>38.298384526987299</v>
      </c>
      <c r="L19">
        <v>41.456229978836497</v>
      </c>
      <c r="M19">
        <v>66.944598668030494</v>
      </c>
    </row>
    <row r="20" spans="1:13" x14ac:dyDescent="0.25">
      <c r="A20" t="s">
        <v>13</v>
      </c>
      <c r="B20">
        <v>0</v>
      </c>
      <c r="C20">
        <v>-625.29400000000101</v>
      </c>
      <c r="D20">
        <v>43</v>
      </c>
      <c r="E20">
        <v>225.78437305334401</v>
      </c>
      <c r="F20">
        <v>40.3684211230117</v>
      </c>
      <c r="G20">
        <v>40.420326558047101</v>
      </c>
      <c r="H20">
        <v>63.4680660082374</v>
      </c>
      <c r="I20">
        <v>62.497220086973101</v>
      </c>
      <c r="J20">
        <v>39.438207564339699</v>
      </c>
      <c r="K20">
        <v>37.5239047444039</v>
      </c>
      <c r="L20">
        <v>39.479301929298003</v>
      </c>
      <c r="M20">
        <v>64.212052103447903</v>
      </c>
    </row>
    <row r="21" spans="1:13" x14ac:dyDescent="0.25">
      <c r="A21" t="s">
        <v>13</v>
      </c>
      <c r="B21">
        <v>0</v>
      </c>
      <c r="C21">
        <v>129.21650000000199</v>
      </c>
      <c r="D21">
        <v>46</v>
      </c>
      <c r="E21">
        <v>232.03663480966699</v>
      </c>
      <c r="F21">
        <v>31.454488703400099</v>
      </c>
      <c r="G21">
        <v>28.8914892802179</v>
      </c>
      <c r="H21">
        <v>42.323265352002103</v>
      </c>
      <c r="I21">
        <v>42.846438006296403</v>
      </c>
      <c r="J21">
        <v>32.914219923415999</v>
      </c>
      <c r="K21">
        <v>28.353674030154199</v>
      </c>
      <c r="L21">
        <v>28.419479848647899</v>
      </c>
      <c r="M21">
        <v>45.3910997481835</v>
      </c>
    </row>
    <row r="22" spans="1:13" x14ac:dyDescent="0.25">
      <c r="A22" t="s">
        <v>13</v>
      </c>
      <c r="B22">
        <v>0</v>
      </c>
      <c r="C22">
        <v>372.125999999996</v>
      </c>
      <c r="D22">
        <v>50</v>
      </c>
      <c r="E22">
        <v>224.71611515610201</v>
      </c>
      <c r="F22">
        <v>39.306310991703299</v>
      </c>
      <c r="G22">
        <v>35.491073758614903</v>
      </c>
      <c r="H22">
        <v>56.132335230706097</v>
      </c>
      <c r="I22">
        <v>55.768678044359397</v>
      </c>
      <c r="J22">
        <v>39.3261559412392</v>
      </c>
      <c r="K22">
        <v>32.093602829764599</v>
      </c>
      <c r="L22">
        <v>35.993333331306097</v>
      </c>
      <c r="M22">
        <v>58.8811687633969</v>
      </c>
    </row>
    <row r="23" spans="1:13" x14ac:dyDescent="0.25">
      <c r="A23" t="s">
        <v>13</v>
      </c>
      <c r="B23">
        <v>0</v>
      </c>
      <c r="C23">
        <v>512.11699999999803</v>
      </c>
      <c r="D23">
        <v>52</v>
      </c>
      <c r="E23">
        <v>231.193081586397</v>
      </c>
      <c r="F23">
        <v>43.0907688098603</v>
      </c>
      <c r="G23">
        <v>41.155457086023603</v>
      </c>
      <c r="H23">
        <v>59.230865185927698</v>
      </c>
      <c r="I23">
        <v>59.568156770605597</v>
      </c>
      <c r="J23">
        <v>43.354291499617297</v>
      </c>
      <c r="K23">
        <v>39.634517431684699</v>
      </c>
      <c r="L23">
        <v>41.401231488239098</v>
      </c>
      <c r="M23">
        <v>61.362714906963802</v>
      </c>
    </row>
    <row r="24" spans="1:13" x14ac:dyDescent="0.25">
      <c r="A24" t="s">
        <v>13</v>
      </c>
      <c r="B24">
        <v>0</v>
      </c>
      <c r="C24">
        <v>658.87049999999704</v>
      </c>
      <c r="D24">
        <v>54</v>
      </c>
      <c r="E24">
        <v>230.03221970913501</v>
      </c>
      <c r="F24">
        <v>41.9531947705715</v>
      </c>
      <c r="G24">
        <v>38.728981290597403</v>
      </c>
      <c r="H24">
        <v>50.030687449838098</v>
      </c>
      <c r="I24">
        <v>46.973574795081802</v>
      </c>
      <c r="J24">
        <v>41.6156446226993</v>
      </c>
      <c r="K24">
        <v>39.136574375110499</v>
      </c>
      <c r="L24">
        <v>38.876666011869197</v>
      </c>
      <c r="M24">
        <v>50.645810949933697</v>
      </c>
    </row>
    <row r="25" spans="1:13" x14ac:dyDescent="0.25">
      <c r="A25" t="s">
        <v>13</v>
      </c>
      <c r="B25">
        <v>0</v>
      </c>
      <c r="C25">
        <v>1019.4245</v>
      </c>
      <c r="D25">
        <v>59</v>
      </c>
      <c r="E25">
        <v>239.825966291128</v>
      </c>
      <c r="F25">
        <v>48.423100714261899</v>
      </c>
      <c r="G25">
        <v>47.897633867664403</v>
      </c>
      <c r="H25">
        <v>60.676013182456401</v>
      </c>
      <c r="I25">
        <v>58.2003334170847</v>
      </c>
      <c r="J25">
        <v>48.221480921161401</v>
      </c>
      <c r="K25">
        <v>45.265094550323198</v>
      </c>
      <c r="L25">
        <v>46.525518063653301</v>
      </c>
      <c r="M25">
        <v>62.704983370361198</v>
      </c>
    </row>
    <row r="26" spans="1:13" x14ac:dyDescent="0.25">
      <c r="A26" t="s">
        <v>13</v>
      </c>
      <c r="B26">
        <v>2</v>
      </c>
      <c r="C26">
        <v>-759.16949999999599</v>
      </c>
      <c r="D26">
        <v>86</v>
      </c>
      <c r="E26">
        <v>238.21809983416</v>
      </c>
      <c r="F26">
        <v>41.821988212871702</v>
      </c>
      <c r="G26">
        <v>34.244817228928703</v>
      </c>
      <c r="H26">
        <v>45.421529402301601</v>
      </c>
      <c r="I26">
        <v>44.749504536868699</v>
      </c>
      <c r="J26">
        <v>42.117225557738898</v>
      </c>
      <c r="K26">
        <v>37.6761932249739</v>
      </c>
      <c r="L26">
        <v>33.292461336630801</v>
      </c>
      <c r="M26">
        <v>44.253502468685298</v>
      </c>
    </row>
    <row r="27" spans="1:13" x14ac:dyDescent="0.25">
      <c r="A27" t="s">
        <v>13</v>
      </c>
      <c r="B27">
        <v>2</v>
      </c>
      <c r="C27">
        <v>-621.37199999999496</v>
      </c>
      <c r="D27">
        <v>88</v>
      </c>
      <c r="E27">
        <v>236.81461616645399</v>
      </c>
      <c r="F27">
        <v>42.945851897186202</v>
      </c>
      <c r="G27">
        <v>36.703030824128298</v>
      </c>
      <c r="H27">
        <v>47.220789232461101</v>
      </c>
      <c r="I27">
        <v>44.762157003638102</v>
      </c>
      <c r="J27">
        <v>43.293115753711398</v>
      </c>
      <c r="K27">
        <v>40.091285523265</v>
      </c>
      <c r="L27">
        <v>36.100731789810901</v>
      </c>
      <c r="M27">
        <v>46.456111711625198</v>
      </c>
    </row>
    <row r="28" spans="1:13" x14ac:dyDescent="0.25">
      <c r="A28" t="s">
        <v>13</v>
      </c>
      <c r="B28">
        <v>2</v>
      </c>
      <c r="C28">
        <v>-482.67450000000099</v>
      </c>
      <c r="D28">
        <v>90</v>
      </c>
      <c r="E28">
        <v>239.516977949823</v>
      </c>
      <c r="F28">
        <v>45.188741436236498</v>
      </c>
      <c r="G28">
        <v>40.002511927825203</v>
      </c>
      <c r="H28">
        <v>48.3948962842993</v>
      </c>
      <c r="I28">
        <v>46.613451851896102</v>
      </c>
      <c r="J28">
        <v>45.363979135442797</v>
      </c>
      <c r="K28">
        <v>41.977874373222299</v>
      </c>
      <c r="L28">
        <v>38.818938066919898</v>
      </c>
      <c r="M28">
        <v>47.533514652857001</v>
      </c>
    </row>
    <row r="29" spans="1:13" x14ac:dyDescent="0.25">
      <c r="A29" t="s">
        <v>13</v>
      </c>
      <c r="B29">
        <v>2</v>
      </c>
      <c r="C29">
        <v>138.91300000000001</v>
      </c>
      <c r="D29">
        <v>93</v>
      </c>
      <c r="E29">
        <v>238.41319967069501</v>
      </c>
      <c r="F29">
        <v>34.820223186879304</v>
      </c>
      <c r="G29">
        <v>27.8008306415318</v>
      </c>
      <c r="H29">
        <v>36.757113089844097</v>
      </c>
      <c r="I29">
        <v>37.870098698718998</v>
      </c>
      <c r="J29">
        <v>34.608820570340399</v>
      </c>
      <c r="K29">
        <v>30.168763588530801</v>
      </c>
      <c r="L29">
        <v>28.0967608109877</v>
      </c>
      <c r="M29">
        <v>37.678888788076797</v>
      </c>
    </row>
    <row r="30" spans="1:13" x14ac:dyDescent="0.25">
      <c r="A30" t="s">
        <v>13</v>
      </c>
      <c r="B30">
        <v>2</v>
      </c>
      <c r="C30">
        <v>381.33150000000001</v>
      </c>
      <c r="D30">
        <v>97</v>
      </c>
      <c r="E30">
        <v>227.38011390718501</v>
      </c>
      <c r="F30">
        <v>39.6865444222476</v>
      </c>
      <c r="G30">
        <v>32.214480326029502</v>
      </c>
      <c r="H30">
        <v>42.646363681700997</v>
      </c>
      <c r="I30">
        <v>41.801400846438497</v>
      </c>
      <c r="J30">
        <v>39.939136892811298</v>
      </c>
      <c r="K30">
        <v>33.348235272278203</v>
      </c>
      <c r="L30">
        <v>32.049004223270003</v>
      </c>
      <c r="M30">
        <v>41.2181881828188</v>
      </c>
    </row>
    <row r="31" spans="1:13" x14ac:dyDescent="0.25">
      <c r="A31" t="s">
        <v>13</v>
      </c>
      <c r="B31">
        <v>2</v>
      </c>
      <c r="C31">
        <v>524.90899999999897</v>
      </c>
      <c r="D31">
        <v>99</v>
      </c>
      <c r="E31">
        <v>236.06125527942501</v>
      </c>
      <c r="F31">
        <v>45.149128640881599</v>
      </c>
      <c r="G31">
        <v>36.833034461532698</v>
      </c>
      <c r="H31">
        <v>48.868525251057299</v>
      </c>
      <c r="I31">
        <v>48.598030253403799</v>
      </c>
      <c r="J31">
        <v>45.006615606948102</v>
      </c>
      <c r="K31">
        <v>40.703558359750303</v>
      </c>
      <c r="L31">
        <v>36.836304278217803</v>
      </c>
      <c r="M31">
        <v>48.054674538407802</v>
      </c>
    </row>
    <row r="32" spans="1:13" x14ac:dyDescent="0.25">
      <c r="A32" t="s">
        <v>13</v>
      </c>
      <c r="B32">
        <v>2</v>
      </c>
      <c r="C32">
        <v>669.49199999999803</v>
      </c>
      <c r="D32">
        <v>101</v>
      </c>
      <c r="E32">
        <v>239.50259179731799</v>
      </c>
      <c r="F32">
        <v>47.764724687299001</v>
      </c>
      <c r="G32">
        <v>40.5642750851786</v>
      </c>
      <c r="H32">
        <v>51.316204050849997</v>
      </c>
      <c r="I32">
        <v>49.633514682761898</v>
      </c>
      <c r="J32">
        <v>47.723964756329103</v>
      </c>
      <c r="K32">
        <v>43.455190993188097</v>
      </c>
      <c r="L32">
        <v>40.543735662974001</v>
      </c>
      <c r="M32">
        <v>50.553917045700601</v>
      </c>
    </row>
    <row r="33" spans="1:13" x14ac:dyDescent="0.25">
      <c r="A33" t="s">
        <v>13</v>
      </c>
      <c r="B33">
        <v>2</v>
      </c>
      <c r="C33">
        <v>1122.1279999999999</v>
      </c>
      <c r="D33">
        <v>103</v>
      </c>
      <c r="E33">
        <v>241.79161974811601</v>
      </c>
      <c r="F33">
        <v>49.325503274185301</v>
      </c>
      <c r="G33">
        <v>45.2325200197253</v>
      </c>
      <c r="H33">
        <v>49.597223447639799</v>
      </c>
      <c r="I33">
        <v>53.817421912123997</v>
      </c>
      <c r="J33">
        <v>49.651663619528101</v>
      </c>
      <c r="K33">
        <v>46.523425886858099</v>
      </c>
      <c r="L33">
        <v>43.788152216729401</v>
      </c>
      <c r="M33">
        <v>51.758629327690997</v>
      </c>
    </row>
    <row r="34" spans="1:13" x14ac:dyDescent="0.25">
      <c r="A34" t="s">
        <v>14</v>
      </c>
      <c r="B34" s="1">
        <f t="shared" ref="B34:B41" si="0">2*(220-53)/114</f>
        <v>2.9298245614035086</v>
      </c>
      <c r="C34">
        <v>-1484.258</v>
      </c>
      <c r="D34">
        <v>103</v>
      </c>
      <c r="E34">
        <v>234.35508911683101</v>
      </c>
      <c r="F34">
        <v>37.401824490628101</v>
      </c>
      <c r="G34">
        <v>26.220651666235899</v>
      </c>
      <c r="H34">
        <v>29.850631917849899</v>
      </c>
      <c r="I34">
        <v>26.2352114999007</v>
      </c>
      <c r="J34">
        <v>37.575098751950399</v>
      </c>
      <c r="K34">
        <v>33.323584722946201</v>
      </c>
      <c r="L34">
        <v>25.360785483650499</v>
      </c>
      <c r="M34">
        <v>31.288392729387599</v>
      </c>
    </row>
    <row r="35" spans="1:13" x14ac:dyDescent="0.25">
      <c r="A35" t="s">
        <v>14</v>
      </c>
      <c r="B35" s="1">
        <f t="shared" si="0"/>
        <v>2.9298245614035086</v>
      </c>
      <c r="C35">
        <v>-1365.3964999999901</v>
      </c>
      <c r="D35">
        <v>105</v>
      </c>
      <c r="E35">
        <v>235.80416566581999</v>
      </c>
      <c r="F35">
        <v>38.1618988881592</v>
      </c>
      <c r="G35">
        <v>27.951693500920701</v>
      </c>
      <c r="H35">
        <v>30.0222762663143</v>
      </c>
      <c r="I35">
        <v>27.280669315035802</v>
      </c>
      <c r="J35">
        <v>38.728251209137397</v>
      </c>
      <c r="K35">
        <v>34.9023125229117</v>
      </c>
      <c r="L35">
        <v>27.161667681496901</v>
      </c>
      <c r="M35">
        <v>32.449236876134002</v>
      </c>
    </row>
    <row r="36" spans="1:13" x14ac:dyDescent="0.25">
      <c r="A36" t="s">
        <v>14</v>
      </c>
      <c r="B36" s="1">
        <f t="shared" si="0"/>
        <v>2.9298245614035086</v>
      </c>
      <c r="C36">
        <v>-1248.75349999999</v>
      </c>
      <c r="D36">
        <v>107</v>
      </c>
      <c r="E36">
        <v>230.95507993919901</v>
      </c>
      <c r="F36">
        <v>36.472526772345503</v>
      </c>
      <c r="G36">
        <v>27.798073163760399</v>
      </c>
      <c r="H36">
        <v>27.9363495495788</v>
      </c>
      <c r="I36">
        <v>25.450923351473399</v>
      </c>
      <c r="J36">
        <v>37.858058580580099</v>
      </c>
      <c r="K36">
        <v>34.142328543579701</v>
      </c>
      <c r="L36">
        <v>26.7066033903617</v>
      </c>
      <c r="M36">
        <v>30.9845894857182</v>
      </c>
    </row>
    <row r="37" spans="1:13" x14ac:dyDescent="0.25">
      <c r="A37" t="s">
        <v>14</v>
      </c>
      <c r="B37" s="1">
        <f t="shared" si="0"/>
        <v>2.9298245614035086</v>
      </c>
      <c r="C37">
        <v>115.661</v>
      </c>
      <c r="D37">
        <v>114</v>
      </c>
      <c r="E37">
        <v>240.454647046449</v>
      </c>
      <c r="F37">
        <v>30.593904788298101</v>
      </c>
      <c r="G37">
        <v>25.877693276052799</v>
      </c>
      <c r="H37">
        <v>33.4434492145447</v>
      </c>
      <c r="I37">
        <v>39.840953164146498</v>
      </c>
      <c r="J37">
        <v>30.334002363676898</v>
      </c>
      <c r="K37">
        <v>26.7275020759234</v>
      </c>
      <c r="L37">
        <v>24.438159063420901</v>
      </c>
      <c r="M37">
        <v>34.916526458937597</v>
      </c>
    </row>
    <row r="38" spans="1:13" x14ac:dyDescent="0.25">
      <c r="A38" t="s">
        <v>14</v>
      </c>
      <c r="B38" s="1">
        <f t="shared" si="0"/>
        <v>2.9298245614035086</v>
      </c>
      <c r="C38">
        <v>323.66350000000199</v>
      </c>
      <c r="D38">
        <v>118</v>
      </c>
      <c r="E38">
        <v>236.34850147307401</v>
      </c>
      <c r="F38">
        <v>36.669252033507902</v>
      </c>
      <c r="G38">
        <v>27.053031962458199</v>
      </c>
      <c r="H38">
        <v>34.271785585324501</v>
      </c>
      <c r="I38">
        <v>38.893089752511898</v>
      </c>
      <c r="J38">
        <v>37.149714127302801</v>
      </c>
      <c r="K38">
        <v>31.588872461845501</v>
      </c>
      <c r="L38">
        <v>26.2546571515037</v>
      </c>
      <c r="M38">
        <v>35.764686877103102</v>
      </c>
    </row>
    <row r="39" spans="1:13" x14ac:dyDescent="0.25">
      <c r="A39" t="s">
        <v>14</v>
      </c>
      <c r="B39" s="1">
        <f t="shared" si="0"/>
        <v>2.9298245614035086</v>
      </c>
      <c r="C39">
        <v>440.04299999999699</v>
      </c>
      <c r="D39">
        <v>121</v>
      </c>
      <c r="E39">
        <v>242.35744846005801</v>
      </c>
      <c r="F39">
        <v>39.125819888497297</v>
      </c>
      <c r="G39">
        <v>29.4491621791787</v>
      </c>
      <c r="H39">
        <v>37.254206709841696</v>
      </c>
      <c r="I39">
        <v>39.153898706309</v>
      </c>
      <c r="J39">
        <v>39.415698304699198</v>
      </c>
      <c r="K39">
        <v>35.328819335160901</v>
      </c>
      <c r="L39">
        <v>28.569338777871401</v>
      </c>
      <c r="M39">
        <v>38.934447377881703</v>
      </c>
    </row>
    <row r="40" spans="1:13" x14ac:dyDescent="0.25">
      <c r="A40" t="s">
        <v>14</v>
      </c>
      <c r="B40" s="1">
        <f t="shared" si="0"/>
        <v>2.9298245614035086</v>
      </c>
      <c r="C40">
        <v>558.70949999999698</v>
      </c>
      <c r="D40">
        <v>123</v>
      </c>
      <c r="E40">
        <v>242.444330223424</v>
      </c>
      <c r="F40">
        <v>40.9959862728142</v>
      </c>
      <c r="G40">
        <v>31.7166903982219</v>
      </c>
      <c r="H40">
        <v>40.738315857534502</v>
      </c>
      <c r="I40">
        <v>41.639555817747301</v>
      </c>
      <c r="J40">
        <v>41.420817160302498</v>
      </c>
      <c r="K40">
        <v>37.393619071119197</v>
      </c>
      <c r="L40">
        <v>30.543332641200202</v>
      </c>
      <c r="M40">
        <v>42.0048845503919</v>
      </c>
    </row>
    <row r="41" spans="1:13" x14ac:dyDescent="0.25">
      <c r="A41" t="s">
        <v>14</v>
      </c>
      <c r="B41" s="1">
        <f t="shared" si="0"/>
        <v>2.9298245614035086</v>
      </c>
      <c r="C41">
        <v>1031.25649999999</v>
      </c>
      <c r="D41">
        <v>125</v>
      </c>
      <c r="E41">
        <v>240.39587489249001</v>
      </c>
      <c r="F41">
        <v>42.0166714359138</v>
      </c>
      <c r="G41">
        <v>34.541311706106598</v>
      </c>
      <c r="H41">
        <v>41.451849390379103</v>
      </c>
      <c r="I41">
        <v>45.171862557464998</v>
      </c>
      <c r="J41">
        <v>42.447499234244702</v>
      </c>
      <c r="K41">
        <v>39.168400280704198</v>
      </c>
      <c r="L41">
        <v>33.6748884737436</v>
      </c>
      <c r="M41">
        <v>43.491464773863399</v>
      </c>
    </row>
    <row r="42" spans="1:13" x14ac:dyDescent="0.25">
      <c r="A42" t="s">
        <v>14</v>
      </c>
      <c r="B42">
        <v>0</v>
      </c>
      <c r="C42">
        <v>-589.62699999999995</v>
      </c>
      <c r="D42">
        <v>59</v>
      </c>
      <c r="E42">
        <v>230.12565848537201</v>
      </c>
      <c r="F42">
        <v>42.0969132737766</v>
      </c>
      <c r="G42">
        <v>38.339937847014298</v>
      </c>
      <c r="H42">
        <v>58.949253105584198</v>
      </c>
      <c r="I42">
        <v>55.238772631606103</v>
      </c>
      <c r="J42">
        <v>42.714295565932503</v>
      </c>
      <c r="K42">
        <v>37.3457012178147</v>
      </c>
      <c r="L42">
        <v>38.126577770835397</v>
      </c>
      <c r="M42">
        <v>58.564827072491802</v>
      </c>
    </row>
    <row r="43" spans="1:13" x14ac:dyDescent="0.25">
      <c r="A43" t="s">
        <v>14</v>
      </c>
      <c r="B43">
        <v>0</v>
      </c>
      <c r="C43">
        <v>-472.79499999999803</v>
      </c>
      <c r="D43">
        <v>61</v>
      </c>
      <c r="E43">
        <v>228.82777004546401</v>
      </c>
      <c r="F43">
        <v>42.576046314519097</v>
      </c>
      <c r="G43">
        <v>43.457484123674597</v>
      </c>
      <c r="H43">
        <v>75.080293532154002</v>
      </c>
      <c r="I43">
        <v>63.578980965068098</v>
      </c>
      <c r="J43">
        <v>42.890064221442003</v>
      </c>
      <c r="K43">
        <v>38.349647965101802</v>
      </c>
      <c r="L43">
        <v>43.193500220963301</v>
      </c>
      <c r="M43">
        <v>75.892013306955107</v>
      </c>
    </row>
    <row r="44" spans="1:13" x14ac:dyDescent="0.25">
      <c r="A44" t="s">
        <v>14</v>
      </c>
      <c r="B44">
        <v>0</v>
      </c>
      <c r="C44">
        <v>-355.14800000000099</v>
      </c>
      <c r="D44">
        <v>63</v>
      </c>
      <c r="E44">
        <v>227.330111363219</v>
      </c>
      <c r="F44">
        <v>41.819340461984098</v>
      </c>
      <c r="G44">
        <v>42.6645572697593</v>
      </c>
      <c r="H44">
        <v>70.026921723568506</v>
      </c>
      <c r="I44">
        <v>63.579452278702298</v>
      </c>
      <c r="J44">
        <v>42.397380545965397</v>
      </c>
      <c r="K44">
        <v>38.436356866441201</v>
      </c>
      <c r="L44">
        <v>41.506057501511499</v>
      </c>
      <c r="M44">
        <v>71.046454004074306</v>
      </c>
    </row>
    <row r="45" spans="1:13" x14ac:dyDescent="0.25">
      <c r="A45" t="s">
        <v>14</v>
      </c>
      <c r="B45">
        <v>0</v>
      </c>
      <c r="C45">
        <v>115.79400000000101</v>
      </c>
      <c r="D45">
        <v>66</v>
      </c>
      <c r="E45">
        <v>226.25932045668301</v>
      </c>
      <c r="F45">
        <v>31.625154343337201</v>
      </c>
      <c r="G45">
        <v>30.434222394134601</v>
      </c>
      <c r="H45">
        <v>49.591737875609702</v>
      </c>
      <c r="I45">
        <v>48.8242771960049</v>
      </c>
      <c r="J45">
        <v>31.5095133596582</v>
      </c>
      <c r="K45">
        <v>28.275724032048501</v>
      </c>
      <c r="L45">
        <v>31.063002726310099</v>
      </c>
      <c r="M45">
        <v>50.866096869798703</v>
      </c>
    </row>
    <row r="46" spans="1:13" x14ac:dyDescent="0.25">
      <c r="A46" t="s">
        <v>14</v>
      </c>
      <c r="B46">
        <v>0</v>
      </c>
      <c r="C46">
        <v>341.85499999999502</v>
      </c>
      <c r="D46">
        <v>70</v>
      </c>
      <c r="E46">
        <v>221.22111901827799</v>
      </c>
      <c r="F46">
        <v>37.845573496505502</v>
      </c>
      <c r="G46">
        <v>34.600569745288603</v>
      </c>
      <c r="H46">
        <v>58.234303891154802</v>
      </c>
      <c r="I46">
        <v>56.446512903532302</v>
      </c>
      <c r="J46">
        <v>37.687541708686801</v>
      </c>
      <c r="K46">
        <v>30.6587031920816</v>
      </c>
      <c r="L46">
        <v>35.322743614737902</v>
      </c>
      <c r="M46">
        <v>59.5162012547069</v>
      </c>
    </row>
    <row r="47" spans="1:13" x14ac:dyDescent="0.25">
      <c r="A47" t="s">
        <v>14</v>
      </c>
      <c r="B47">
        <v>0</v>
      </c>
      <c r="C47">
        <v>460.86149999999901</v>
      </c>
      <c r="D47">
        <v>72</v>
      </c>
      <c r="E47">
        <v>226.10435964727401</v>
      </c>
      <c r="F47">
        <v>43.5621978680254</v>
      </c>
      <c r="G47">
        <v>41.973485540434901</v>
      </c>
      <c r="H47">
        <v>73.257862280457999</v>
      </c>
      <c r="I47">
        <v>61.170064739807401</v>
      </c>
      <c r="J47">
        <v>43.270341646063301</v>
      </c>
      <c r="K47">
        <v>38.349906217204499</v>
      </c>
      <c r="L47">
        <v>42.296449579988803</v>
      </c>
      <c r="M47">
        <v>74.047138400121298</v>
      </c>
    </row>
    <row r="48" spans="1:13" x14ac:dyDescent="0.25">
      <c r="A48" t="s">
        <v>14</v>
      </c>
      <c r="B48">
        <v>0</v>
      </c>
      <c r="C48">
        <v>575.95599999999797</v>
      </c>
      <c r="D48">
        <v>74</v>
      </c>
      <c r="E48">
        <v>226.51248221441799</v>
      </c>
      <c r="F48">
        <v>43.512557109485897</v>
      </c>
      <c r="G48">
        <v>42.115270398218499</v>
      </c>
      <c r="H48">
        <v>72.893508526898898</v>
      </c>
      <c r="I48">
        <v>62.4339495369275</v>
      </c>
      <c r="J48">
        <v>43.701990749788798</v>
      </c>
      <c r="K48">
        <v>38.957536051667198</v>
      </c>
      <c r="L48">
        <v>41.348922458937999</v>
      </c>
      <c r="M48">
        <v>73.356808407057699</v>
      </c>
    </row>
    <row r="49" spans="1:13" x14ac:dyDescent="0.25">
      <c r="A49" t="s">
        <v>14</v>
      </c>
      <c r="B49">
        <v>0</v>
      </c>
      <c r="C49">
        <v>943.77049999999804</v>
      </c>
      <c r="D49">
        <v>76</v>
      </c>
      <c r="E49">
        <v>231.06410562641301</v>
      </c>
      <c r="F49">
        <v>42.193242954621503</v>
      </c>
      <c r="G49">
        <v>39.6156252159548</v>
      </c>
      <c r="H49">
        <v>69.521909645950501</v>
      </c>
      <c r="I49">
        <v>56.289329765158399</v>
      </c>
      <c r="J49">
        <v>42.9208598956928</v>
      </c>
      <c r="K49">
        <v>38.7117840165808</v>
      </c>
      <c r="L49">
        <v>39.451857657139499</v>
      </c>
      <c r="M49">
        <v>70.102259064787802</v>
      </c>
    </row>
    <row r="50" spans="1:13" x14ac:dyDescent="0.25">
      <c r="A50" t="s">
        <v>15</v>
      </c>
      <c r="B50">
        <v>2</v>
      </c>
      <c r="C50">
        <v>-697.73299999999199</v>
      </c>
      <c r="D50">
        <v>96</v>
      </c>
      <c r="E50">
        <v>209.26879968306201</v>
      </c>
      <c r="F50">
        <v>33.169706332601798</v>
      </c>
      <c r="G50">
        <v>26.4843939213353</v>
      </c>
      <c r="H50">
        <v>31.203091179876999</v>
      </c>
      <c r="I50">
        <v>27.551761991205801</v>
      </c>
      <c r="J50">
        <v>33.555820056263499</v>
      </c>
      <c r="K50">
        <v>29.385191414789301</v>
      </c>
      <c r="L50">
        <v>25.639348391298</v>
      </c>
      <c r="M50">
        <v>31.893093280522201</v>
      </c>
    </row>
    <row r="51" spans="1:13" x14ac:dyDescent="0.25">
      <c r="A51" t="s">
        <v>15</v>
      </c>
      <c r="B51">
        <v>2</v>
      </c>
      <c r="C51">
        <v>-560.34299999999303</v>
      </c>
      <c r="D51">
        <v>98</v>
      </c>
      <c r="E51">
        <v>208.50714282292199</v>
      </c>
      <c r="F51">
        <v>35.195429501949597</v>
      </c>
      <c r="G51">
        <v>28.2030668940785</v>
      </c>
      <c r="H51">
        <v>35.366973634821299</v>
      </c>
      <c r="I51">
        <v>29.259637508156899</v>
      </c>
      <c r="J51">
        <v>35.103247467649197</v>
      </c>
      <c r="K51">
        <v>31.741672133348199</v>
      </c>
      <c r="L51">
        <v>27.578849640511699</v>
      </c>
      <c r="M51">
        <v>34.8076983484533</v>
      </c>
    </row>
    <row r="52" spans="1:13" x14ac:dyDescent="0.25">
      <c r="A52" t="s">
        <v>15</v>
      </c>
      <c r="B52">
        <v>2</v>
      </c>
      <c r="C52">
        <v>-420.81599999999099</v>
      </c>
      <c r="D52">
        <v>100</v>
      </c>
      <c r="E52">
        <v>208.59075342489001</v>
      </c>
      <c r="F52">
        <v>35.166520394352197</v>
      </c>
      <c r="G52">
        <v>28.9841967847699</v>
      </c>
      <c r="H52">
        <v>35.353704368330497</v>
      </c>
      <c r="I52">
        <v>30.1123632153217</v>
      </c>
      <c r="J52">
        <v>35.158854227266502</v>
      </c>
      <c r="K52">
        <v>32.650164607700098</v>
      </c>
      <c r="L52">
        <v>28.165336542320102</v>
      </c>
      <c r="M52">
        <v>35.349084074233602</v>
      </c>
    </row>
    <row r="53" spans="1:13" x14ac:dyDescent="0.25">
      <c r="A53" t="s">
        <v>15</v>
      </c>
      <c r="B53">
        <v>2</v>
      </c>
      <c r="C53">
        <v>134.618499999996</v>
      </c>
      <c r="D53">
        <v>103</v>
      </c>
      <c r="E53">
        <v>205.80242479660399</v>
      </c>
      <c r="F53">
        <v>26.923668193837401</v>
      </c>
      <c r="G53">
        <v>23.604515909815198</v>
      </c>
      <c r="H53">
        <v>29.973446463098799</v>
      </c>
      <c r="I53">
        <v>28.846733729861501</v>
      </c>
      <c r="J53">
        <v>26.898941765164398</v>
      </c>
      <c r="K53">
        <v>25.007838989380399</v>
      </c>
      <c r="L53">
        <v>23.449798249456201</v>
      </c>
      <c r="M53">
        <v>30.160816976659198</v>
      </c>
    </row>
    <row r="54" spans="1:13" x14ac:dyDescent="0.25">
      <c r="A54" t="s">
        <v>15</v>
      </c>
      <c r="B54">
        <v>2</v>
      </c>
      <c r="C54">
        <v>380.145500000006</v>
      </c>
      <c r="D54">
        <v>107</v>
      </c>
      <c r="E54">
        <v>200.97124882737501</v>
      </c>
      <c r="F54">
        <v>30.9265737395047</v>
      </c>
      <c r="G54">
        <v>25.039101844893601</v>
      </c>
      <c r="H54">
        <v>34.338939808826503</v>
      </c>
      <c r="I54">
        <v>31.043102836048099</v>
      </c>
      <c r="J54">
        <v>30.991510649382398</v>
      </c>
      <c r="K54">
        <v>25.491663504992498</v>
      </c>
      <c r="L54">
        <v>24.466247829200199</v>
      </c>
      <c r="M54">
        <v>32.393560390273699</v>
      </c>
    </row>
    <row r="55" spans="1:13" x14ac:dyDescent="0.25">
      <c r="A55" t="s">
        <v>15</v>
      </c>
      <c r="B55">
        <v>2</v>
      </c>
      <c r="C55">
        <v>519.77850000000001</v>
      </c>
      <c r="D55">
        <v>109</v>
      </c>
      <c r="E55">
        <v>204.44360461965201</v>
      </c>
      <c r="F55">
        <v>34.2256913812951</v>
      </c>
      <c r="G55">
        <v>29.514823214817401</v>
      </c>
      <c r="H55">
        <v>37.207848417317798</v>
      </c>
      <c r="I55">
        <v>34.4214398343914</v>
      </c>
      <c r="J55">
        <v>34.368211904626001</v>
      </c>
      <c r="K55">
        <v>31.961620713978199</v>
      </c>
      <c r="L55">
        <v>28.4156055412314</v>
      </c>
      <c r="M55">
        <v>37.019863054108903</v>
      </c>
    </row>
    <row r="56" spans="1:13" x14ac:dyDescent="0.25">
      <c r="A56" t="s">
        <v>15</v>
      </c>
      <c r="B56">
        <v>2</v>
      </c>
      <c r="C56">
        <v>660.48350000000198</v>
      </c>
      <c r="D56">
        <v>111</v>
      </c>
      <c r="E56">
        <v>208.048284883001</v>
      </c>
      <c r="F56">
        <v>36.182469445287502</v>
      </c>
      <c r="G56">
        <v>31.1141072227494</v>
      </c>
      <c r="H56">
        <v>38.753077624766902</v>
      </c>
      <c r="I56">
        <v>35.340660986379703</v>
      </c>
      <c r="J56">
        <v>36.543209077924601</v>
      </c>
      <c r="K56">
        <v>34.046111244875803</v>
      </c>
      <c r="L56">
        <v>30.030042083152601</v>
      </c>
      <c r="M56">
        <v>38.404167040129103</v>
      </c>
    </row>
    <row r="57" spans="1:13" x14ac:dyDescent="0.25">
      <c r="A57" t="s">
        <v>15</v>
      </c>
      <c r="B57">
        <v>2</v>
      </c>
      <c r="C57">
        <v>1038.509</v>
      </c>
      <c r="D57">
        <v>113</v>
      </c>
      <c r="E57">
        <v>211.93264956111801</v>
      </c>
      <c r="F57">
        <v>41.1484300805621</v>
      </c>
      <c r="G57">
        <v>36.580663222328504</v>
      </c>
      <c r="H57">
        <v>43.661970596077502</v>
      </c>
      <c r="I57">
        <v>38.213639463732399</v>
      </c>
      <c r="J57">
        <v>40.8123784184545</v>
      </c>
      <c r="K57">
        <v>39.069068770666497</v>
      </c>
      <c r="L57">
        <v>35.239874312601899</v>
      </c>
      <c r="M57">
        <v>42.932680421438498</v>
      </c>
    </row>
    <row r="58" spans="1:13" x14ac:dyDescent="0.25">
      <c r="A58" t="s">
        <v>15</v>
      </c>
      <c r="B58">
        <v>0</v>
      </c>
      <c r="C58">
        <v>-1791.511</v>
      </c>
      <c r="D58">
        <v>46</v>
      </c>
      <c r="E58">
        <v>207.96912434222099</v>
      </c>
      <c r="F58">
        <v>39.367598727660798</v>
      </c>
      <c r="G58">
        <v>38.8397580513696</v>
      </c>
      <c r="H58">
        <v>58.813151780206397</v>
      </c>
      <c r="I58">
        <v>49.571034817810002</v>
      </c>
      <c r="J58">
        <v>40.919324837428903</v>
      </c>
      <c r="K58">
        <v>33.878707606710201</v>
      </c>
      <c r="L58">
        <v>38.556251005796497</v>
      </c>
      <c r="M58">
        <v>56.970929787984197</v>
      </c>
    </row>
    <row r="59" spans="1:13" x14ac:dyDescent="0.25">
      <c r="A59" t="s">
        <v>15</v>
      </c>
      <c r="B59">
        <v>0</v>
      </c>
      <c r="C59">
        <v>-1653.9079999999999</v>
      </c>
      <c r="D59">
        <v>48</v>
      </c>
      <c r="E59">
        <v>208.17520264871499</v>
      </c>
      <c r="F59">
        <v>39.563860281555897</v>
      </c>
      <c r="G59">
        <v>42.295215693080898</v>
      </c>
      <c r="H59">
        <v>73.136693751439793</v>
      </c>
      <c r="I59">
        <v>64.441169362567294</v>
      </c>
      <c r="J59">
        <v>40.499459787678802</v>
      </c>
      <c r="K59">
        <v>36.732699523601198</v>
      </c>
      <c r="L59">
        <v>42.1268990499251</v>
      </c>
      <c r="M59">
        <v>70.785508719874997</v>
      </c>
    </row>
    <row r="60" spans="1:13" x14ac:dyDescent="0.25">
      <c r="A60" t="s">
        <v>15</v>
      </c>
      <c r="B60">
        <v>0</v>
      </c>
      <c r="C60">
        <v>-1511.5294999999901</v>
      </c>
      <c r="D60">
        <v>50</v>
      </c>
      <c r="E60">
        <v>205.626287027866</v>
      </c>
      <c r="F60">
        <v>39.462099567330498</v>
      </c>
      <c r="G60">
        <v>42.230810686084197</v>
      </c>
      <c r="H60">
        <v>75.643150754886094</v>
      </c>
      <c r="I60">
        <v>66.069388092270799</v>
      </c>
      <c r="J60">
        <v>40.415635935746501</v>
      </c>
      <c r="K60">
        <v>37.125592292696901</v>
      </c>
      <c r="L60">
        <v>42.422152329443399</v>
      </c>
      <c r="M60">
        <v>73.182788690899002</v>
      </c>
    </row>
    <row r="61" spans="1:13" x14ac:dyDescent="0.25">
      <c r="A61" t="s">
        <v>15</v>
      </c>
      <c r="B61">
        <v>0</v>
      </c>
      <c r="C61">
        <v>138.96949999999899</v>
      </c>
      <c r="D61">
        <v>53</v>
      </c>
      <c r="E61">
        <v>205.20385381352</v>
      </c>
      <c r="F61">
        <v>29.5139136871184</v>
      </c>
      <c r="G61">
        <v>28.3896121241152</v>
      </c>
      <c r="H61">
        <v>51.853269091395298</v>
      </c>
      <c r="I61">
        <v>49.921392365889403</v>
      </c>
      <c r="J61">
        <v>28.770460396736802</v>
      </c>
      <c r="K61">
        <v>27.030486222090399</v>
      </c>
      <c r="L61">
        <v>28.2458304741488</v>
      </c>
      <c r="M61">
        <v>49.626420742392099</v>
      </c>
    </row>
    <row r="62" spans="1:13" x14ac:dyDescent="0.25">
      <c r="A62" t="s">
        <v>15</v>
      </c>
      <c r="B62">
        <v>0</v>
      </c>
      <c r="C62">
        <v>371.29699999999798</v>
      </c>
      <c r="D62">
        <v>60</v>
      </c>
      <c r="E62">
        <v>201.82565292516401</v>
      </c>
      <c r="F62">
        <v>37.0342796136297</v>
      </c>
      <c r="G62">
        <v>37.153102350199198</v>
      </c>
      <c r="H62">
        <v>64.274938870438902</v>
      </c>
      <c r="I62">
        <v>58.829565850709599</v>
      </c>
      <c r="J62">
        <v>36.147664974078097</v>
      </c>
      <c r="K62">
        <v>30.319481988775301</v>
      </c>
      <c r="L62">
        <v>37.0804405146243</v>
      </c>
      <c r="M62">
        <v>59.597083352215598</v>
      </c>
    </row>
    <row r="63" spans="1:13" x14ac:dyDescent="0.25">
      <c r="A63" t="s">
        <v>15</v>
      </c>
      <c r="B63">
        <v>0</v>
      </c>
      <c r="C63">
        <v>510.94149999999303</v>
      </c>
      <c r="D63">
        <v>62</v>
      </c>
      <c r="E63">
        <v>203.31254572777399</v>
      </c>
      <c r="F63">
        <v>40.177424441192798</v>
      </c>
      <c r="G63">
        <v>39.370194635044598</v>
      </c>
      <c r="H63">
        <v>70.609671421857797</v>
      </c>
      <c r="I63">
        <v>63.5890162992768</v>
      </c>
      <c r="J63">
        <v>39.129401486912997</v>
      </c>
      <c r="K63">
        <v>35.546798958472401</v>
      </c>
      <c r="L63">
        <v>37.979324458926101</v>
      </c>
      <c r="M63">
        <v>66.102466079005097</v>
      </c>
    </row>
    <row r="64" spans="1:13" x14ac:dyDescent="0.25">
      <c r="A64" t="s">
        <v>15</v>
      </c>
      <c r="B64">
        <v>0</v>
      </c>
      <c r="C64">
        <v>917.73649999999895</v>
      </c>
      <c r="D64">
        <v>64</v>
      </c>
      <c r="E64">
        <v>208.29442712517701</v>
      </c>
      <c r="F64">
        <v>44.251158740883497</v>
      </c>
      <c r="G64">
        <v>45.990968982606397</v>
      </c>
      <c r="H64">
        <v>78.026717182229802</v>
      </c>
      <c r="I64">
        <v>67.219371599427902</v>
      </c>
      <c r="J64">
        <v>44.431616356938001</v>
      </c>
      <c r="K64">
        <v>41.733834235253099</v>
      </c>
      <c r="L64">
        <v>43.905144760803203</v>
      </c>
      <c r="M64">
        <v>74.438736765934706</v>
      </c>
    </row>
    <row r="65" spans="1:13" x14ac:dyDescent="0.25">
      <c r="A65" t="s">
        <v>15</v>
      </c>
      <c r="B65">
        <v>0</v>
      </c>
      <c r="C65">
        <v>1245.84499999999</v>
      </c>
      <c r="D65">
        <v>69</v>
      </c>
      <c r="E65">
        <v>210.21137223731</v>
      </c>
      <c r="F65">
        <v>46.827425007371801</v>
      </c>
      <c r="G65">
        <v>49.946230636676198</v>
      </c>
      <c r="H65">
        <v>85.168916059393993</v>
      </c>
      <c r="I65">
        <v>70.272685589255502</v>
      </c>
      <c r="J65">
        <v>46.1219361731223</v>
      </c>
      <c r="K65">
        <v>44.380196537232102</v>
      </c>
      <c r="L65">
        <v>47.873894572096297</v>
      </c>
      <c r="M65">
        <v>79.301401583238103</v>
      </c>
    </row>
    <row r="66" spans="1:13" x14ac:dyDescent="0.25">
      <c r="A66" t="s">
        <v>16</v>
      </c>
      <c r="B66">
        <v>0</v>
      </c>
      <c r="C66">
        <v>-1770.2335</v>
      </c>
      <c r="D66">
        <v>41</v>
      </c>
      <c r="E66">
        <v>197.5572323689</v>
      </c>
      <c r="F66">
        <v>43.625902562569699</v>
      </c>
      <c r="G66">
        <v>36.615971872152997</v>
      </c>
      <c r="H66">
        <v>63.2797166081779</v>
      </c>
      <c r="I66">
        <v>56.947418760664199</v>
      </c>
      <c r="J66">
        <v>43.079972796824102</v>
      </c>
      <c r="K66">
        <v>36.045495638958101</v>
      </c>
      <c r="L66">
        <v>36.719924428820597</v>
      </c>
      <c r="M66">
        <v>60.518743035504897</v>
      </c>
    </row>
    <row r="67" spans="1:13" x14ac:dyDescent="0.25">
      <c r="A67" t="s">
        <v>16</v>
      </c>
      <c r="B67">
        <v>0</v>
      </c>
      <c r="C67">
        <v>-1629.5940000000001</v>
      </c>
      <c r="D67">
        <v>43</v>
      </c>
      <c r="E67">
        <v>196.188318865133</v>
      </c>
      <c r="F67">
        <v>44.007408915873597</v>
      </c>
      <c r="G67">
        <v>39.6707953433</v>
      </c>
      <c r="H67">
        <v>72.201901124245694</v>
      </c>
      <c r="I67">
        <v>63.231453585606403</v>
      </c>
      <c r="J67">
        <v>43.533485459451903</v>
      </c>
      <c r="K67">
        <v>37.632502819548101</v>
      </c>
      <c r="L67">
        <v>40.045015371443199</v>
      </c>
      <c r="M67">
        <v>68.774181905757999</v>
      </c>
    </row>
    <row r="68" spans="1:13" x14ac:dyDescent="0.25">
      <c r="A68" t="s">
        <v>16</v>
      </c>
      <c r="B68">
        <v>0</v>
      </c>
      <c r="C68">
        <v>-1496.5645</v>
      </c>
      <c r="D68">
        <v>45</v>
      </c>
      <c r="E68">
        <v>196.231131859768</v>
      </c>
      <c r="F68">
        <v>42.822979544899297</v>
      </c>
      <c r="G68">
        <v>39.263461852916798</v>
      </c>
      <c r="H68">
        <v>66.850212827667306</v>
      </c>
      <c r="I68">
        <v>59.415197495961998</v>
      </c>
      <c r="J68">
        <v>42.619693838925599</v>
      </c>
      <c r="K68">
        <v>36.8909968816237</v>
      </c>
      <c r="L68">
        <v>39.106914237167203</v>
      </c>
      <c r="M68">
        <v>64.404782704427802</v>
      </c>
    </row>
    <row r="69" spans="1:13" x14ac:dyDescent="0.25">
      <c r="A69" t="s">
        <v>16</v>
      </c>
      <c r="B69">
        <v>0</v>
      </c>
      <c r="C69">
        <v>120.765999999996</v>
      </c>
      <c r="D69">
        <v>52</v>
      </c>
      <c r="E69">
        <v>202.78367858675</v>
      </c>
      <c r="F69">
        <v>35.769093508607199</v>
      </c>
      <c r="G69">
        <v>28.605136041741101</v>
      </c>
      <c r="H69">
        <v>54.749826507218302</v>
      </c>
      <c r="I69">
        <v>46.3114452342707</v>
      </c>
      <c r="J69">
        <v>34.599296766721302</v>
      </c>
      <c r="K69">
        <v>29.565338167978101</v>
      </c>
      <c r="L69">
        <v>28.768849002884501</v>
      </c>
      <c r="M69">
        <v>54.573673411611601</v>
      </c>
    </row>
    <row r="70" spans="1:13" x14ac:dyDescent="0.25">
      <c r="A70" t="s">
        <v>16</v>
      </c>
      <c r="B70">
        <v>0</v>
      </c>
      <c r="C70">
        <v>360.78249999999298</v>
      </c>
      <c r="D70">
        <v>56</v>
      </c>
      <c r="E70">
        <v>186.77118875219301</v>
      </c>
      <c r="F70">
        <v>36.359813015261601</v>
      </c>
      <c r="G70">
        <v>32.810127880231803</v>
      </c>
      <c r="H70">
        <v>57.3430560182329</v>
      </c>
      <c r="I70">
        <v>53.918998935766901</v>
      </c>
      <c r="J70">
        <v>35.760717198044397</v>
      </c>
      <c r="K70">
        <v>28.741348316256701</v>
      </c>
      <c r="L70">
        <v>32.9229838780617</v>
      </c>
      <c r="M70">
        <v>57.614905401434697</v>
      </c>
    </row>
    <row r="71" spans="1:13" x14ac:dyDescent="0.25">
      <c r="A71" t="s">
        <v>16</v>
      </c>
      <c r="B71">
        <v>0</v>
      </c>
      <c r="C71">
        <v>486.75399999999303</v>
      </c>
      <c r="D71">
        <v>58</v>
      </c>
      <c r="E71">
        <v>191.99035630677901</v>
      </c>
      <c r="F71">
        <v>42.028265718099703</v>
      </c>
      <c r="G71">
        <v>37.966769030125803</v>
      </c>
      <c r="H71">
        <v>63.216552461743497</v>
      </c>
      <c r="I71">
        <v>55.207930371243499</v>
      </c>
      <c r="J71">
        <v>41.128896451977297</v>
      </c>
      <c r="K71">
        <v>35.4271064052325</v>
      </c>
      <c r="L71">
        <v>38.330202637872503</v>
      </c>
      <c r="M71">
        <v>62.2952666487191</v>
      </c>
    </row>
    <row r="72" spans="1:13" x14ac:dyDescent="0.25">
      <c r="A72" t="s">
        <v>16</v>
      </c>
      <c r="B72">
        <v>0</v>
      </c>
      <c r="C72">
        <v>615.4375</v>
      </c>
      <c r="D72">
        <v>60</v>
      </c>
      <c r="E72">
        <v>198.19309161669401</v>
      </c>
      <c r="F72">
        <v>47.0692652547596</v>
      </c>
      <c r="G72">
        <v>41.9194014810505</v>
      </c>
      <c r="H72">
        <v>72.386728715761393</v>
      </c>
      <c r="I72">
        <v>61.8941720386836</v>
      </c>
      <c r="J72">
        <v>45.939171446649297</v>
      </c>
      <c r="K72">
        <v>40.394488106592298</v>
      </c>
      <c r="L72">
        <v>41.5618870359014</v>
      </c>
      <c r="M72">
        <v>70.928342287615195</v>
      </c>
    </row>
    <row r="73" spans="1:13" x14ac:dyDescent="0.25">
      <c r="A73" t="s">
        <v>16</v>
      </c>
      <c r="B73">
        <v>0</v>
      </c>
      <c r="C73">
        <v>895.59849999999994</v>
      </c>
      <c r="D73">
        <v>63</v>
      </c>
      <c r="E73">
        <v>206.81839555488901</v>
      </c>
      <c r="F73">
        <v>50.805044089923598</v>
      </c>
      <c r="G73">
        <v>46.854638136914602</v>
      </c>
      <c r="H73">
        <v>79.788338262324103</v>
      </c>
      <c r="I73">
        <v>64.430689723762001</v>
      </c>
      <c r="J73">
        <v>50.314528896668001</v>
      </c>
      <c r="K73">
        <v>44.585517539513901</v>
      </c>
      <c r="L73">
        <v>47.007672478174001</v>
      </c>
      <c r="M73">
        <v>78.060530929236506</v>
      </c>
    </row>
    <row r="74" spans="1:13" x14ac:dyDescent="0.25">
      <c r="A74" t="s">
        <v>16</v>
      </c>
      <c r="B74">
        <v>2</v>
      </c>
      <c r="C74">
        <v>-461.46749999999099</v>
      </c>
      <c r="D74">
        <v>90</v>
      </c>
      <c r="E74">
        <v>200.48062886213401</v>
      </c>
      <c r="F74">
        <v>31.8166233530171</v>
      </c>
      <c r="G74">
        <v>20.043868487874501</v>
      </c>
      <c r="H74">
        <v>23.193975451931699</v>
      </c>
      <c r="I74">
        <v>22.246534959755</v>
      </c>
      <c r="J74">
        <v>31.992084805692201</v>
      </c>
      <c r="K74">
        <v>26.054510484053399</v>
      </c>
      <c r="L74">
        <v>19.416485190805702</v>
      </c>
      <c r="M74">
        <v>23.099643381740101</v>
      </c>
    </row>
    <row r="75" spans="1:13" x14ac:dyDescent="0.25">
      <c r="A75" t="s">
        <v>16</v>
      </c>
      <c r="B75">
        <v>2</v>
      </c>
      <c r="C75">
        <v>-329.968499999995</v>
      </c>
      <c r="D75">
        <v>92</v>
      </c>
      <c r="E75">
        <v>198.40132431756001</v>
      </c>
      <c r="F75">
        <v>32.144303694208403</v>
      </c>
      <c r="G75">
        <v>20.372411940252899</v>
      </c>
      <c r="H75">
        <v>25.546817521341001</v>
      </c>
      <c r="I75">
        <v>23.007558021877099</v>
      </c>
      <c r="J75">
        <v>31.538182171639399</v>
      </c>
      <c r="K75">
        <v>26.8979349923992</v>
      </c>
      <c r="L75">
        <v>19.917868575577899</v>
      </c>
      <c r="M75">
        <v>25.059089021191401</v>
      </c>
    </row>
    <row r="76" spans="1:13" x14ac:dyDescent="0.25">
      <c r="A76" t="s">
        <v>16</v>
      </c>
      <c r="B76">
        <v>2</v>
      </c>
      <c r="C76">
        <v>-201.07699999999701</v>
      </c>
      <c r="D76">
        <v>94</v>
      </c>
      <c r="E76">
        <v>195.62954613856499</v>
      </c>
      <c r="F76">
        <v>32.62056286472</v>
      </c>
      <c r="G76">
        <v>21.5239355620946</v>
      </c>
      <c r="H76">
        <v>24.8481387854983</v>
      </c>
      <c r="I76">
        <v>22.5717564220298</v>
      </c>
      <c r="J76">
        <v>31.814146025508499</v>
      </c>
      <c r="K76">
        <v>26.771167657340101</v>
      </c>
      <c r="L76">
        <v>20.4063702912729</v>
      </c>
      <c r="M76">
        <v>25.480323280194099</v>
      </c>
    </row>
    <row r="77" spans="1:13" x14ac:dyDescent="0.25">
      <c r="A77" t="s">
        <v>16</v>
      </c>
      <c r="B77">
        <v>2</v>
      </c>
      <c r="C77">
        <v>123.039500000006</v>
      </c>
      <c r="D77">
        <v>97</v>
      </c>
      <c r="E77">
        <v>202.67687439634801</v>
      </c>
      <c r="F77">
        <v>26.283433269930299</v>
      </c>
      <c r="G77">
        <v>18.9100233098121</v>
      </c>
      <c r="H77">
        <v>22.226318192967302</v>
      </c>
      <c r="I77">
        <v>20.656335971660699</v>
      </c>
      <c r="J77">
        <v>26.124098525533999</v>
      </c>
      <c r="K77">
        <v>22.666216030849299</v>
      </c>
      <c r="L77">
        <v>18.329037447561099</v>
      </c>
      <c r="M77">
        <v>23.124577215211499</v>
      </c>
    </row>
    <row r="78" spans="1:13" x14ac:dyDescent="0.25">
      <c r="A78" t="s">
        <v>16</v>
      </c>
      <c r="B78">
        <v>2</v>
      </c>
      <c r="C78">
        <v>340.68400000000099</v>
      </c>
      <c r="D78">
        <v>101</v>
      </c>
      <c r="E78">
        <v>187.853422771786</v>
      </c>
      <c r="F78">
        <v>26.050785764632099</v>
      </c>
      <c r="G78">
        <v>18.959886390025801</v>
      </c>
      <c r="H78">
        <v>25.5420579370724</v>
      </c>
      <c r="I78">
        <v>24.467119855054001</v>
      </c>
      <c r="J78">
        <v>25.826365833651298</v>
      </c>
      <c r="K78">
        <v>22.1457959118509</v>
      </c>
      <c r="L78">
        <v>18.417787937075101</v>
      </c>
      <c r="M78">
        <v>25.360922823024602</v>
      </c>
    </row>
    <row r="79" spans="1:13" x14ac:dyDescent="0.25">
      <c r="A79" t="s">
        <v>16</v>
      </c>
      <c r="B79">
        <v>2</v>
      </c>
      <c r="C79">
        <v>468.25950000000699</v>
      </c>
      <c r="D79">
        <v>103</v>
      </c>
      <c r="E79">
        <v>189.46116670156499</v>
      </c>
      <c r="F79">
        <v>29.9522287936379</v>
      </c>
      <c r="G79">
        <v>19.460893512459101</v>
      </c>
      <c r="H79">
        <v>24.859718786921299</v>
      </c>
      <c r="I79">
        <v>22.4445337747274</v>
      </c>
      <c r="J79">
        <v>29.057818260423002</v>
      </c>
      <c r="K79">
        <v>24.264353719338899</v>
      </c>
      <c r="L79">
        <v>19.195958170472899</v>
      </c>
      <c r="M79">
        <v>25.0207169657882</v>
      </c>
    </row>
    <row r="80" spans="1:13" x14ac:dyDescent="0.25">
      <c r="A80" t="s">
        <v>16</v>
      </c>
      <c r="B80">
        <v>2</v>
      </c>
      <c r="C80">
        <v>598.79450000000304</v>
      </c>
      <c r="D80">
        <v>105</v>
      </c>
      <c r="E80">
        <v>195.53001018376</v>
      </c>
      <c r="F80">
        <v>33.335646645189698</v>
      </c>
      <c r="G80">
        <v>20.4678326977713</v>
      </c>
      <c r="H80">
        <v>26.410042645309598</v>
      </c>
      <c r="I80">
        <v>24.426742062684099</v>
      </c>
      <c r="J80">
        <v>32.062415279387601</v>
      </c>
      <c r="K80">
        <v>28.0827117831289</v>
      </c>
      <c r="L80">
        <v>19.941906202888301</v>
      </c>
      <c r="M80">
        <v>26.259803996033199</v>
      </c>
    </row>
    <row r="81" spans="1:13" x14ac:dyDescent="0.25">
      <c r="A81" t="s">
        <v>16</v>
      </c>
      <c r="B81">
        <v>2</v>
      </c>
      <c r="C81">
        <v>863.93100000000402</v>
      </c>
      <c r="D81">
        <v>107</v>
      </c>
      <c r="E81">
        <v>199.96144499219801</v>
      </c>
      <c r="F81">
        <v>36.616372307291599</v>
      </c>
      <c r="G81">
        <v>22.6316142772124</v>
      </c>
      <c r="H81">
        <v>27.151543698192199</v>
      </c>
      <c r="I81">
        <v>24.8262108392288</v>
      </c>
      <c r="J81">
        <v>35.674357000288701</v>
      </c>
      <c r="K81">
        <v>31.4374878509451</v>
      </c>
      <c r="L81">
        <v>21.977498527531299</v>
      </c>
      <c r="M81">
        <v>26.736058302727798</v>
      </c>
    </row>
    <row r="82" spans="1:13" x14ac:dyDescent="0.25">
      <c r="A82" t="s">
        <v>17</v>
      </c>
      <c r="B82">
        <v>2</v>
      </c>
      <c r="C82">
        <v>-643.34900000000198</v>
      </c>
      <c r="D82">
        <v>114</v>
      </c>
      <c r="E82">
        <v>196.073984954293</v>
      </c>
      <c r="F82">
        <v>34.101518667963902</v>
      </c>
      <c r="G82">
        <v>26.784734370306001</v>
      </c>
      <c r="H82">
        <v>31.6976941715008</v>
      </c>
      <c r="I82">
        <v>42.5590357855218</v>
      </c>
      <c r="J82">
        <v>34.416417596291602</v>
      </c>
      <c r="K82">
        <v>31.844439614580899</v>
      </c>
      <c r="L82">
        <v>23.898406881043499</v>
      </c>
      <c r="M82">
        <v>33.770058010026602</v>
      </c>
    </row>
    <row r="83" spans="1:13" x14ac:dyDescent="0.25">
      <c r="A83" t="s">
        <v>17</v>
      </c>
      <c r="B83">
        <v>2</v>
      </c>
      <c r="C83">
        <v>-505.20850000000002</v>
      </c>
      <c r="D83">
        <v>106</v>
      </c>
      <c r="E83">
        <v>208.74068975720601</v>
      </c>
      <c r="F83">
        <v>35.8287710364378</v>
      </c>
      <c r="G83">
        <v>28.664464700136701</v>
      </c>
      <c r="H83">
        <v>33.458140531793198</v>
      </c>
      <c r="I83">
        <v>44.492996671544702</v>
      </c>
      <c r="J83">
        <v>37.517779473114999</v>
      </c>
      <c r="K83">
        <v>33.962165831704802</v>
      </c>
      <c r="L83">
        <v>26.348215812657902</v>
      </c>
      <c r="M83">
        <v>36.961226084121698</v>
      </c>
    </row>
    <row r="84" spans="1:13" x14ac:dyDescent="0.25">
      <c r="A84" t="s">
        <v>17</v>
      </c>
      <c r="B84">
        <v>2</v>
      </c>
      <c r="C84">
        <v>-363.540500000002</v>
      </c>
      <c r="D84">
        <v>108</v>
      </c>
      <c r="E84">
        <v>207.48163615169301</v>
      </c>
      <c r="F84">
        <v>37.229107995133802</v>
      </c>
      <c r="G84">
        <v>30.4065321711259</v>
      </c>
      <c r="H84">
        <v>35.366264422729799</v>
      </c>
      <c r="I84">
        <v>44.008537108854497</v>
      </c>
      <c r="J84">
        <v>39.209653245251502</v>
      </c>
      <c r="K84">
        <v>35.719914127522401</v>
      </c>
      <c r="L84">
        <v>27.6489785489631</v>
      </c>
      <c r="M84">
        <v>37.897645816659903</v>
      </c>
    </row>
    <row r="85" spans="1:13" x14ac:dyDescent="0.25">
      <c r="A85" t="s">
        <v>17</v>
      </c>
      <c r="B85">
        <v>2</v>
      </c>
      <c r="C85">
        <v>130.17599999999899</v>
      </c>
      <c r="D85">
        <v>117</v>
      </c>
      <c r="E85">
        <v>193.42708652917</v>
      </c>
      <c r="F85">
        <v>32.843886620223202</v>
      </c>
      <c r="G85">
        <v>23.598476438622001</v>
      </c>
      <c r="H85">
        <v>27.332454850386799</v>
      </c>
      <c r="I85">
        <v>39.277509044036101</v>
      </c>
      <c r="J85">
        <v>31.1024056600858</v>
      </c>
      <c r="K85">
        <v>24.794211851116799</v>
      </c>
      <c r="L85">
        <v>22.537839782265401</v>
      </c>
      <c r="M85">
        <v>35.013461536463403</v>
      </c>
    </row>
    <row r="86" spans="1:13" x14ac:dyDescent="0.25">
      <c r="A86" t="s">
        <v>17</v>
      </c>
      <c r="B86">
        <v>2</v>
      </c>
      <c r="C86">
        <v>360.62949999999501</v>
      </c>
      <c r="D86">
        <v>119</v>
      </c>
      <c r="E86">
        <v>203.21594446856699</v>
      </c>
      <c r="F86">
        <v>32.273401127094502</v>
      </c>
      <c r="G86">
        <v>24.505564704153901</v>
      </c>
      <c r="H86">
        <v>30.450022055583801</v>
      </c>
      <c r="I86">
        <v>49.170485661976102</v>
      </c>
      <c r="J86">
        <v>33.071904993894897</v>
      </c>
      <c r="K86">
        <v>29.786245406965001</v>
      </c>
      <c r="L86">
        <v>23.2536083462902</v>
      </c>
      <c r="M86">
        <v>39.171205353055697</v>
      </c>
    </row>
    <row r="87" spans="1:13" x14ac:dyDescent="0.25">
      <c r="A87" t="s">
        <v>17</v>
      </c>
      <c r="B87">
        <v>2</v>
      </c>
      <c r="C87">
        <v>499.42399999999901</v>
      </c>
      <c r="D87">
        <v>123</v>
      </c>
      <c r="E87">
        <v>196.036787200954</v>
      </c>
      <c r="F87">
        <v>36.022874807390203</v>
      </c>
      <c r="G87">
        <v>29.5672196431698</v>
      </c>
      <c r="H87">
        <v>35.698216329107098</v>
      </c>
      <c r="I87">
        <v>43.8831630629778</v>
      </c>
      <c r="J87">
        <v>36.962856372687902</v>
      </c>
      <c r="K87">
        <v>34.766313421067302</v>
      </c>
      <c r="L87">
        <v>26.424256336995501</v>
      </c>
      <c r="M87">
        <v>36.699989123219602</v>
      </c>
    </row>
    <row r="88" spans="1:13" x14ac:dyDescent="0.25">
      <c r="A88" t="s">
        <v>17</v>
      </c>
      <c r="B88">
        <v>2</v>
      </c>
      <c r="C88">
        <v>646.02300000000105</v>
      </c>
      <c r="D88">
        <v>125</v>
      </c>
      <c r="E88">
        <v>195.965416835225</v>
      </c>
      <c r="F88">
        <v>37.809367696443402</v>
      </c>
      <c r="G88">
        <v>31.198463088725699</v>
      </c>
      <c r="H88">
        <v>36.017073061031702</v>
      </c>
      <c r="I88">
        <v>45.182805413934801</v>
      </c>
      <c r="J88">
        <v>39.434472488339502</v>
      </c>
      <c r="K88">
        <v>36.194984054171499</v>
      </c>
      <c r="L88">
        <v>27.129542952862099</v>
      </c>
      <c r="M88">
        <v>36.935221609434699</v>
      </c>
    </row>
    <row r="89" spans="1:13" x14ac:dyDescent="0.25">
      <c r="A89" t="s">
        <v>17</v>
      </c>
      <c r="B89">
        <v>2</v>
      </c>
      <c r="C89">
        <v>1190.423</v>
      </c>
      <c r="D89">
        <v>111</v>
      </c>
      <c r="E89">
        <v>199.383434627772</v>
      </c>
      <c r="F89">
        <v>38.870734010600401</v>
      </c>
      <c r="G89">
        <v>32.815480858472498</v>
      </c>
      <c r="H89">
        <v>34.694971686942999</v>
      </c>
      <c r="I89">
        <v>43.9273514665459</v>
      </c>
      <c r="J89">
        <v>41.203252845669802</v>
      </c>
      <c r="K89">
        <v>36.553786386985003</v>
      </c>
      <c r="L89">
        <v>28.664356717188198</v>
      </c>
      <c r="M89">
        <v>35.919299339843299</v>
      </c>
    </row>
    <row r="90" spans="1:13" x14ac:dyDescent="0.25">
      <c r="A90" t="s">
        <v>17</v>
      </c>
      <c r="B90">
        <v>0</v>
      </c>
      <c r="C90">
        <v>-1386.2750000000001</v>
      </c>
      <c r="D90">
        <v>41</v>
      </c>
      <c r="E90">
        <v>194.98075356699499</v>
      </c>
      <c r="F90">
        <v>44.208949956507603</v>
      </c>
      <c r="G90">
        <v>34.268382899830399</v>
      </c>
      <c r="H90">
        <v>40.046772885676504</v>
      </c>
      <c r="I90">
        <v>43.924400131479899</v>
      </c>
      <c r="J90">
        <v>41.3798799133709</v>
      </c>
      <c r="K90">
        <v>36.123594355779296</v>
      </c>
      <c r="L90">
        <v>35.828964899919796</v>
      </c>
      <c r="M90">
        <v>40.6701477846252</v>
      </c>
    </row>
    <row r="91" spans="1:13" x14ac:dyDescent="0.25">
      <c r="A91" t="s">
        <v>17</v>
      </c>
      <c r="B91">
        <v>0</v>
      </c>
      <c r="C91">
        <v>-1253.84599999999</v>
      </c>
      <c r="D91">
        <v>43</v>
      </c>
      <c r="E91">
        <v>191.65136130286999</v>
      </c>
      <c r="F91">
        <v>46.172434943539201</v>
      </c>
      <c r="G91">
        <v>37.1523271066036</v>
      </c>
      <c r="H91">
        <v>43.1741799616278</v>
      </c>
      <c r="I91">
        <v>44.984619122620998</v>
      </c>
      <c r="J91">
        <v>41.612817396737697</v>
      </c>
      <c r="K91">
        <v>38.432677741876503</v>
      </c>
      <c r="L91">
        <v>38.573581074133301</v>
      </c>
      <c r="M91">
        <v>43.687350926256599</v>
      </c>
    </row>
    <row r="92" spans="1:13" x14ac:dyDescent="0.25">
      <c r="A92" t="s">
        <v>17</v>
      </c>
      <c r="B92">
        <v>0</v>
      </c>
      <c r="C92">
        <v>-1120.1005</v>
      </c>
      <c r="D92">
        <v>45</v>
      </c>
      <c r="E92">
        <v>194.25671749215499</v>
      </c>
      <c r="F92">
        <v>48.885767043047899</v>
      </c>
      <c r="G92">
        <v>37.065438593651898</v>
      </c>
      <c r="H92">
        <v>41.7641611618292</v>
      </c>
      <c r="I92">
        <v>47.243472988204402</v>
      </c>
      <c r="J92">
        <v>43.963166568028697</v>
      </c>
      <c r="K92">
        <v>38.333839628860297</v>
      </c>
      <c r="L92">
        <v>41.285292131402798</v>
      </c>
      <c r="M92">
        <v>45.760735132430497</v>
      </c>
    </row>
    <row r="93" spans="1:13" x14ac:dyDescent="0.25">
      <c r="A93" t="s">
        <v>17</v>
      </c>
      <c r="B93">
        <v>0</v>
      </c>
      <c r="C93">
        <v>128.29999999999501</v>
      </c>
      <c r="D93">
        <v>49</v>
      </c>
      <c r="E93">
        <v>189.52640094338301</v>
      </c>
      <c r="F93">
        <v>39.530637496555499</v>
      </c>
      <c r="G93">
        <v>25.2655627389668</v>
      </c>
      <c r="H93">
        <v>39.249237447025898</v>
      </c>
      <c r="I93">
        <v>53.279113192698802</v>
      </c>
      <c r="J93">
        <v>33.105971645445202</v>
      </c>
      <c r="K93">
        <v>26.513627917510401</v>
      </c>
      <c r="L93">
        <v>26.367217613770698</v>
      </c>
      <c r="M93">
        <v>45.308348884260603</v>
      </c>
    </row>
    <row r="94" spans="1:13" x14ac:dyDescent="0.25">
      <c r="A94" t="s">
        <v>17</v>
      </c>
      <c r="B94">
        <v>0</v>
      </c>
      <c r="C94">
        <v>349.54400000000101</v>
      </c>
      <c r="D94">
        <v>55</v>
      </c>
      <c r="E94">
        <v>194.57689266393101</v>
      </c>
      <c r="F94">
        <v>41.844203837537599</v>
      </c>
      <c r="G94">
        <v>31.250866458123699</v>
      </c>
      <c r="H94">
        <v>41.129346358453503</v>
      </c>
      <c r="I94">
        <v>50.792691258939001</v>
      </c>
      <c r="J94">
        <v>37.396726539891098</v>
      </c>
      <c r="K94">
        <v>30.885891853617501</v>
      </c>
      <c r="L94">
        <v>31.264423500811102</v>
      </c>
      <c r="M94">
        <v>45.323603986220398</v>
      </c>
    </row>
    <row r="95" spans="1:13" x14ac:dyDescent="0.25">
      <c r="A95" t="s">
        <v>17</v>
      </c>
      <c r="B95">
        <v>0</v>
      </c>
      <c r="C95">
        <v>482.87900000000002</v>
      </c>
      <c r="D95">
        <v>57</v>
      </c>
      <c r="E95">
        <v>199.45507749681201</v>
      </c>
      <c r="F95">
        <v>43.344200229545699</v>
      </c>
      <c r="G95">
        <v>36.128791313731902</v>
      </c>
      <c r="H95">
        <v>47.431417578408599</v>
      </c>
      <c r="I95">
        <v>51.655340814362702</v>
      </c>
      <c r="J95">
        <v>40.216522079775302</v>
      </c>
      <c r="K95">
        <v>36.666471654609502</v>
      </c>
      <c r="L95">
        <v>37.319433006874803</v>
      </c>
      <c r="M95">
        <v>49.094916547781501</v>
      </c>
    </row>
    <row r="96" spans="1:13" x14ac:dyDescent="0.25">
      <c r="A96" t="s">
        <v>17</v>
      </c>
      <c r="B96">
        <v>0</v>
      </c>
      <c r="C96">
        <v>618.64700000000403</v>
      </c>
      <c r="D96">
        <v>59</v>
      </c>
      <c r="E96">
        <v>200.104431855906</v>
      </c>
      <c r="F96">
        <v>44.417933492365897</v>
      </c>
      <c r="G96">
        <v>36.217590392877803</v>
      </c>
      <c r="H96">
        <v>47.940981507746699</v>
      </c>
      <c r="I96">
        <v>52.716599687575801</v>
      </c>
      <c r="J96">
        <v>42.722906210290098</v>
      </c>
      <c r="K96">
        <v>37.706906476037702</v>
      </c>
      <c r="L96">
        <v>39.094521808497902</v>
      </c>
      <c r="M96">
        <v>48.567579101414402</v>
      </c>
    </row>
    <row r="97" spans="1:13" x14ac:dyDescent="0.25">
      <c r="A97" t="s">
        <v>17</v>
      </c>
      <c r="B97">
        <v>0</v>
      </c>
      <c r="C97">
        <v>1199.1814999999899</v>
      </c>
      <c r="D97">
        <v>62</v>
      </c>
      <c r="E97">
        <v>202.02898390594399</v>
      </c>
      <c r="F97">
        <v>50.184500877884901</v>
      </c>
      <c r="G97">
        <v>38.539360069212599</v>
      </c>
      <c r="H97">
        <v>50.7235871882488</v>
      </c>
      <c r="I97">
        <v>52.606269608980497</v>
      </c>
      <c r="J97">
        <v>46.146879270313597</v>
      </c>
      <c r="K97">
        <v>40.218919429112901</v>
      </c>
      <c r="L97">
        <v>44.2820380533541</v>
      </c>
      <c r="M97">
        <v>51.565938211052803</v>
      </c>
    </row>
    <row r="98" spans="1:13" x14ac:dyDescent="0.25">
      <c r="A98" t="s">
        <v>18</v>
      </c>
      <c r="B98">
        <v>2</v>
      </c>
      <c r="C98">
        <v>-576.52199999999698</v>
      </c>
      <c r="D98">
        <v>105</v>
      </c>
      <c r="E98">
        <v>227.31592653732</v>
      </c>
      <c r="F98">
        <v>29.9107826935101</v>
      </c>
      <c r="G98">
        <v>21.356931423170401</v>
      </c>
      <c r="H98">
        <v>26.507862953200199</v>
      </c>
      <c r="I98">
        <v>24.614218779091502</v>
      </c>
      <c r="J98">
        <v>30.661051826511201</v>
      </c>
      <c r="K98">
        <v>26.522463941763899</v>
      </c>
      <c r="L98">
        <v>21.565822092082101</v>
      </c>
      <c r="M98">
        <v>26.7946845400594</v>
      </c>
    </row>
    <row r="99" spans="1:13" x14ac:dyDescent="0.25">
      <c r="A99" t="s">
        <v>18</v>
      </c>
      <c r="B99">
        <v>2</v>
      </c>
      <c r="C99">
        <v>-456.47999999999502</v>
      </c>
      <c r="D99">
        <v>107</v>
      </c>
      <c r="E99">
        <v>227.61943332599699</v>
      </c>
      <c r="F99">
        <v>33.982511789120501</v>
      </c>
      <c r="G99">
        <v>24.881759964374901</v>
      </c>
      <c r="H99">
        <v>29.972061229915699</v>
      </c>
      <c r="I99">
        <v>25.274390057213701</v>
      </c>
      <c r="J99">
        <v>34.334172076156399</v>
      </c>
      <c r="K99">
        <v>31.4646475312564</v>
      </c>
      <c r="L99">
        <v>25.5980573281687</v>
      </c>
      <c r="M99">
        <v>30.1629969379077</v>
      </c>
    </row>
    <row r="100" spans="1:13" x14ac:dyDescent="0.25">
      <c r="A100" t="s">
        <v>18</v>
      </c>
      <c r="B100">
        <v>2</v>
      </c>
      <c r="C100">
        <v>-336.66150000000198</v>
      </c>
      <c r="D100">
        <v>109</v>
      </c>
      <c r="E100">
        <v>228.98780186134701</v>
      </c>
      <c r="F100">
        <v>34.753335437808801</v>
      </c>
      <c r="G100">
        <v>26.689029325983402</v>
      </c>
      <c r="H100">
        <v>31.572810971964898</v>
      </c>
      <c r="I100">
        <v>25.466405108601499</v>
      </c>
      <c r="J100">
        <v>35.206013122718197</v>
      </c>
      <c r="K100">
        <v>33.052371665475</v>
      </c>
      <c r="L100">
        <v>27.230064365259501</v>
      </c>
      <c r="M100">
        <v>31.317986235594201</v>
      </c>
    </row>
    <row r="101" spans="1:13" x14ac:dyDescent="0.25">
      <c r="A101" t="s">
        <v>18</v>
      </c>
      <c r="B101">
        <v>2</v>
      </c>
      <c r="C101">
        <v>120.022499999999</v>
      </c>
      <c r="D101">
        <v>112</v>
      </c>
      <c r="E101">
        <v>230.038453675684</v>
      </c>
      <c r="F101">
        <v>28.778029248680902</v>
      </c>
      <c r="G101">
        <v>21.473710091687099</v>
      </c>
      <c r="H101">
        <v>26.855924029279802</v>
      </c>
      <c r="I101">
        <v>23.773628855667202</v>
      </c>
      <c r="J101">
        <v>29.094445682237701</v>
      </c>
      <c r="K101">
        <v>25.244061195308401</v>
      </c>
      <c r="L101">
        <v>22.2371894415881</v>
      </c>
      <c r="M101">
        <v>26.4752948680276</v>
      </c>
    </row>
    <row r="102" spans="1:13" x14ac:dyDescent="0.25">
      <c r="A102" t="s">
        <v>18</v>
      </c>
      <c r="B102">
        <v>2</v>
      </c>
      <c r="C102">
        <v>337.80499999999302</v>
      </c>
      <c r="D102">
        <v>116</v>
      </c>
      <c r="E102">
        <v>224.10393726023801</v>
      </c>
      <c r="F102">
        <v>29.518819845166</v>
      </c>
      <c r="G102">
        <v>21.160782050951401</v>
      </c>
      <c r="H102">
        <v>27.217205839984</v>
      </c>
      <c r="I102">
        <v>27.484365551406999</v>
      </c>
      <c r="J102">
        <v>30.088192112874498</v>
      </c>
      <c r="K102">
        <v>25.012470792637298</v>
      </c>
      <c r="L102">
        <v>21.673461359867598</v>
      </c>
      <c r="M102">
        <v>26.5969457652483</v>
      </c>
    </row>
    <row r="103" spans="1:13" x14ac:dyDescent="0.25">
      <c r="A103" t="s">
        <v>18</v>
      </c>
      <c r="B103">
        <v>2</v>
      </c>
      <c r="C103">
        <v>457.93349999999901</v>
      </c>
      <c r="D103">
        <v>118</v>
      </c>
      <c r="E103">
        <v>229.00355367511199</v>
      </c>
      <c r="F103">
        <v>31.733328328169499</v>
      </c>
      <c r="G103">
        <v>21.871897864605899</v>
      </c>
      <c r="H103">
        <v>27.710899682226501</v>
      </c>
      <c r="I103">
        <v>27.044381434046599</v>
      </c>
      <c r="J103">
        <v>32.674405982549501</v>
      </c>
      <c r="K103">
        <v>27.263083646342899</v>
      </c>
      <c r="L103">
        <v>22.111082912653799</v>
      </c>
      <c r="M103">
        <v>27.467831507071899</v>
      </c>
    </row>
    <row r="104" spans="1:13" x14ac:dyDescent="0.25">
      <c r="A104" t="s">
        <v>18</v>
      </c>
      <c r="B104">
        <v>2</v>
      </c>
      <c r="C104">
        <v>578.90849999999705</v>
      </c>
      <c r="D104">
        <v>120</v>
      </c>
      <c r="E104">
        <v>226.19634666252699</v>
      </c>
      <c r="F104">
        <v>33.9984060884318</v>
      </c>
      <c r="G104">
        <v>23.4092220774311</v>
      </c>
      <c r="H104">
        <v>29.442389896376199</v>
      </c>
      <c r="I104">
        <v>26.836021536590501</v>
      </c>
      <c r="J104">
        <v>34.616998497875798</v>
      </c>
      <c r="K104">
        <v>29.3417875275086</v>
      </c>
      <c r="L104">
        <v>24.231599348553399</v>
      </c>
      <c r="M104">
        <v>29.367440039400801</v>
      </c>
    </row>
    <row r="105" spans="1:13" x14ac:dyDescent="0.25">
      <c r="A105" t="s">
        <v>18</v>
      </c>
      <c r="B105">
        <v>2</v>
      </c>
      <c r="C105">
        <v>1066.415</v>
      </c>
      <c r="D105">
        <v>123</v>
      </c>
      <c r="E105">
        <v>229.980531781454</v>
      </c>
      <c r="F105">
        <v>37.044668612364397</v>
      </c>
      <c r="G105">
        <v>26.603224266196701</v>
      </c>
      <c r="H105">
        <v>31.073372671384</v>
      </c>
      <c r="I105">
        <v>26.987287805181801</v>
      </c>
      <c r="J105">
        <v>37.399549166137597</v>
      </c>
      <c r="K105">
        <v>33.634558052854999</v>
      </c>
      <c r="L105">
        <v>27.6357683964223</v>
      </c>
      <c r="M105">
        <v>31.227080788256501</v>
      </c>
    </row>
    <row r="106" spans="1:13" x14ac:dyDescent="0.25">
      <c r="A106" t="s">
        <v>18</v>
      </c>
      <c r="B106">
        <v>0</v>
      </c>
      <c r="C106">
        <v>-552.88150000000303</v>
      </c>
      <c r="D106">
        <v>39</v>
      </c>
      <c r="E106">
        <v>219.25464102316701</v>
      </c>
      <c r="F106">
        <v>35.892921270655698</v>
      </c>
      <c r="G106">
        <v>35.117932157737897</v>
      </c>
      <c r="H106">
        <v>56.911735262186902</v>
      </c>
      <c r="I106">
        <v>46.080702622527497</v>
      </c>
      <c r="J106">
        <v>37.558549163453002</v>
      </c>
      <c r="K106">
        <v>32.013786545512502</v>
      </c>
      <c r="L106">
        <v>35.222735943878597</v>
      </c>
      <c r="M106">
        <v>53.909042482201997</v>
      </c>
    </row>
    <row r="107" spans="1:13" x14ac:dyDescent="0.25">
      <c r="A107" t="s">
        <v>18</v>
      </c>
      <c r="B107">
        <v>0</v>
      </c>
      <c r="C107">
        <v>-437.30149999999401</v>
      </c>
      <c r="D107">
        <v>41</v>
      </c>
      <c r="E107">
        <v>219.39682657327199</v>
      </c>
      <c r="F107">
        <v>36.874388323741996</v>
      </c>
      <c r="G107">
        <v>38.384733334255301</v>
      </c>
      <c r="H107">
        <v>68.966882693092501</v>
      </c>
      <c r="I107">
        <v>56.348328634541197</v>
      </c>
      <c r="J107">
        <v>38.5536673763038</v>
      </c>
      <c r="K107">
        <v>34.778030767237901</v>
      </c>
      <c r="L107">
        <v>38.849388813905897</v>
      </c>
      <c r="M107">
        <v>64.1750205703636</v>
      </c>
    </row>
    <row r="108" spans="1:13" x14ac:dyDescent="0.25">
      <c r="A108" t="s">
        <v>18</v>
      </c>
      <c r="B108">
        <v>0</v>
      </c>
      <c r="C108">
        <v>-321.65149999999198</v>
      </c>
      <c r="D108">
        <v>43</v>
      </c>
      <c r="E108">
        <v>219.343911989096</v>
      </c>
      <c r="F108">
        <v>38.410035388410599</v>
      </c>
      <c r="G108">
        <v>39.983220802424</v>
      </c>
      <c r="H108">
        <v>69.6269950527509</v>
      </c>
      <c r="I108">
        <v>57.696710954212897</v>
      </c>
      <c r="J108">
        <v>40.281704208193297</v>
      </c>
      <c r="K108">
        <v>36.6704928771235</v>
      </c>
      <c r="L108">
        <v>40.160994846790203</v>
      </c>
      <c r="M108">
        <v>65.862879371429102</v>
      </c>
    </row>
    <row r="109" spans="1:13" x14ac:dyDescent="0.25">
      <c r="A109" t="s">
        <v>18</v>
      </c>
      <c r="B109">
        <v>0</v>
      </c>
      <c r="C109">
        <v>118.65349999999999</v>
      </c>
      <c r="D109">
        <v>46</v>
      </c>
      <c r="E109">
        <v>220.71457988052799</v>
      </c>
      <c r="F109">
        <v>30.285113011478099</v>
      </c>
      <c r="G109">
        <v>30.8049166063273</v>
      </c>
      <c r="H109">
        <v>52.956667714816597</v>
      </c>
      <c r="I109">
        <v>46.423807345403702</v>
      </c>
      <c r="J109">
        <v>31.313276350464399</v>
      </c>
      <c r="K109">
        <v>29.230799355701599</v>
      </c>
      <c r="L109">
        <v>32.448295318771599</v>
      </c>
      <c r="M109">
        <v>50.990012832191297</v>
      </c>
    </row>
    <row r="110" spans="1:13" x14ac:dyDescent="0.25">
      <c r="A110" t="s">
        <v>18</v>
      </c>
      <c r="B110">
        <v>0</v>
      </c>
      <c r="C110">
        <v>326.91750000000297</v>
      </c>
      <c r="D110">
        <v>50</v>
      </c>
      <c r="E110">
        <v>208.930720678791</v>
      </c>
      <c r="F110">
        <v>34.657697164820704</v>
      </c>
      <c r="G110">
        <v>33.156905495498798</v>
      </c>
      <c r="H110">
        <v>56.630425945317903</v>
      </c>
      <c r="I110">
        <v>51.6278698643941</v>
      </c>
      <c r="J110">
        <v>35.731595229762</v>
      </c>
      <c r="K110">
        <v>29.800561379608201</v>
      </c>
      <c r="L110">
        <v>34.800870503704303</v>
      </c>
      <c r="M110">
        <v>56.506003504776999</v>
      </c>
    </row>
    <row r="111" spans="1:13" x14ac:dyDescent="0.25">
      <c r="A111" t="s">
        <v>18</v>
      </c>
      <c r="B111">
        <v>0</v>
      </c>
      <c r="C111">
        <v>444.229500000001</v>
      </c>
      <c r="D111">
        <v>52</v>
      </c>
      <c r="E111">
        <v>217.44846817116499</v>
      </c>
      <c r="F111">
        <v>38.319766998208699</v>
      </c>
      <c r="G111">
        <v>39.342624704581397</v>
      </c>
      <c r="H111">
        <v>67.532316520457798</v>
      </c>
      <c r="I111">
        <v>58.756757621584804</v>
      </c>
      <c r="J111">
        <v>39.627477629102302</v>
      </c>
      <c r="K111">
        <v>35.459317141066798</v>
      </c>
      <c r="L111">
        <v>40.060355988025101</v>
      </c>
      <c r="M111">
        <v>65.479046774229403</v>
      </c>
    </row>
    <row r="112" spans="1:13" x14ac:dyDescent="0.25">
      <c r="A112" t="s">
        <v>18</v>
      </c>
      <c r="B112">
        <v>0</v>
      </c>
      <c r="C112">
        <v>563.19299999999896</v>
      </c>
      <c r="D112">
        <v>54</v>
      </c>
      <c r="E112">
        <v>220.06305196481699</v>
      </c>
      <c r="F112">
        <v>39.929999760752601</v>
      </c>
      <c r="G112">
        <v>37.860630338049297</v>
      </c>
      <c r="H112">
        <v>67.726240981378794</v>
      </c>
      <c r="I112">
        <v>59.303869132658598</v>
      </c>
      <c r="J112">
        <v>40.505012880297599</v>
      </c>
      <c r="K112">
        <v>36.616001453453897</v>
      </c>
      <c r="L112">
        <v>38.897794871496998</v>
      </c>
      <c r="M112">
        <v>66.335846529455296</v>
      </c>
    </row>
    <row r="113" spans="1:13" x14ac:dyDescent="0.25">
      <c r="A113" t="s">
        <v>18</v>
      </c>
      <c r="B113">
        <v>0</v>
      </c>
      <c r="C113">
        <v>1004.096</v>
      </c>
      <c r="D113">
        <v>56</v>
      </c>
      <c r="E113">
        <v>226.809954302894</v>
      </c>
      <c r="F113">
        <v>43.936095340697001</v>
      </c>
      <c r="G113">
        <v>42.243399547231903</v>
      </c>
      <c r="H113">
        <v>71.891933204139903</v>
      </c>
      <c r="I113">
        <v>54.739532956935399</v>
      </c>
      <c r="J113">
        <v>44.915100126354197</v>
      </c>
      <c r="K113">
        <v>41.348813232005298</v>
      </c>
      <c r="L113">
        <v>42.692844800331699</v>
      </c>
      <c r="M113">
        <v>67.967417787985994</v>
      </c>
    </row>
    <row r="114" spans="1:13" x14ac:dyDescent="0.25">
      <c r="A114" t="s">
        <v>19</v>
      </c>
      <c r="B114">
        <v>0</v>
      </c>
      <c r="C114">
        <v>-466.40649999999698</v>
      </c>
      <c r="D114">
        <v>41</v>
      </c>
      <c r="E114">
        <v>228.76932832547701</v>
      </c>
      <c r="F114">
        <v>36.355993749094097</v>
      </c>
      <c r="G114">
        <v>31.805935544159901</v>
      </c>
      <c r="H114">
        <v>45.127737333423198</v>
      </c>
      <c r="I114">
        <v>42.322730921682101</v>
      </c>
      <c r="J114">
        <v>38.277356514444001</v>
      </c>
      <c r="K114">
        <v>33.213968367527201</v>
      </c>
      <c r="L114">
        <v>31.4161208345067</v>
      </c>
      <c r="M114">
        <v>46.676493833939901</v>
      </c>
    </row>
    <row r="115" spans="1:13" x14ac:dyDescent="0.25">
      <c r="A115" t="s">
        <v>19</v>
      </c>
      <c r="B115">
        <v>0</v>
      </c>
      <c r="C115">
        <v>-325.51449999999699</v>
      </c>
      <c r="D115">
        <v>43</v>
      </c>
      <c r="E115">
        <v>231.39898667453801</v>
      </c>
      <c r="F115">
        <v>36.610840169602298</v>
      </c>
      <c r="G115">
        <v>38.014030509328499</v>
      </c>
      <c r="H115">
        <v>61.053592848765199</v>
      </c>
      <c r="I115">
        <v>45.758764598758397</v>
      </c>
      <c r="J115">
        <v>39.510369493157597</v>
      </c>
      <c r="K115">
        <v>35.484178984875903</v>
      </c>
      <c r="L115">
        <v>38.261190287661499</v>
      </c>
      <c r="M115">
        <v>59.991673296867503</v>
      </c>
    </row>
    <row r="116" spans="1:13" x14ac:dyDescent="0.25">
      <c r="A116" t="s">
        <v>19</v>
      </c>
      <c r="B116">
        <v>0</v>
      </c>
      <c r="C116">
        <v>-184.059500000003</v>
      </c>
      <c r="D116">
        <v>45</v>
      </c>
      <c r="E116">
        <v>230.571264099926</v>
      </c>
      <c r="F116">
        <v>38.958497121327603</v>
      </c>
      <c r="G116">
        <v>41.267892894460303</v>
      </c>
      <c r="H116">
        <v>62.170735326455798</v>
      </c>
      <c r="I116">
        <v>54.627256312718799</v>
      </c>
      <c r="J116">
        <v>39.233505521809903</v>
      </c>
      <c r="K116">
        <v>37.991818906626698</v>
      </c>
      <c r="L116">
        <v>41.886780627903697</v>
      </c>
      <c r="M116">
        <v>62.499231206666998</v>
      </c>
    </row>
    <row r="117" spans="1:13" x14ac:dyDescent="0.25">
      <c r="A117" t="s">
        <v>19</v>
      </c>
      <c r="B117">
        <v>0</v>
      </c>
      <c r="C117">
        <v>132.277499999996</v>
      </c>
      <c r="D117">
        <v>48</v>
      </c>
      <c r="E117">
        <v>239.65745015611699</v>
      </c>
      <c r="F117">
        <v>24.504527735344201</v>
      </c>
      <c r="G117">
        <v>22.194579753320902</v>
      </c>
      <c r="H117">
        <v>31.4214207495267</v>
      </c>
      <c r="I117">
        <v>35.094429937652897</v>
      </c>
      <c r="J117">
        <v>24.763739365955001</v>
      </c>
      <c r="K117">
        <v>23.397177057700802</v>
      </c>
      <c r="L117">
        <v>21.433252212143699</v>
      </c>
      <c r="M117">
        <v>33.092883470979999</v>
      </c>
    </row>
    <row r="118" spans="1:13" x14ac:dyDescent="0.25">
      <c r="A118" t="s">
        <v>19</v>
      </c>
      <c r="B118">
        <v>0</v>
      </c>
      <c r="C118">
        <v>360.61349999999902</v>
      </c>
      <c r="D118">
        <v>52</v>
      </c>
      <c r="E118">
        <v>227.83794684995499</v>
      </c>
      <c r="F118">
        <v>35.685622799878502</v>
      </c>
      <c r="G118">
        <v>31.7138001210722</v>
      </c>
      <c r="H118">
        <v>42.884577981346403</v>
      </c>
      <c r="I118">
        <v>41.608509875595999</v>
      </c>
      <c r="J118">
        <v>37.179831342994099</v>
      </c>
      <c r="K118">
        <v>31.695185967666401</v>
      </c>
      <c r="L118">
        <v>30.688235563932</v>
      </c>
      <c r="M118">
        <v>44.2632939630492</v>
      </c>
    </row>
    <row r="119" spans="1:13" x14ac:dyDescent="0.25">
      <c r="A119" t="s">
        <v>19</v>
      </c>
      <c r="B119">
        <v>0</v>
      </c>
      <c r="C119">
        <v>502.00299999999697</v>
      </c>
      <c r="D119">
        <v>54</v>
      </c>
      <c r="E119">
        <v>224.289176414704</v>
      </c>
      <c r="F119">
        <v>33.544254956634198</v>
      </c>
      <c r="G119">
        <v>35.709828637909702</v>
      </c>
      <c r="H119">
        <v>57.726768445047199</v>
      </c>
      <c r="I119">
        <v>50.781472932477698</v>
      </c>
      <c r="J119">
        <v>35.719847535215202</v>
      </c>
      <c r="K119">
        <v>32.6208353839666</v>
      </c>
      <c r="L119">
        <v>35.839740056226098</v>
      </c>
      <c r="M119">
        <v>57.833412453828998</v>
      </c>
    </row>
    <row r="120" spans="1:13" x14ac:dyDescent="0.25">
      <c r="A120" t="s">
        <v>19</v>
      </c>
      <c r="B120">
        <v>0</v>
      </c>
      <c r="C120">
        <v>642.35199999999895</v>
      </c>
      <c r="D120">
        <v>56</v>
      </c>
      <c r="E120">
        <v>225.60177761233601</v>
      </c>
      <c r="F120">
        <v>33.227226103453901</v>
      </c>
      <c r="G120">
        <v>37.8228716498013</v>
      </c>
      <c r="H120">
        <v>62.043817548590901</v>
      </c>
      <c r="I120">
        <v>53.086089582147501</v>
      </c>
      <c r="J120">
        <v>36.604033986633702</v>
      </c>
      <c r="K120">
        <v>33.873310032678198</v>
      </c>
      <c r="L120">
        <v>38.070390304938996</v>
      </c>
      <c r="M120">
        <v>62.0649141205188</v>
      </c>
    </row>
    <row r="121" spans="1:13" x14ac:dyDescent="0.25">
      <c r="A121" t="s">
        <v>19</v>
      </c>
      <c r="B121">
        <v>0</v>
      </c>
      <c r="C121">
        <v>1127.0074999999999</v>
      </c>
      <c r="D121">
        <v>58</v>
      </c>
      <c r="E121">
        <v>227.87489963495599</v>
      </c>
      <c r="F121">
        <v>37.160243177427503</v>
      </c>
      <c r="G121">
        <v>39.658481130260398</v>
      </c>
      <c r="H121">
        <v>61.873247075224597</v>
      </c>
      <c r="I121">
        <v>54.456223807779402</v>
      </c>
      <c r="J121">
        <v>37.7901140756682</v>
      </c>
      <c r="K121">
        <v>35.785409482905699</v>
      </c>
      <c r="L121">
        <v>39.854697109616197</v>
      </c>
      <c r="M121">
        <v>63.355424657555901</v>
      </c>
    </row>
    <row r="122" spans="1:13" x14ac:dyDescent="0.25">
      <c r="A122" t="s">
        <v>19</v>
      </c>
      <c r="B122">
        <v>2</v>
      </c>
      <c r="C122">
        <v>-918.59349999999495</v>
      </c>
      <c r="D122">
        <v>87</v>
      </c>
      <c r="E122">
        <v>225.01890862345201</v>
      </c>
      <c r="F122">
        <v>27.439875739097701</v>
      </c>
      <c r="G122">
        <v>22.362943467103602</v>
      </c>
      <c r="H122">
        <v>19.186751297547499</v>
      </c>
      <c r="I122">
        <v>20.629292585134898</v>
      </c>
      <c r="J122">
        <v>28.934753429954601</v>
      </c>
      <c r="K122">
        <v>26.6737070971108</v>
      </c>
      <c r="L122">
        <v>20.699297259447199</v>
      </c>
      <c r="M122">
        <v>21.765878789392101</v>
      </c>
    </row>
    <row r="123" spans="1:13" x14ac:dyDescent="0.25">
      <c r="A123" t="s">
        <v>19</v>
      </c>
      <c r="B123">
        <v>2</v>
      </c>
      <c r="C123">
        <v>-769.33899999999903</v>
      </c>
      <c r="D123">
        <v>89</v>
      </c>
      <c r="E123">
        <v>220.270971433878</v>
      </c>
      <c r="F123">
        <v>26.7018318523976</v>
      </c>
      <c r="G123">
        <v>24.860261730031802</v>
      </c>
      <c r="H123">
        <v>23.746798107096499</v>
      </c>
      <c r="I123">
        <v>22.6276307661247</v>
      </c>
      <c r="J123">
        <v>29.166984806007299</v>
      </c>
      <c r="K123">
        <v>29.040097369944299</v>
      </c>
      <c r="L123">
        <v>23.379367740451801</v>
      </c>
      <c r="M123">
        <v>26.241775339732499</v>
      </c>
    </row>
    <row r="124" spans="1:13" x14ac:dyDescent="0.25">
      <c r="A124" t="s">
        <v>19</v>
      </c>
      <c r="B124">
        <v>2</v>
      </c>
      <c r="C124">
        <v>-619.85149999999703</v>
      </c>
      <c r="D124">
        <v>91</v>
      </c>
      <c r="E124">
        <v>223.967443316649</v>
      </c>
      <c r="F124">
        <v>27.530647161395901</v>
      </c>
      <c r="G124">
        <v>25.668322408741901</v>
      </c>
      <c r="H124">
        <v>25.274129148816701</v>
      </c>
      <c r="I124">
        <v>23.4088274836976</v>
      </c>
      <c r="J124">
        <v>29.901795173808502</v>
      </c>
      <c r="K124">
        <v>30.048960753556099</v>
      </c>
      <c r="L124">
        <v>24.6612488073403</v>
      </c>
      <c r="M124">
        <v>26.7956195316604</v>
      </c>
    </row>
    <row r="125" spans="1:13" x14ac:dyDescent="0.25">
      <c r="A125" t="s">
        <v>19</v>
      </c>
      <c r="B125">
        <v>2</v>
      </c>
      <c r="C125">
        <v>144.15200000000101</v>
      </c>
      <c r="D125">
        <v>94</v>
      </c>
      <c r="E125">
        <v>200.91838224869699</v>
      </c>
      <c r="F125">
        <v>20.610883742642301</v>
      </c>
      <c r="G125">
        <v>21.631657214870501</v>
      </c>
      <c r="H125">
        <v>25.940344064287899</v>
      </c>
      <c r="I125">
        <v>28.116142603190401</v>
      </c>
      <c r="J125">
        <v>24.345779771691699</v>
      </c>
      <c r="K125">
        <v>23.384199143172498</v>
      </c>
      <c r="L125">
        <v>20.836423667626999</v>
      </c>
      <c r="M125">
        <v>28.067132145204301</v>
      </c>
    </row>
    <row r="126" spans="1:13" x14ac:dyDescent="0.25">
      <c r="A126" t="s">
        <v>19</v>
      </c>
      <c r="B126">
        <v>2</v>
      </c>
      <c r="C126">
        <v>401.65250000000299</v>
      </c>
      <c r="D126">
        <v>98</v>
      </c>
      <c r="E126">
        <v>209.614633883295</v>
      </c>
      <c r="F126">
        <v>26.2909711217211</v>
      </c>
      <c r="G126">
        <v>22.381052608248101</v>
      </c>
      <c r="H126">
        <v>23.254194452609401</v>
      </c>
      <c r="I126">
        <v>23.698744015640901</v>
      </c>
      <c r="J126">
        <v>26.699116236683299</v>
      </c>
      <c r="K126">
        <v>24.1042118712679</v>
      </c>
      <c r="L126">
        <v>21.6731987374122</v>
      </c>
      <c r="M126">
        <v>25.522644062632601</v>
      </c>
    </row>
    <row r="127" spans="1:13" x14ac:dyDescent="0.25">
      <c r="A127" t="s">
        <v>19</v>
      </c>
      <c r="B127">
        <v>2</v>
      </c>
      <c r="C127">
        <v>558.25700000000495</v>
      </c>
      <c r="D127">
        <v>100</v>
      </c>
      <c r="E127">
        <v>220.20518490381201</v>
      </c>
      <c r="F127">
        <v>27.987088473219099</v>
      </c>
      <c r="G127">
        <v>27.340533454689801</v>
      </c>
      <c r="H127">
        <v>27.657939565284899</v>
      </c>
      <c r="I127">
        <v>26.2551132797382</v>
      </c>
      <c r="J127">
        <v>31.5796307586239</v>
      </c>
      <c r="K127">
        <v>30.922500987732899</v>
      </c>
      <c r="L127">
        <v>26.5150852710298</v>
      </c>
      <c r="M127">
        <v>29.978823789561499</v>
      </c>
    </row>
    <row r="128" spans="1:13" x14ac:dyDescent="0.25">
      <c r="A128" t="s">
        <v>19</v>
      </c>
      <c r="B128">
        <v>2</v>
      </c>
      <c r="C128">
        <v>717.04400000000101</v>
      </c>
      <c r="D128">
        <v>102</v>
      </c>
      <c r="E128">
        <v>220.58527624390601</v>
      </c>
      <c r="F128">
        <v>29.9255101403431</v>
      </c>
      <c r="G128">
        <v>29.562901903381601</v>
      </c>
      <c r="H128">
        <v>29.8965373677846</v>
      </c>
      <c r="I128">
        <v>27.539932805814999</v>
      </c>
      <c r="J128">
        <v>33.172515156862701</v>
      </c>
      <c r="K128">
        <v>33.769071997922303</v>
      </c>
      <c r="L128">
        <v>28.7533964611575</v>
      </c>
      <c r="M128">
        <v>32.144057701011498</v>
      </c>
    </row>
    <row r="129" spans="1:13" x14ac:dyDescent="0.25">
      <c r="A129" t="s">
        <v>19</v>
      </c>
      <c r="B129">
        <v>2</v>
      </c>
      <c r="C129">
        <v>1333.2425000000001</v>
      </c>
      <c r="D129">
        <v>104</v>
      </c>
      <c r="E129">
        <v>223.83472307641199</v>
      </c>
      <c r="F129">
        <v>31.6040337365068</v>
      </c>
      <c r="G129">
        <v>33.873354648720202</v>
      </c>
      <c r="H129">
        <v>30.8629281618765</v>
      </c>
      <c r="I129">
        <v>28.670976206329399</v>
      </c>
      <c r="J129">
        <v>36.693389064776603</v>
      </c>
      <c r="K129">
        <v>37.717141958058797</v>
      </c>
      <c r="L129">
        <v>33.413537523789103</v>
      </c>
      <c r="M129">
        <v>33.964400562598698</v>
      </c>
    </row>
    <row r="130" spans="1:13" x14ac:dyDescent="0.25">
      <c r="A130" t="s">
        <v>20</v>
      </c>
      <c r="B130">
        <v>2</v>
      </c>
      <c r="C130">
        <v>-491.37299999999902</v>
      </c>
      <c r="D130">
        <v>102</v>
      </c>
      <c r="E130">
        <v>204.67883374927499</v>
      </c>
      <c r="F130">
        <v>24.166178574002402</v>
      </c>
      <c r="G130">
        <v>18.0166640684226</v>
      </c>
      <c r="H130">
        <v>20.099744963920699</v>
      </c>
      <c r="I130">
        <v>18.5222463393713</v>
      </c>
      <c r="J130">
        <v>28.768163281623899</v>
      </c>
      <c r="K130">
        <v>22.4057111743566</v>
      </c>
      <c r="L130">
        <v>17.114270388649999</v>
      </c>
      <c r="M130">
        <v>23.487075819416901</v>
      </c>
    </row>
    <row r="131" spans="1:13" x14ac:dyDescent="0.25">
      <c r="A131" t="s">
        <v>20</v>
      </c>
      <c r="B131">
        <v>2</v>
      </c>
      <c r="C131">
        <v>-353.10549999999699</v>
      </c>
      <c r="D131">
        <v>104</v>
      </c>
      <c r="E131">
        <v>205.711302965241</v>
      </c>
      <c r="F131">
        <v>26.4518514920582</v>
      </c>
      <c r="G131">
        <v>20.8681212158004</v>
      </c>
      <c r="H131">
        <v>23.9523033816116</v>
      </c>
      <c r="I131">
        <v>21.228949740392999</v>
      </c>
      <c r="J131">
        <v>29.511629655198</v>
      </c>
      <c r="K131">
        <v>24.0208670072169</v>
      </c>
      <c r="L131">
        <v>19.529381567133498</v>
      </c>
      <c r="M131">
        <v>27.023004670712901</v>
      </c>
    </row>
    <row r="132" spans="1:13" x14ac:dyDescent="0.25">
      <c r="A132" t="s">
        <v>20</v>
      </c>
      <c r="B132">
        <v>2</v>
      </c>
      <c r="C132">
        <v>-215.11249999999501</v>
      </c>
      <c r="D132">
        <v>106</v>
      </c>
      <c r="E132">
        <v>200.136689469441</v>
      </c>
      <c r="F132">
        <v>28.0964121891815</v>
      </c>
      <c r="G132">
        <v>21.245120629663401</v>
      </c>
      <c r="H132">
        <v>24.8584641933728</v>
      </c>
      <c r="I132">
        <v>24.2216208772154</v>
      </c>
      <c r="J132">
        <v>30.236051541573499</v>
      </c>
      <c r="K132">
        <v>24.9664675365817</v>
      </c>
      <c r="L132">
        <v>20.4784339356356</v>
      </c>
      <c r="M132">
        <v>27.063033056243601</v>
      </c>
    </row>
    <row r="133" spans="1:13" x14ac:dyDescent="0.25">
      <c r="A133" t="s">
        <v>20</v>
      </c>
      <c r="B133">
        <v>2</v>
      </c>
      <c r="C133">
        <v>123.826999999997</v>
      </c>
      <c r="D133">
        <v>110</v>
      </c>
      <c r="E133">
        <v>206.79424097386899</v>
      </c>
      <c r="F133">
        <v>25.493996025388402</v>
      </c>
      <c r="G133">
        <v>18.643124676877601</v>
      </c>
      <c r="H133">
        <v>22.139740698954501</v>
      </c>
      <c r="I133">
        <v>21.3389482235293</v>
      </c>
      <c r="J133">
        <v>24.8761572670399</v>
      </c>
      <c r="K133">
        <v>22.580328303574799</v>
      </c>
      <c r="L133">
        <v>19.093735960934101</v>
      </c>
      <c r="M133">
        <v>19.7880530988886</v>
      </c>
    </row>
    <row r="134" spans="1:13" x14ac:dyDescent="0.25">
      <c r="A134" t="s">
        <v>20</v>
      </c>
      <c r="B134">
        <v>2</v>
      </c>
      <c r="C134">
        <v>347.40899999999903</v>
      </c>
      <c r="D134">
        <v>114</v>
      </c>
      <c r="E134">
        <v>206.77198524283801</v>
      </c>
      <c r="F134">
        <v>24.004418813819999</v>
      </c>
      <c r="G134">
        <v>19.321135597303002</v>
      </c>
      <c r="H134">
        <v>23.325648300889299</v>
      </c>
      <c r="I134">
        <v>21.450427776440101</v>
      </c>
      <c r="J134">
        <v>25.902878867242901</v>
      </c>
      <c r="K134">
        <v>21.566113981470799</v>
      </c>
      <c r="L134">
        <v>18.829690364592299</v>
      </c>
      <c r="M134">
        <v>25.430399035243699</v>
      </c>
    </row>
    <row r="135" spans="1:13" x14ac:dyDescent="0.25">
      <c r="A135" t="s">
        <v>20</v>
      </c>
      <c r="B135">
        <v>2</v>
      </c>
      <c r="C135">
        <v>483.59899999999402</v>
      </c>
      <c r="D135">
        <v>116</v>
      </c>
      <c r="E135">
        <v>201.76044839571799</v>
      </c>
      <c r="F135">
        <v>27.832138062138299</v>
      </c>
      <c r="G135">
        <v>21.005452335650499</v>
      </c>
      <c r="H135">
        <v>25.6758171657698</v>
      </c>
      <c r="I135">
        <v>22.3825539951238</v>
      </c>
      <c r="J135">
        <v>27.7867486184734</v>
      </c>
      <c r="K135">
        <v>21.704857208572399</v>
      </c>
      <c r="L135">
        <v>20.398162515935301</v>
      </c>
      <c r="M135">
        <v>28.950813250859699</v>
      </c>
    </row>
    <row r="136" spans="1:13" x14ac:dyDescent="0.25">
      <c r="A136" t="s">
        <v>20</v>
      </c>
      <c r="B136">
        <v>2</v>
      </c>
      <c r="C136">
        <v>620.76149999999996</v>
      </c>
      <c r="D136">
        <v>118</v>
      </c>
      <c r="E136">
        <v>198.611875923501</v>
      </c>
      <c r="F136">
        <v>27.392177719186702</v>
      </c>
      <c r="G136">
        <v>20.941751034226801</v>
      </c>
      <c r="H136">
        <v>25.287777920931099</v>
      </c>
      <c r="I136">
        <v>22.486552358818201</v>
      </c>
      <c r="J136">
        <v>30.251881368871601</v>
      </c>
      <c r="K136">
        <v>23.700220452057899</v>
      </c>
      <c r="L136">
        <v>19.825985934055701</v>
      </c>
      <c r="M136">
        <v>27.962413564362201</v>
      </c>
    </row>
    <row r="137" spans="1:13" x14ac:dyDescent="0.25">
      <c r="A137" t="s">
        <v>20</v>
      </c>
      <c r="B137">
        <v>2</v>
      </c>
      <c r="C137">
        <v>1597.3074999999999</v>
      </c>
      <c r="D137">
        <v>121</v>
      </c>
      <c r="E137">
        <v>208.19798759777501</v>
      </c>
      <c r="F137">
        <v>33.556090111955299</v>
      </c>
      <c r="G137">
        <v>25.038515385627498</v>
      </c>
      <c r="H137">
        <v>26.016422033445199</v>
      </c>
      <c r="I137">
        <v>22.4798774261908</v>
      </c>
      <c r="J137">
        <v>34.4701620458506</v>
      </c>
      <c r="K137">
        <v>28.4115113498715</v>
      </c>
      <c r="L137">
        <v>24.012333320088398</v>
      </c>
      <c r="M137">
        <v>29.853284321453</v>
      </c>
    </row>
    <row r="138" spans="1:13" x14ac:dyDescent="0.25">
      <c r="A138" t="s">
        <v>20</v>
      </c>
      <c r="B138">
        <v>0</v>
      </c>
      <c r="C138">
        <v>-793.03700000000299</v>
      </c>
      <c r="D138">
        <v>50</v>
      </c>
      <c r="E138">
        <v>205.674031438214</v>
      </c>
      <c r="F138">
        <v>31.117171597515402</v>
      </c>
      <c r="G138">
        <v>27.098065919305601</v>
      </c>
      <c r="H138">
        <v>38.438617403149799</v>
      </c>
      <c r="I138">
        <v>33.866269714190601</v>
      </c>
      <c r="J138">
        <v>37.301920760499499</v>
      </c>
      <c r="K138">
        <v>29.405504675323101</v>
      </c>
      <c r="L138">
        <v>25.1231016976467</v>
      </c>
      <c r="M138">
        <v>41.356875340279103</v>
      </c>
    </row>
    <row r="139" spans="1:13" x14ac:dyDescent="0.25">
      <c r="A139" t="s">
        <v>20</v>
      </c>
      <c r="B139">
        <v>0</v>
      </c>
      <c r="C139">
        <v>-659.89099999999598</v>
      </c>
      <c r="D139">
        <v>52</v>
      </c>
      <c r="E139">
        <v>206.405488863888</v>
      </c>
      <c r="F139">
        <v>30.6526330796591</v>
      </c>
      <c r="G139">
        <v>32.402879056951697</v>
      </c>
      <c r="H139">
        <v>49.607263715647797</v>
      </c>
      <c r="I139">
        <v>46.962516496534597</v>
      </c>
      <c r="J139">
        <v>38.199603084839303</v>
      </c>
      <c r="K139">
        <v>32.077306372883903</v>
      </c>
      <c r="L139">
        <v>30.371160161503699</v>
      </c>
      <c r="M139">
        <v>51.519390730096802</v>
      </c>
    </row>
    <row r="140" spans="1:13" x14ac:dyDescent="0.25">
      <c r="A140" t="s">
        <v>20</v>
      </c>
      <c r="B140">
        <v>0</v>
      </c>
      <c r="C140">
        <v>-526.55150000000106</v>
      </c>
      <c r="D140">
        <v>54</v>
      </c>
      <c r="E140">
        <v>212.005441931685</v>
      </c>
      <c r="F140">
        <v>31.630552064544201</v>
      </c>
      <c r="G140">
        <v>33.150233200518201</v>
      </c>
      <c r="H140">
        <v>51.904604197600598</v>
      </c>
      <c r="I140">
        <v>45.794438538906597</v>
      </c>
      <c r="J140">
        <v>37.839577614176498</v>
      </c>
      <c r="K140">
        <v>32.036280722110497</v>
      </c>
      <c r="L140">
        <v>31.144286667345099</v>
      </c>
      <c r="M140">
        <v>54.138868553662</v>
      </c>
    </row>
    <row r="141" spans="1:13" x14ac:dyDescent="0.25">
      <c r="A141" t="s">
        <v>20</v>
      </c>
      <c r="B141">
        <v>0</v>
      </c>
      <c r="C141">
        <v>126.34500000000099</v>
      </c>
      <c r="D141">
        <v>58</v>
      </c>
      <c r="E141">
        <v>204.16976753648601</v>
      </c>
      <c r="F141">
        <v>22.969669830451199</v>
      </c>
      <c r="G141">
        <v>23.706728262066299</v>
      </c>
      <c r="H141">
        <v>37.606940310374497</v>
      </c>
      <c r="I141">
        <v>33.6450545563291</v>
      </c>
      <c r="J141">
        <v>26.680083329384299</v>
      </c>
      <c r="K141">
        <v>22.9473506034089</v>
      </c>
      <c r="L141">
        <v>22.801760329667399</v>
      </c>
      <c r="M141">
        <v>40.255949029603798</v>
      </c>
    </row>
    <row r="142" spans="1:13" x14ac:dyDescent="0.25">
      <c r="A142" t="s">
        <v>20</v>
      </c>
      <c r="B142">
        <v>0</v>
      </c>
      <c r="C142">
        <v>366.75349999999798</v>
      </c>
      <c r="D142">
        <v>65</v>
      </c>
      <c r="E142">
        <v>201.94049666046899</v>
      </c>
      <c r="F142">
        <v>32.593284072156301</v>
      </c>
      <c r="G142">
        <v>27.1668037227426</v>
      </c>
      <c r="H142">
        <v>39.857481288941599</v>
      </c>
      <c r="I142">
        <v>37.1258301532677</v>
      </c>
      <c r="J142">
        <v>31.727021569352601</v>
      </c>
      <c r="K142">
        <v>24.862462178127501</v>
      </c>
      <c r="L142">
        <v>25.7440129356022</v>
      </c>
      <c r="M142">
        <v>42.900813050570598</v>
      </c>
    </row>
    <row r="143" spans="1:13" x14ac:dyDescent="0.25">
      <c r="A143" t="s">
        <v>20</v>
      </c>
      <c r="B143">
        <v>0</v>
      </c>
      <c r="C143">
        <v>502.29449999999599</v>
      </c>
      <c r="D143">
        <v>67</v>
      </c>
      <c r="E143">
        <v>204.36807187919101</v>
      </c>
      <c r="F143">
        <v>33.322158860101801</v>
      </c>
      <c r="G143">
        <v>30.382935767640401</v>
      </c>
      <c r="H143">
        <v>48.520414501066199</v>
      </c>
      <c r="I143">
        <v>41.948943644460002</v>
      </c>
      <c r="J143">
        <v>35.8594842263212</v>
      </c>
      <c r="K143">
        <v>29.592237812036402</v>
      </c>
      <c r="L143">
        <v>29.3177448062076</v>
      </c>
      <c r="M143">
        <v>52.279532937117096</v>
      </c>
    </row>
    <row r="144" spans="1:13" x14ac:dyDescent="0.25">
      <c r="A144" t="s">
        <v>20</v>
      </c>
      <c r="B144">
        <v>0</v>
      </c>
      <c r="C144">
        <v>636.24450000000002</v>
      </c>
      <c r="D144">
        <v>69</v>
      </c>
      <c r="E144">
        <v>203.82335260325999</v>
      </c>
      <c r="F144">
        <v>32.992487070675402</v>
      </c>
      <c r="G144">
        <v>32.255654606699899</v>
      </c>
      <c r="H144">
        <v>50.273244264427497</v>
      </c>
      <c r="I144">
        <v>41.039852800696401</v>
      </c>
      <c r="J144">
        <v>38.386084135410101</v>
      </c>
      <c r="K144">
        <v>31.9493979275362</v>
      </c>
      <c r="L144">
        <v>30.939190184954601</v>
      </c>
      <c r="M144">
        <v>53.731023741624398</v>
      </c>
    </row>
    <row r="145" spans="1:13" x14ac:dyDescent="0.25">
      <c r="A145" t="s">
        <v>20</v>
      </c>
      <c r="B145">
        <v>0</v>
      </c>
      <c r="C145">
        <v>1287.96299999999</v>
      </c>
      <c r="D145">
        <v>72</v>
      </c>
      <c r="E145">
        <v>209.12375336976999</v>
      </c>
      <c r="F145">
        <v>42.9530745197101</v>
      </c>
      <c r="G145">
        <v>37.058044127861997</v>
      </c>
      <c r="H145">
        <v>55.056903730146701</v>
      </c>
      <c r="I145">
        <v>42.182380877000199</v>
      </c>
      <c r="J145">
        <v>41.4371447990398</v>
      </c>
      <c r="K145">
        <v>35.630522034892699</v>
      </c>
      <c r="L145">
        <v>34.725209655133803</v>
      </c>
      <c r="M145">
        <v>59.282050460356999</v>
      </c>
    </row>
    <row r="146" spans="1:13" x14ac:dyDescent="0.25">
      <c r="A146" t="s">
        <v>21</v>
      </c>
      <c r="B146">
        <v>3</v>
      </c>
      <c r="C146">
        <v>-407.57849999998803</v>
      </c>
      <c r="D146">
        <v>139</v>
      </c>
      <c r="E146">
        <v>235.90898341208401</v>
      </c>
      <c r="F146">
        <v>28.135635473852801</v>
      </c>
      <c r="G146">
        <v>24.168971513171201</v>
      </c>
      <c r="H146">
        <v>36.925514608569699</v>
      </c>
      <c r="I146">
        <v>35.269434104965399</v>
      </c>
      <c r="J146">
        <v>32.241568623690299</v>
      </c>
      <c r="K146">
        <v>28.4413613040233</v>
      </c>
      <c r="L146">
        <v>24.5757521733244</v>
      </c>
      <c r="M146">
        <v>39.618786135619899</v>
      </c>
    </row>
    <row r="147" spans="1:13" x14ac:dyDescent="0.25">
      <c r="A147" t="s">
        <v>21</v>
      </c>
      <c r="B147">
        <v>3</v>
      </c>
      <c r="C147">
        <v>-261.88150000000297</v>
      </c>
      <c r="D147">
        <v>141</v>
      </c>
      <c r="E147">
        <v>237.63898372119601</v>
      </c>
      <c r="F147">
        <v>26.897761211311199</v>
      </c>
      <c r="G147">
        <v>28.514225118109401</v>
      </c>
      <c r="H147">
        <v>36.493375101551202</v>
      </c>
      <c r="I147">
        <v>32.6223503275044</v>
      </c>
      <c r="J147">
        <v>33.374373772347603</v>
      </c>
      <c r="K147">
        <v>30.342937230940901</v>
      </c>
      <c r="L147">
        <v>29.261351519861499</v>
      </c>
      <c r="M147">
        <v>40.654544691975403</v>
      </c>
    </row>
    <row r="148" spans="1:13" x14ac:dyDescent="0.25">
      <c r="A148" t="s">
        <v>21</v>
      </c>
      <c r="B148">
        <v>3</v>
      </c>
      <c r="C148">
        <v>-116.069000000003</v>
      </c>
      <c r="D148">
        <v>143</v>
      </c>
      <c r="E148">
        <v>239.13681391986799</v>
      </c>
      <c r="F148">
        <v>27.575968536186501</v>
      </c>
      <c r="G148">
        <v>30.272163603169201</v>
      </c>
      <c r="H148">
        <v>37.163339779456898</v>
      </c>
      <c r="I148">
        <v>32.308985917308704</v>
      </c>
      <c r="J148">
        <v>34.886127851487501</v>
      </c>
      <c r="K148">
        <v>32.008551148682201</v>
      </c>
      <c r="L148">
        <v>31.3246756196157</v>
      </c>
      <c r="M148">
        <v>42.401785278914197</v>
      </c>
    </row>
    <row r="149" spans="1:13" x14ac:dyDescent="0.25">
      <c r="A149" t="s">
        <v>21</v>
      </c>
      <c r="B149">
        <v>3</v>
      </c>
      <c r="C149">
        <v>127.02049999999799</v>
      </c>
      <c r="D149">
        <v>146</v>
      </c>
      <c r="E149">
        <v>232.25051968366401</v>
      </c>
      <c r="F149">
        <v>25.910503163891399</v>
      </c>
      <c r="G149">
        <v>23.435652059829501</v>
      </c>
      <c r="H149">
        <v>34.247527058083797</v>
      </c>
      <c r="I149">
        <v>31.964411584512099</v>
      </c>
      <c r="J149">
        <v>28.1665045902953</v>
      </c>
      <c r="K149">
        <v>26.263833587923699</v>
      </c>
      <c r="L149">
        <v>24.294458554170902</v>
      </c>
      <c r="M149">
        <v>36.706563141552998</v>
      </c>
    </row>
    <row r="150" spans="1:13" x14ac:dyDescent="0.25">
      <c r="A150" t="s">
        <v>21</v>
      </c>
      <c r="B150">
        <v>3</v>
      </c>
      <c r="C150">
        <v>361.930000000007</v>
      </c>
      <c r="D150">
        <v>150</v>
      </c>
      <c r="E150">
        <v>235.93605811211401</v>
      </c>
      <c r="F150">
        <v>27.23361203492</v>
      </c>
      <c r="G150">
        <v>21.934682915496602</v>
      </c>
      <c r="H150">
        <v>32.890140645293897</v>
      </c>
      <c r="I150">
        <v>34.398727634490598</v>
      </c>
      <c r="J150">
        <v>30.289273210400101</v>
      </c>
      <c r="K150">
        <v>25.9594664008081</v>
      </c>
      <c r="L150">
        <v>22.922373089206001</v>
      </c>
      <c r="M150">
        <v>35.322370648677897</v>
      </c>
    </row>
    <row r="151" spans="1:13" x14ac:dyDescent="0.25">
      <c r="A151" t="s">
        <v>21</v>
      </c>
      <c r="B151">
        <v>3</v>
      </c>
      <c r="C151">
        <v>507.564500000007</v>
      </c>
      <c r="D151">
        <v>152</v>
      </c>
      <c r="E151">
        <v>235.930366484601</v>
      </c>
      <c r="F151">
        <v>27.462866483459699</v>
      </c>
      <c r="G151">
        <v>28.755828029722601</v>
      </c>
      <c r="H151">
        <v>37.157520718114597</v>
      </c>
      <c r="I151">
        <v>32.531964776416999</v>
      </c>
      <c r="J151">
        <v>34.2673049693161</v>
      </c>
      <c r="K151">
        <v>31.633530924956101</v>
      </c>
      <c r="L151">
        <v>29.782695549581899</v>
      </c>
      <c r="M151">
        <v>39.708544794822501</v>
      </c>
    </row>
    <row r="152" spans="1:13" x14ac:dyDescent="0.25">
      <c r="A152" t="s">
        <v>21</v>
      </c>
      <c r="B152">
        <v>3</v>
      </c>
      <c r="C152">
        <v>654.14300000001003</v>
      </c>
      <c r="D152">
        <v>154</v>
      </c>
      <c r="E152">
        <v>237.27406856241001</v>
      </c>
      <c r="F152">
        <v>27.922405473353301</v>
      </c>
      <c r="G152">
        <v>29.611506123114701</v>
      </c>
      <c r="H152">
        <v>37.633941327410902</v>
      </c>
      <c r="I152">
        <v>33.382868881534598</v>
      </c>
      <c r="J152">
        <v>35.2551090639124</v>
      </c>
      <c r="K152">
        <v>32.657624805542099</v>
      </c>
      <c r="L152">
        <v>31.474652065284399</v>
      </c>
      <c r="M152">
        <v>41.2226663763864</v>
      </c>
    </row>
    <row r="153" spans="1:13" x14ac:dyDescent="0.25">
      <c r="A153" t="s">
        <v>21</v>
      </c>
      <c r="B153">
        <v>3</v>
      </c>
      <c r="C153">
        <v>937.47750000000804</v>
      </c>
      <c r="D153">
        <v>157</v>
      </c>
      <c r="E153">
        <v>236.72839286284199</v>
      </c>
      <c r="F153">
        <v>27.958589641413901</v>
      </c>
      <c r="G153">
        <v>31.057159090498399</v>
      </c>
      <c r="H153">
        <v>36.230568886359301</v>
      </c>
      <c r="I153">
        <v>32.825766350520098</v>
      </c>
      <c r="J153">
        <v>36.2736777540823</v>
      </c>
      <c r="K153">
        <v>33.703779841064801</v>
      </c>
      <c r="L153">
        <v>32.818496640575603</v>
      </c>
      <c r="M153">
        <v>42.010537123718599</v>
      </c>
    </row>
    <row r="154" spans="1:13" x14ac:dyDescent="0.25">
      <c r="A154" t="s">
        <v>21</v>
      </c>
      <c r="B154">
        <v>0</v>
      </c>
      <c r="C154">
        <v>-367.90299999999797</v>
      </c>
      <c r="D154">
        <v>66</v>
      </c>
      <c r="E154">
        <v>234.05171928940001</v>
      </c>
      <c r="F154">
        <v>38.990906791272003</v>
      </c>
      <c r="G154">
        <v>40.4905315303984</v>
      </c>
      <c r="H154">
        <v>62.077571386505802</v>
      </c>
      <c r="I154">
        <v>74.306614733415998</v>
      </c>
      <c r="J154">
        <v>41.146429440204003</v>
      </c>
      <c r="K154">
        <v>36.552219872106697</v>
      </c>
      <c r="L154">
        <v>40.748172076223597</v>
      </c>
      <c r="M154">
        <v>69.914196013344494</v>
      </c>
    </row>
    <row r="155" spans="1:13" x14ac:dyDescent="0.25">
      <c r="A155" t="s">
        <v>21</v>
      </c>
      <c r="B155">
        <v>0</v>
      </c>
      <c r="C155">
        <v>-225.083000000006</v>
      </c>
      <c r="D155">
        <v>68</v>
      </c>
      <c r="E155">
        <v>235.026373928954</v>
      </c>
      <c r="F155">
        <v>39.536599985706502</v>
      </c>
      <c r="G155">
        <v>41.784049277742596</v>
      </c>
      <c r="H155">
        <v>62.8430497130813</v>
      </c>
      <c r="I155">
        <v>73.358534895837806</v>
      </c>
      <c r="J155">
        <v>42.082308058105802</v>
      </c>
      <c r="K155">
        <v>37.964661735367997</v>
      </c>
      <c r="L155">
        <v>42.728780561550103</v>
      </c>
      <c r="M155">
        <v>71.246486425366598</v>
      </c>
    </row>
    <row r="156" spans="1:13" x14ac:dyDescent="0.25">
      <c r="A156" t="s">
        <v>21</v>
      </c>
      <c r="B156">
        <v>0</v>
      </c>
      <c r="C156">
        <v>-82.0214999999952</v>
      </c>
      <c r="D156">
        <v>70</v>
      </c>
      <c r="E156">
        <v>235.57541475255599</v>
      </c>
      <c r="F156">
        <v>39.156053456616696</v>
      </c>
      <c r="G156">
        <v>41.539323824692403</v>
      </c>
      <c r="H156">
        <v>60.6291746750695</v>
      </c>
      <c r="I156">
        <v>62.669465928852198</v>
      </c>
      <c r="J156">
        <v>41.348078158651298</v>
      </c>
      <c r="K156">
        <v>37.165235865502503</v>
      </c>
      <c r="L156">
        <v>42.894767422807398</v>
      </c>
      <c r="M156">
        <v>70.260736640096994</v>
      </c>
    </row>
    <row r="157" spans="1:13" x14ac:dyDescent="0.25">
      <c r="A157" t="s">
        <v>21</v>
      </c>
      <c r="B157">
        <v>0</v>
      </c>
      <c r="C157">
        <v>125.42850000000099</v>
      </c>
      <c r="D157">
        <v>73</v>
      </c>
      <c r="E157">
        <v>223.85003579449699</v>
      </c>
      <c r="F157">
        <v>31.511063376485701</v>
      </c>
      <c r="G157">
        <v>31.904762810527899</v>
      </c>
      <c r="H157">
        <v>56.704118793665998</v>
      </c>
      <c r="I157">
        <v>61.161365899417497</v>
      </c>
      <c r="J157">
        <v>31.559441104711599</v>
      </c>
      <c r="K157">
        <v>30.248516249720701</v>
      </c>
      <c r="L157">
        <v>32.908683084343501</v>
      </c>
      <c r="M157">
        <v>59.970379697914296</v>
      </c>
    </row>
    <row r="158" spans="1:13" x14ac:dyDescent="0.25">
      <c r="A158" t="s">
        <v>21</v>
      </c>
      <c r="B158">
        <v>0</v>
      </c>
      <c r="C158">
        <v>355.916999999994</v>
      </c>
      <c r="D158">
        <v>77</v>
      </c>
      <c r="E158">
        <v>231.96993702448401</v>
      </c>
      <c r="F158">
        <v>33.5047605586551</v>
      </c>
      <c r="G158">
        <v>33.436564923284699</v>
      </c>
      <c r="H158">
        <v>59.549934151095698</v>
      </c>
      <c r="I158">
        <v>63.788196900744602</v>
      </c>
      <c r="J158">
        <v>36.1136671123421</v>
      </c>
      <c r="K158">
        <v>30.7416415582144</v>
      </c>
      <c r="L158">
        <v>32.547781251027303</v>
      </c>
      <c r="M158">
        <v>63.855360631635897</v>
      </c>
    </row>
    <row r="159" spans="1:13" x14ac:dyDescent="0.25">
      <c r="A159" t="s">
        <v>21</v>
      </c>
      <c r="B159">
        <v>0</v>
      </c>
      <c r="C159">
        <v>498.15499999999798</v>
      </c>
      <c r="D159">
        <v>79</v>
      </c>
      <c r="E159">
        <v>235.23978201226601</v>
      </c>
      <c r="F159">
        <v>37.312720883673997</v>
      </c>
      <c r="G159">
        <v>38.430794797197002</v>
      </c>
      <c r="H159">
        <v>60.8474577328412</v>
      </c>
      <c r="I159">
        <v>57.004964086375999</v>
      </c>
      <c r="J159">
        <v>39.373465369051502</v>
      </c>
      <c r="K159">
        <v>35.436154668111499</v>
      </c>
      <c r="L159">
        <v>39.7633416750989</v>
      </c>
      <c r="M159">
        <v>68.397722182432503</v>
      </c>
    </row>
    <row r="160" spans="1:13" x14ac:dyDescent="0.25">
      <c r="A160" t="s">
        <v>21</v>
      </c>
      <c r="B160">
        <v>0</v>
      </c>
      <c r="C160">
        <v>643.03250000000105</v>
      </c>
      <c r="D160">
        <v>81</v>
      </c>
      <c r="E160">
        <v>234.54260009142399</v>
      </c>
      <c r="F160">
        <v>38.851588905892697</v>
      </c>
      <c r="G160">
        <v>40.6843311981198</v>
      </c>
      <c r="H160">
        <v>60.800743418916198</v>
      </c>
      <c r="I160">
        <v>63.131489330851799</v>
      </c>
      <c r="J160">
        <v>41.533063746266699</v>
      </c>
      <c r="K160">
        <v>36.996602121122599</v>
      </c>
      <c r="L160">
        <v>40.9190106488537</v>
      </c>
      <c r="M160">
        <v>68.370245236983905</v>
      </c>
    </row>
    <row r="161" spans="1:13" x14ac:dyDescent="0.25">
      <c r="A161" t="s">
        <v>21</v>
      </c>
      <c r="B161">
        <v>0</v>
      </c>
      <c r="C161">
        <v>786.31899999999496</v>
      </c>
      <c r="D161">
        <v>83</v>
      </c>
      <c r="E161">
        <v>234.58066953849499</v>
      </c>
      <c r="F161">
        <v>41.006028042154803</v>
      </c>
      <c r="G161">
        <v>41.550411563970997</v>
      </c>
      <c r="H161">
        <v>65.6316865998905</v>
      </c>
      <c r="I161">
        <v>56.227610659369603</v>
      </c>
      <c r="J161">
        <v>42.602661170940003</v>
      </c>
      <c r="K161">
        <v>38.762784440685898</v>
      </c>
      <c r="L161">
        <v>42.824257408278697</v>
      </c>
      <c r="M161">
        <v>71.871573605073806</v>
      </c>
    </row>
    <row r="162" spans="1:13" x14ac:dyDescent="0.25">
      <c r="A162" t="s">
        <v>22</v>
      </c>
      <c r="B162">
        <v>0</v>
      </c>
      <c r="C162">
        <v>-650.63000000000397</v>
      </c>
      <c r="D162">
        <v>38</v>
      </c>
      <c r="E162">
        <v>190.34248503954601</v>
      </c>
      <c r="F162">
        <v>45.5749292499044</v>
      </c>
      <c r="G162">
        <v>34.881569877326697</v>
      </c>
      <c r="H162">
        <v>52.636204710696802</v>
      </c>
      <c r="I162">
        <v>45.616360896188198</v>
      </c>
      <c r="J162">
        <v>38.482135723725598</v>
      </c>
      <c r="K162">
        <v>31.504278560008299</v>
      </c>
      <c r="L162">
        <v>34.376679751409</v>
      </c>
      <c r="M162">
        <v>53.024450267939102</v>
      </c>
    </row>
    <row r="163" spans="1:13" x14ac:dyDescent="0.25">
      <c r="A163" t="s">
        <v>22</v>
      </c>
      <c r="B163">
        <v>0</v>
      </c>
      <c r="C163">
        <v>-513.50250000000199</v>
      </c>
      <c r="D163">
        <v>40</v>
      </c>
      <c r="E163">
        <v>194.30248299442999</v>
      </c>
      <c r="F163">
        <v>49.484353886997198</v>
      </c>
      <c r="G163">
        <v>42.222461887510804</v>
      </c>
      <c r="H163">
        <v>63.881279737776701</v>
      </c>
      <c r="I163">
        <v>54.039414831562297</v>
      </c>
      <c r="J163">
        <v>41.619474548655802</v>
      </c>
      <c r="K163">
        <v>36.596433474007398</v>
      </c>
      <c r="L163">
        <v>41.0913295906347</v>
      </c>
      <c r="M163">
        <v>64.500361133727395</v>
      </c>
    </row>
    <row r="164" spans="1:13" x14ac:dyDescent="0.25">
      <c r="A164" t="s">
        <v>22</v>
      </c>
      <c r="B164">
        <v>0</v>
      </c>
      <c r="C164">
        <v>-372.80449999999797</v>
      </c>
      <c r="D164">
        <v>42</v>
      </c>
      <c r="E164">
        <v>192.92606368111001</v>
      </c>
      <c r="F164">
        <v>49.3124137762752</v>
      </c>
      <c r="G164">
        <v>43.723352103667303</v>
      </c>
      <c r="H164">
        <v>65.651154266255006</v>
      </c>
      <c r="I164">
        <v>53.962348259163797</v>
      </c>
      <c r="J164">
        <v>41.872486405423302</v>
      </c>
      <c r="K164">
        <v>37.591121902464202</v>
      </c>
      <c r="L164">
        <v>41.7743737740401</v>
      </c>
      <c r="M164">
        <v>66.738985318006002</v>
      </c>
    </row>
    <row r="165" spans="1:13" x14ac:dyDescent="0.25">
      <c r="A165" t="s">
        <v>22</v>
      </c>
      <c r="B165">
        <v>0</v>
      </c>
      <c r="C165">
        <v>125.402000000001</v>
      </c>
      <c r="D165">
        <v>48</v>
      </c>
      <c r="E165">
        <v>208.03254628960499</v>
      </c>
      <c r="F165">
        <v>37.709259177606199</v>
      </c>
      <c r="G165">
        <v>27.7140529947592</v>
      </c>
      <c r="H165">
        <v>48.456723763772402</v>
      </c>
      <c r="I165">
        <v>42.422274304521999</v>
      </c>
      <c r="J165">
        <v>30.844152304589201</v>
      </c>
      <c r="K165">
        <v>27.206180017691899</v>
      </c>
      <c r="L165">
        <v>28.652496843049999</v>
      </c>
      <c r="M165">
        <v>48.059732043550298</v>
      </c>
    </row>
    <row r="166" spans="1:13" x14ac:dyDescent="0.25">
      <c r="A166" t="s">
        <v>22</v>
      </c>
      <c r="B166">
        <v>0</v>
      </c>
      <c r="C166">
        <v>378.27950000000402</v>
      </c>
      <c r="D166">
        <v>52</v>
      </c>
      <c r="E166">
        <v>191.38809580017599</v>
      </c>
      <c r="F166">
        <v>47.327994719394297</v>
      </c>
      <c r="G166">
        <v>37.508867827246803</v>
      </c>
      <c r="H166">
        <v>58.653973732140102</v>
      </c>
      <c r="I166">
        <v>54.735184878445502</v>
      </c>
      <c r="J166">
        <v>39.103926084758001</v>
      </c>
      <c r="K166">
        <v>31.542491840169799</v>
      </c>
      <c r="L166">
        <v>36.5427391852472</v>
      </c>
      <c r="M166">
        <v>61.212331792446001</v>
      </c>
    </row>
    <row r="167" spans="1:13" x14ac:dyDescent="0.25">
      <c r="A167" t="s">
        <v>22</v>
      </c>
      <c r="B167">
        <v>0</v>
      </c>
      <c r="C167">
        <v>515.74850000000094</v>
      </c>
      <c r="D167">
        <v>54</v>
      </c>
      <c r="E167">
        <v>193.15142595022201</v>
      </c>
      <c r="F167">
        <v>47.2171913367985</v>
      </c>
      <c r="G167">
        <v>40.265613448685897</v>
      </c>
      <c r="H167">
        <v>62.450774465730802</v>
      </c>
      <c r="I167">
        <v>56.178192164738498</v>
      </c>
      <c r="J167">
        <v>41.220416292782403</v>
      </c>
      <c r="K167">
        <v>34.994568397403299</v>
      </c>
      <c r="L167">
        <v>38.979382995320101</v>
      </c>
      <c r="M167">
        <v>64.812602661823703</v>
      </c>
    </row>
    <row r="168" spans="1:13" x14ac:dyDescent="0.25">
      <c r="A168" t="s">
        <v>22</v>
      </c>
      <c r="B168">
        <v>0</v>
      </c>
      <c r="C168">
        <v>651.23649999999895</v>
      </c>
      <c r="D168">
        <v>56</v>
      </c>
      <c r="E168">
        <v>192.353014895493</v>
      </c>
      <c r="F168">
        <v>47.606016601254503</v>
      </c>
      <c r="G168">
        <v>39.771924544979299</v>
      </c>
      <c r="H168">
        <v>63.630586662046298</v>
      </c>
      <c r="I168">
        <v>54.348005906921699</v>
      </c>
      <c r="J168">
        <v>41.4890840139403</v>
      </c>
      <c r="K168">
        <v>35.991509510146599</v>
      </c>
      <c r="L168">
        <v>39.076972865454003</v>
      </c>
      <c r="M168">
        <v>64.600096450908396</v>
      </c>
    </row>
    <row r="169" spans="1:13" x14ac:dyDescent="0.25">
      <c r="A169" t="s">
        <v>22</v>
      </c>
      <c r="B169">
        <v>0</v>
      </c>
      <c r="C169">
        <v>1361.0065</v>
      </c>
      <c r="D169">
        <v>58</v>
      </c>
      <c r="E169">
        <v>189.91269763082701</v>
      </c>
      <c r="F169">
        <v>47.946533988420597</v>
      </c>
      <c r="G169">
        <v>43.655640169888798</v>
      </c>
      <c r="H169">
        <v>61.816051917402397</v>
      </c>
      <c r="I169">
        <v>53.838981228934301</v>
      </c>
      <c r="J169">
        <v>43.283064905097298</v>
      </c>
      <c r="K169">
        <v>39.7943896218598</v>
      </c>
      <c r="L169">
        <v>42.8384037745599</v>
      </c>
      <c r="M169">
        <v>63.843618357237702</v>
      </c>
    </row>
    <row r="170" spans="1:13" x14ac:dyDescent="0.25">
      <c r="A170" t="s">
        <v>22</v>
      </c>
      <c r="B170">
        <v>2</v>
      </c>
      <c r="C170">
        <v>-1033.01999999999</v>
      </c>
      <c r="D170">
        <v>89</v>
      </c>
      <c r="E170">
        <v>200.76410794405101</v>
      </c>
      <c r="F170">
        <v>46.024814281549297</v>
      </c>
      <c r="G170">
        <v>32.9240516220855</v>
      </c>
      <c r="H170">
        <v>34.620754368124203</v>
      </c>
      <c r="I170">
        <v>30.501383951501499</v>
      </c>
      <c r="J170">
        <v>38.065811771089699</v>
      </c>
      <c r="K170">
        <v>36.070839362584699</v>
      </c>
      <c r="L170">
        <v>31.247503441803701</v>
      </c>
      <c r="M170">
        <v>39.373789686791802</v>
      </c>
    </row>
    <row r="171" spans="1:13" x14ac:dyDescent="0.25">
      <c r="A171" t="s">
        <v>22</v>
      </c>
      <c r="B171">
        <v>2</v>
      </c>
      <c r="C171">
        <v>-892.68499999999699</v>
      </c>
      <c r="D171">
        <v>91</v>
      </c>
      <c r="E171">
        <v>200.97562159558501</v>
      </c>
      <c r="F171">
        <v>45.268249850888701</v>
      </c>
      <c r="G171">
        <v>34.800537482694203</v>
      </c>
      <c r="H171">
        <v>35.872834795457202</v>
      </c>
      <c r="I171">
        <v>27.737574684200901</v>
      </c>
      <c r="J171">
        <v>39.014054690129299</v>
      </c>
      <c r="K171">
        <v>37.210818014090101</v>
      </c>
      <c r="L171">
        <v>32.281746786714699</v>
      </c>
      <c r="M171">
        <v>39.443778690605399</v>
      </c>
    </row>
    <row r="172" spans="1:13" x14ac:dyDescent="0.25">
      <c r="A172" t="s">
        <v>22</v>
      </c>
      <c r="B172">
        <v>2</v>
      </c>
      <c r="C172">
        <v>-118.245999999991</v>
      </c>
      <c r="D172">
        <v>116</v>
      </c>
      <c r="E172">
        <v>200.33478478905701</v>
      </c>
      <c r="F172">
        <v>48.937366720612403</v>
      </c>
      <c r="G172">
        <v>40.6049680316737</v>
      </c>
      <c r="H172">
        <v>40.566126382483702</v>
      </c>
      <c r="I172">
        <v>29.160218643553499</v>
      </c>
      <c r="J172">
        <v>42.659869515259402</v>
      </c>
      <c r="K172">
        <v>40.954391221660202</v>
      </c>
      <c r="L172">
        <v>38.357372721367597</v>
      </c>
      <c r="M172">
        <v>44.387231166034397</v>
      </c>
    </row>
    <row r="173" spans="1:13" x14ac:dyDescent="0.25">
      <c r="A173" t="s">
        <v>22</v>
      </c>
      <c r="B173">
        <v>2</v>
      </c>
      <c r="C173">
        <v>124.084500000004</v>
      </c>
      <c r="D173">
        <v>96</v>
      </c>
      <c r="E173">
        <v>196.79977371272901</v>
      </c>
      <c r="F173">
        <v>39.099811273948603</v>
      </c>
      <c r="G173">
        <v>27.550778769985602</v>
      </c>
      <c r="H173">
        <v>34.572817927172302</v>
      </c>
      <c r="I173">
        <v>27.1645592951791</v>
      </c>
      <c r="J173">
        <v>32.8960471091927</v>
      </c>
      <c r="K173">
        <v>28.772086336783602</v>
      </c>
      <c r="L173">
        <v>26.823379060558999</v>
      </c>
      <c r="M173">
        <v>40.388817463505802</v>
      </c>
    </row>
    <row r="174" spans="1:13" x14ac:dyDescent="0.25">
      <c r="A174" t="s">
        <v>22</v>
      </c>
      <c r="B174">
        <v>2</v>
      </c>
      <c r="C174">
        <v>362.69649999999803</v>
      </c>
      <c r="D174">
        <v>100</v>
      </c>
      <c r="E174">
        <v>190.24805889422299</v>
      </c>
      <c r="F174">
        <v>41.673752224068998</v>
      </c>
      <c r="G174">
        <v>27.800215044494902</v>
      </c>
      <c r="H174">
        <v>33.119605842985301</v>
      </c>
      <c r="I174">
        <v>28.556810094264499</v>
      </c>
      <c r="J174">
        <v>38.125692924697397</v>
      </c>
      <c r="K174">
        <v>30.9427398559118</v>
      </c>
      <c r="L174">
        <v>27.226377151781399</v>
      </c>
      <c r="M174">
        <v>37.083357773955797</v>
      </c>
    </row>
    <row r="175" spans="1:13" x14ac:dyDescent="0.25">
      <c r="A175" t="s">
        <v>22</v>
      </c>
      <c r="B175">
        <v>2</v>
      </c>
      <c r="C175">
        <v>497.28199999999902</v>
      </c>
      <c r="D175">
        <v>102</v>
      </c>
      <c r="E175">
        <v>194.60147704216499</v>
      </c>
      <c r="F175">
        <v>42.461430798129399</v>
      </c>
      <c r="G175">
        <v>29.174207472446501</v>
      </c>
      <c r="H175">
        <v>35.648916284251399</v>
      </c>
      <c r="I175">
        <v>26.870965094903799</v>
      </c>
      <c r="J175">
        <v>40.897219685702503</v>
      </c>
      <c r="K175">
        <v>34.2171649434313</v>
      </c>
      <c r="L175">
        <v>28.702115508970302</v>
      </c>
      <c r="M175">
        <v>39.284923825829097</v>
      </c>
    </row>
    <row r="176" spans="1:13" x14ac:dyDescent="0.25">
      <c r="A176" t="s">
        <v>22</v>
      </c>
      <c r="B176">
        <v>2</v>
      </c>
      <c r="C176">
        <v>629.87849999999798</v>
      </c>
      <c r="D176">
        <v>104</v>
      </c>
      <c r="E176">
        <v>197.64601698973999</v>
      </c>
      <c r="F176">
        <v>48.593872807649298</v>
      </c>
      <c r="G176">
        <v>32.513383845668201</v>
      </c>
      <c r="H176">
        <v>40.892255839268998</v>
      </c>
      <c r="I176">
        <v>27.735281584987199</v>
      </c>
      <c r="J176">
        <v>42.822873569417197</v>
      </c>
      <c r="K176">
        <v>36.808906360527097</v>
      </c>
      <c r="L176">
        <v>31.185109332622702</v>
      </c>
      <c r="M176">
        <v>41.944168549431097</v>
      </c>
    </row>
    <row r="177" spans="1:13" x14ac:dyDescent="0.25">
      <c r="A177" t="s">
        <v>22</v>
      </c>
      <c r="B177">
        <v>2</v>
      </c>
      <c r="C177">
        <v>1174.3389999999999</v>
      </c>
      <c r="D177">
        <v>106</v>
      </c>
      <c r="E177">
        <v>198.93689609399999</v>
      </c>
      <c r="F177">
        <v>52.997230946317302</v>
      </c>
      <c r="G177">
        <v>36.844324892227696</v>
      </c>
      <c r="H177">
        <v>41.026621703140798</v>
      </c>
      <c r="I177">
        <v>32.108296082569296</v>
      </c>
      <c r="J177">
        <v>45.091166368217998</v>
      </c>
      <c r="K177">
        <v>40.490814954915997</v>
      </c>
      <c r="L177">
        <v>35.0897760419573</v>
      </c>
      <c r="M177">
        <v>44.219671391289999</v>
      </c>
    </row>
    <row r="178" spans="1:13" x14ac:dyDescent="0.25">
      <c r="A178" t="s">
        <v>23</v>
      </c>
      <c r="B178">
        <v>0</v>
      </c>
      <c r="C178">
        <v>-479.33</v>
      </c>
      <c r="D178">
        <v>35</v>
      </c>
      <c r="E178">
        <v>210.26</v>
      </c>
      <c r="F178">
        <v>42.518999999999998</v>
      </c>
      <c r="G178">
        <v>39.19</v>
      </c>
      <c r="H178">
        <v>57.201999999999998</v>
      </c>
      <c r="I178">
        <v>50.451000000000001</v>
      </c>
      <c r="J178">
        <v>41.06</v>
      </c>
      <c r="K178">
        <v>35.999000000000002</v>
      </c>
      <c r="L178">
        <v>37.709000000000003</v>
      </c>
      <c r="M178">
        <v>61.091999999999999</v>
      </c>
    </row>
    <row r="179" spans="1:13" x14ac:dyDescent="0.25">
      <c r="A179" t="s">
        <v>23</v>
      </c>
      <c r="B179">
        <v>0</v>
      </c>
      <c r="C179">
        <v>-349.22</v>
      </c>
      <c r="D179">
        <v>37</v>
      </c>
      <c r="E179">
        <v>211.46</v>
      </c>
      <c r="F179">
        <v>46.298000000000002</v>
      </c>
      <c r="G179">
        <v>45.335000000000001</v>
      </c>
      <c r="H179">
        <v>63.564999999999998</v>
      </c>
      <c r="I179">
        <v>53.55</v>
      </c>
      <c r="J179">
        <v>42.832999999999998</v>
      </c>
      <c r="K179">
        <v>39.802999999999997</v>
      </c>
      <c r="L179">
        <v>42.743000000000002</v>
      </c>
      <c r="M179">
        <v>65.47</v>
      </c>
    </row>
    <row r="180" spans="1:13" x14ac:dyDescent="0.25">
      <c r="A180" t="s">
        <v>23</v>
      </c>
      <c r="B180">
        <v>0</v>
      </c>
      <c r="C180">
        <v>-219.67</v>
      </c>
      <c r="D180">
        <v>39</v>
      </c>
      <c r="E180">
        <v>208.98</v>
      </c>
      <c r="F180">
        <v>45.018000000000001</v>
      </c>
      <c r="G180">
        <v>44.698</v>
      </c>
      <c r="H180">
        <v>61.768000000000001</v>
      </c>
      <c r="I180">
        <v>53.335000000000001</v>
      </c>
      <c r="J180">
        <v>42.457999999999998</v>
      </c>
      <c r="K180">
        <v>38.840000000000003</v>
      </c>
      <c r="L180">
        <v>42.02</v>
      </c>
      <c r="M180">
        <v>64.873999999999995</v>
      </c>
    </row>
    <row r="181" spans="1:13" x14ac:dyDescent="0.25">
      <c r="A181" t="s">
        <v>23</v>
      </c>
      <c r="B181">
        <v>0</v>
      </c>
      <c r="C181">
        <v>126.78</v>
      </c>
      <c r="D181">
        <v>42</v>
      </c>
      <c r="E181">
        <v>209.89</v>
      </c>
      <c r="F181">
        <v>33.61</v>
      </c>
      <c r="G181">
        <v>31.870999999999999</v>
      </c>
      <c r="H181">
        <v>54.994999999999997</v>
      </c>
      <c r="I181">
        <v>51.959000000000003</v>
      </c>
      <c r="J181">
        <v>34.399000000000001</v>
      </c>
      <c r="K181">
        <v>31.015000000000001</v>
      </c>
      <c r="L181">
        <v>31.954000000000001</v>
      </c>
      <c r="M181">
        <v>57.046999999999997</v>
      </c>
    </row>
    <row r="182" spans="1:13" x14ac:dyDescent="0.25">
      <c r="A182" t="s">
        <v>23</v>
      </c>
      <c r="B182">
        <v>0</v>
      </c>
      <c r="C182">
        <v>365.85</v>
      </c>
      <c r="D182">
        <v>46</v>
      </c>
      <c r="E182">
        <v>204.61</v>
      </c>
      <c r="F182">
        <v>38.229999999999997</v>
      </c>
      <c r="G182">
        <v>35.401000000000003</v>
      </c>
      <c r="H182">
        <v>56.280999999999999</v>
      </c>
      <c r="I182">
        <v>48.96</v>
      </c>
      <c r="J182">
        <v>36.088000000000001</v>
      </c>
      <c r="K182">
        <v>31.695</v>
      </c>
      <c r="L182">
        <v>35.093000000000004</v>
      </c>
      <c r="M182">
        <v>60.378</v>
      </c>
    </row>
    <row r="183" spans="1:13" x14ac:dyDescent="0.25">
      <c r="A183" t="s">
        <v>23</v>
      </c>
      <c r="B183">
        <v>0</v>
      </c>
      <c r="C183">
        <v>495.46</v>
      </c>
      <c r="D183">
        <v>48</v>
      </c>
      <c r="E183">
        <v>206.4</v>
      </c>
      <c r="F183">
        <v>43.268000000000001</v>
      </c>
      <c r="G183">
        <v>40.212000000000003</v>
      </c>
      <c r="H183">
        <v>60.439</v>
      </c>
      <c r="I183">
        <v>51.256</v>
      </c>
      <c r="J183">
        <v>41.377000000000002</v>
      </c>
      <c r="K183">
        <v>37.718000000000004</v>
      </c>
      <c r="L183">
        <v>38.137999999999998</v>
      </c>
      <c r="M183">
        <v>63.255000000000003</v>
      </c>
    </row>
    <row r="184" spans="1:13" x14ac:dyDescent="0.25">
      <c r="A184" t="s">
        <v>23</v>
      </c>
      <c r="B184">
        <v>0</v>
      </c>
      <c r="C184">
        <v>626</v>
      </c>
      <c r="D184">
        <v>50</v>
      </c>
      <c r="E184">
        <v>210.47</v>
      </c>
      <c r="F184">
        <v>47.046999999999997</v>
      </c>
      <c r="G184">
        <v>43.804000000000002</v>
      </c>
      <c r="H184">
        <v>66.438999999999993</v>
      </c>
      <c r="I184">
        <v>56.534999999999997</v>
      </c>
      <c r="J184">
        <v>43.646000000000001</v>
      </c>
      <c r="K184">
        <v>41.658999999999999</v>
      </c>
      <c r="L184">
        <v>42.616999999999997</v>
      </c>
      <c r="M184">
        <v>67.328000000000003</v>
      </c>
    </row>
    <row r="185" spans="1:13" x14ac:dyDescent="0.25">
      <c r="A185" t="s">
        <v>23</v>
      </c>
      <c r="B185">
        <v>0</v>
      </c>
      <c r="C185">
        <v>1186.4000000000001</v>
      </c>
      <c r="D185">
        <v>52</v>
      </c>
      <c r="E185">
        <v>210.68</v>
      </c>
      <c r="F185">
        <v>48.402000000000001</v>
      </c>
      <c r="G185">
        <v>46.77</v>
      </c>
      <c r="H185">
        <v>62.588999999999999</v>
      </c>
      <c r="I185">
        <v>54.325000000000003</v>
      </c>
      <c r="J185">
        <v>46.06</v>
      </c>
      <c r="K185">
        <v>43.598999999999997</v>
      </c>
      <c r="L185">
        <v>45.036999999999999</v>
      </c>
      <c r="M185">
        <v>64.266999999999996</v>
      </c>
    </row>
    <row r="186" spans="1:13" x14ac:dyDescent="0.25">
      <c r="A186" t="s">
        <v>23</v>
      </c>
      <c r="B186">
        <v>2</v>
      </c>
      <c r="C186">
        <v>-623.59</v>
      </c>
      <c r="D186">
        <v>81</v>
      </c>
      <c r="E186">
        <v>214.86</v>
      </c>
      <c r="F186">
        <v>40.234000000000002</v>
      </c>
      <c r="G186">
        <v>29.661000000000001</v>
      </c>
      <c r="H186">
        <v>30.890999999999998</v>
      </c>
      <c r="I186">
        <v>29.663</v>
      </c>
      <c r="J186">
        <v>37.351999999999997</v>
      </c>
      <c r="K186">
        <v>34.098999999999997</v>
      </c>
      <c r="L186">
        <v>28.236999999999998</v>
      </c>
      <c r="M186">
        <v>32.823</v>
      </c>
    </row>
    <row r="187" spans="1:13" x14ac:dyDescent="0.25">
      <c r="A187" t="s">
        <v>23</v>
      </c>
      <c r="B187">
        <v>2</v>
      </c>
      <c r="C187">
        <v>-490.27</v>
      </c>
      <c r="D187">
        <v>83</v>
      </c>
      <c r="E187">
        <v>215.31</v>
      </c>
      <c r="F187">
        <v>45.542000000000002</v>
      </c>
      <c r="G187">
        <v>36.284999999999997</v>
      </c>
      <c r="H187">
        <v>34.963999999999999</v>
      </c>
      <c r="I187">
        <v>32.384999999999998</v>
      </c>
      <c r="J187">
        <v>41.191000000000003</v>
      </c>
      <c r="K187">
        <v>38.764000000000003</v>
      </c>
      <c r="L187">
        <v>34.396000000000001</v>
      </c>
      <c r="M187">
        <v>36.491</v>
      </c>
    </row>
    <row r="188" spans="1:13" x14ac:dyDescent="0.25">
      <c r="A188" t="s">
        <v>23</v>
      </c>
      <c r="B188">
        <v>2</v>
      </c>
      <c r="C188">
        <v>-358.19</v>
      </c>
      <c r="D188">
        <v>85</v>
      </c>
      <c r="E188">
        <v>215.13</v>
      </c>
      <c r="F188">
        <v>43.13</v>
      </c>
      <c r="G188">
        <v>36.292999999999999</v>
      </c>
      <c r="H188">
        <v>34.575000000000003</v>
      </c>
      <c r="I188">
        <v>32.289000000000001</v>
      </c>
      <c r="J188">
        <v>41.646999999999998</v>
      </c>
      <c r="K188">
        <v>38.981000000000002</v>
      </c>
      <c r="L188">
        <v>34.820999999999998</v>
      </c>
      <c r="M188">
        <v>36.409999999999997</v>
      </c>
    </row>
    <row r="189" spans="1:13" x14ac:dyDescent="0.25">
      <c r="A189" t="s">
        <v>23</v>
      </c>
      <c r="B189">
        <v>2</v>
      </c>
      <c r="C189">
        <v>123.08</v>
      </c>
      <c r="D189">
        <v>88</v>
      </c>
      <c r="E189">
        <v>231.49</v>
      </c>
      <c r="F189">
        <v>32.005000000000003</v>
      </c>
      <c r="G189">
        <v>22.076000000000001</v>
      </c>
      <c r="H189">
        <v>23.71</v>
      </c>
      <c r="I189">
        <v>25.917000000000002</v>
      </c>
      <c r="J189">
        <v>30.315000000000001</v>
      </c>
      <c r="K189">
        <v>27.099</v>
      </c>
      <c r="L189">
        <v>22.481000000000002</v>
      </c>
      <c r="M189">
        <v>24.459</v>
      </c>
    </row>
    <row r="190" spans="1:13" x14ac:dyDescent="0.25">
      <c r="A190" t="s">
        <v>23</v>
      </c>
      <c r="B190">
        <v>2</v>
      </c>
      <c r="C190">
        <v>364.3</v>
      </c>
      <c r="D190">
        <v>92</v>
      </c>
      <c r="E190">
        <v>217.5</v>
      </c>
      <c r="F190">
        <v>43.674999999999997</v>
      </c>
      <c r="G190">
        <v>32.909999999999997</v>
      </c>
      <c r="H190">
        <v>32.58</v>
      </c>
      <c r="I190">
        <v>31.385000000000002</v>
      </c>
      <c r="J190">
        <v>39.39</v>
      </c>
      <c r="K190">
        <v>37.222000000000001</v>
      </c>
      <c r="L190">
        <v>30.591000000000001</v>
      </c>
      <c r="M190">
        <v>34.250999999999998</v>
      </c>
    </row>
    <row r="191" spans="1:13" x14ac:dyDescent="0.25">
      <c r="A191" t="s">
        <v>23</v>
      </c>
      <c r="B191">
        <v>2</v>
      </c>
      <c r="C191">
        <v>494.78</v>
      </c>
      <c r="D191">
        <v>95</v>
      </c>
      <c r="E191">
        <v>217.02</v>
      </c>
      <c r="F191">
        <v>43.533999999999999</v>
      </c>
      <c r="G191">
        <v>32.906999999999996</v>
      </c>
      <c r="H191">
        <v>34.877000000000002</v>
      </c>
      <c r="I191">
        <v>32.415999999999997</v>
      </c>
      <c r="J191">
        <v>39.090000000000003</v>
      </c>
      <c r="K191">
        <v>36.883000000000003</v>
      </c>
      <c r="L191">
        <v>31.477</v>
      </c>
      <c r="M191">
        <v>35.512</v>
      </c>
    </row>
    <row r="192" spans="1:13" x14ac:dyDescent="0.25">
      <c r="A192" t="s">
        <v>23</v>
      </c>
      <c r="B192">
        <v>2</v>
      </c>
      <c r="C192">
        <v>625.25</v>
      </c>
      <c r="D192">
        <v>97</v>
      </c>
      <c r="E192">
        <v>218</v>
      </c>
      <c r="F192">
        <v>46.337000000000003</v>
      </c>
      <c r="G192">
        <v>36.658000000000001</v>
      </c>
      <c r="H192">
        <v>35.837000000000003</v>
      </c>
      <c r="I192">
        <v>32.587000000000003</v>
      </c>
      <c r="J192">
        <v>42.05</v>
      </c>
      <c r="K192">
        <v>40.328000000000003</v>
      </c>
      <c r="L192">
        <v>35.526000000000003</v>
      </c>
      <c r="M192">
        <v>36.585000000000001</v>
      </c>
    </row>
    <row r="193" spans="1:13" x14ac:dyDescent="0.25">
      <c r="A193" t="s">
        <v>23</v>
      </c>
      <c r="B193">
        <v>2</v>
      </c>
      <c r="C193">
        <v>930.12</v>
      </c>
      <c r="D193">
        <v>99</v>
      </c>
      <c r="E193">
        <v>217.02</v>
      </c>
      <c r="F193">
        <v>47.430999999999997</v>
      </c>
      <c r="G193">
        <v>36.819000000000003</v>
      </c>
      <c r="H193">
        <v>35.701000000000001</v>
      </c>
      <c r="I193">
        <v>33.106999999999999</v>
      </c>
      <c r="J193">
        <v>41.935000000000002</v>
      </c>
      <c r="K193">
        <v>40.344999999999999</v>
      </c>
      <c r="L193">
        <v>35.125</v>
      </c>
      <c r="M193">
        <v>36.881</v>
      </c>
    </row>
    <row r="194" spans="1:13" x14ac:dyDescent="0.25">
      <c r="A194" t="s">
        <v>24</v>
      </c>
      <c r="B194">
        <v>3</v>
      </c>
      <c r="C194">
        <v>-800.6345</v>
      </c>
      <c r="D194">
        <v>104</v>
      </c>
      <c r="E194">
        <v>216.76649127761601</v>
      </c>
      <c r="F194">
        <v>39.266968476330497</v>
      </c>
      <c r="G194">
        <v>30.945953830070799</v>
      </c>
      <c r="H194">
        <v>31.252903312770499</v>
      </c>
      <c r="I194">
        <v>30.3275372474431</v>
      </c>
      <c r="J194">
        <v>37.581762946203199</v>
      </c>
      <c r="K194">
        <v>35.110974219158102</v>
      </c>
      <c r="L194">
        <v>29.701093468116198</v>
      </c>
      <c r="M194">
        <v>33.408546517298603</v>
      </c>
    </row>
    <row r="195" spans="1:13" x14ac:dyDescent="0.25">
      <c r="A195" t="s">
        <v>24</v>
      </c>
      <c r="B195">
        <v>3</v>
      </c>
      <c r="C195">
        <v>-668.28599999999994</v>
      </c>
      <c r="D195">
        <v>106</v>
      </c>
      <c r="E195">
        <v>212.22873100124801</v>
      </c>
      <c r="F195">
        <v>38.961960113520902</v>
      </c>
      <c r="G195">
        <v>32.766986886152097</v>
      </c>
      <c r="H195">
        <v>33.243146316668998</v>
      </c>
      <c r="I195">
        <v>32.707691853559901</v>
      </c>
      <c r="J195">
        <v>38.043793253995098</v>
      </c>
      <c r="K195">
        <v>35.858111691315997</v>
      </c>
      <c r="L195">
        <v>31.663282648095102</v>
      </c>
      <c r="M195">
        <v>35.890443735066597</v>
      </c>
    </row>
    <row r="196" spans="1:13" x14ac:dyDescent="0.25">
      <c r="A196" t="s">
        <v>24</v>
      </c>
      <c r="B196">
        <v>3</v>
      </c>
      <c r="C196">
        <v>-532.08499999999901</v>
      </c>
      <c r="D196">
        <v>108</v>
      </c>
      <c r="E196">
        <v>215.966673589549</v>
      </c>
      <c r="F196">
        <v>41.681097659952599</v>
      </c>
      <c r="G196">
        <v>33.679661144872597</v>
      </c>
      <c r="H196">
        <v>32.936601926012003</v>
      </c>
      <c r="I196">
        <v>34.869743391215898</v>
      </c>
      <c r="J196">
        <v>38.9102118254659</v>
      </c>
      <c r="K196">
        <v>36.605418936055798</v>
      </c>
      <c r="L196">
        <v>33.552446527197198</v>
      </c>
      <c r="M196">
        <v>36.529852480524703</v>
      </c>
    </row>
    <row r="197" spans="1:13" x14ac:dyDescent="0.25">
      <c r="A197" t="s">
        <v>24</v>
      </c>
      <c r="B197">
        <v>3</v>
      </c>
      <c r="C197">
        <v>121.51750000000099</v>
      </c>
      <c r="D197">
        <v>111</v>
      </c>
      <c r="E197">
        <v>226.161635042505</v>
      </c>
      <c r="F197">
        <v>35.212751009951198</v>
      </c>
      <c r="G197">
        <v>27.3465728006794</v>
      </c>
      <c r="H197">
        <v>30.649992833960699</v>
      </c>
      <c r="I197">
        <v>31.602149528268601</v>
      </c>
      <c r="J197">
        <v>32.942770954810598</v>
      </c>
      <c r="K197">
        <v>27.502884120311599</v>
      </c>
      <c r="L197">
        <v>26.4900614181471</v>
      </c>
      <c r="M197">
        <v>32.573637006680599</v>
      </c>
    </row>
    <row r="198" spans="1:13" x14ac:dyDescent="0.25">
      <c r="A198" t="s">
        <v>24</v>
      </c>
      <c r="B198">
        <v>3</v>
      </c>
      <c r="C198">
        <v>347.59749999999599</v>
      </c>
      <c r="D198">
        <v>115</v>
      </c>
      <c r="E198">
        <v>202.357680700256</v>
      </c>
      <c r="F198">
        <v>38.912639295047697</v>
      </c>
      <c r="G198">
        <v>31.020491566871701</v>
      </c>
      <c r="H198">
        <v>32.033760414942101</v>
      </c>
      <c r="I198">
        <v>33.3574009988019</v>
      </c>
      <c r="J198">
        <v>35.609207795523901</v>
      </c>
      <c r="K198">
        <v>32.2989287965665</v>
      </c>
      <c r="L198">
        <v>29.350301468411601</v>
      </c>
      <c r="M198">
        <v>35.057040696151397</v>
      </c>
    </row>
    <row r="199" spans="1:13" x14ac:dyDescent="0.25">
      <c r="A199" t="s">
        <v>24</v>
      </c>
      <c r="B199">
        <v>3</v>
      </c>
      <c r="C199">
        <v>474.72600000000199</v>
      </c>
      <c r="D199">
        <v>117</v>
      </c>
      <c r="E199">
        <v>210.71027091481801</v>
      </c>
      <c r="F199">
        <v>40.813044142197199</v>
      </c>
      <c r="G199">
        <v>34.403088158373997</v>
      </c>
      <c r="H199">
        <v>33.997617871872897</v>
      </c>
      <c r="I199">
        <v>33.206633294301902</v>
      </c>
      <c r="J199">
        <v>38.131769851052397</v>
      </c>
      <c r="K199">
        <v>36.301045880601599</v>
      </c>
      <c r="L199">
        <v>33.164151123983999</v>
      </c>
      <c r="M199">
        <v>36.247784149902401</v>
      </c>
    </row>
    <row r="200" spans="1:13" x14ac:dyDescent="0.25">
      <c r="A200" t="s">
        <v>24</v>
      </c>
      <c r="B200">
        <v>3</v>
      </c>
      <c r="C200">
        <v>601.03349999999705</v>
      </c>
      <c r="D200">
        <v>119</v>
      </c>
      <c r="E200">
        <v>218.47725173089299</v>
      </c>
      <c r="F200">
        <v>41.121946603166698</v>
      </c>
      <c r="G200">
        <v>35.703859464344497</v>
      </c>
      <c r="H200">
        <v>34.225994183101001</v>
      </c>
      <c r="I200">
        <v>34.787288091152703</v>
      </c>
      <c r="J200">
        <v>39.773543797430897</v>
      </c>
      <c r="K200">
        <v>37.482841481952399</v>
      </c>
      <c r="L200">
        <v>34.908637831817998</v>
      </c>
      <c r="M200">
        <v>35.8715581726225</v>
      </c>
    </row>
    <row r="201" spans="1:13" x14ac:dyDescent="0.25">
      <c r="A201" t="s">
        <v>24</v>
      </c>
      <c r="B201">
        <v>3</v>
      </c>
      <c r="C201">
        <v>899.458000000006</v>
      </c>
      <c r="D201">
        <v>121</v>
      </c>
      <c r="E201">
        <v>205.43668598748599</v>
      </c>
      <c r="F201">
        <v>43.074994092343601</v>
      </c>
      <c r="G201">
        <v>38.3533466491524</v>
      </c>
      <c r="H201">
        <v>35.160792953552999</v>
      </c>
      <c r="I201">
        <v>35.421999312698603</v>
      </c>
      <c r="J201">
        <v>40.812467887413099</v>
      </c>
      <c r="K201">
        <v>38.539891571123299</v>
      </c>
      <c r="L201">
        <v>36.684626877648299</v>
      </c>
      <c r="M201">
        <v>38.473749728033297</v>
      </c>
    </row>
    <row r="202" spans="1:13" x14ac:dyDescent="0.25">
      <c r="A202" t="s">
        <v>24</v>
      </c>
      <c r="B202">
        <v>0</v>
      </c>
      <c r="C202">
        <v>-505.87399999999599</v>
      </c>
      <c r="D202">
        <v>58</v>
      </c>
      <c r="E202">
        <v>215.38974116029101</v>
      </c>
      <c r="F202">
        <v>47.8392426860173</v>
      </c>
      <c r="G202">
        <v>40.930545202899502</v>
      </c>
      <c r="H202">
        <v>56.4826334740196</v>
      </c>
      <c r="I202">
        <v>52.384548086851296</v>
      </c>
      <c r="J202">
        <v>43.433237460318303</v>
      </c>
      <c r="K202">
        <v>39.1183954936701</v>
      </c>
      <c r="L202">
        <v>40.916705676958102</v>
      </c>
      <c r="M202">
        <v>58.421572617714503</v>
      </c>
    </row>
    <row r="203" spans="1:13" x14ac:dyDescent="0.25">
      <c r="A203" t="s">
        <v>24</v>
      </c>
      <c r="B203">
        <v>0</v>
      </c>
      <c r="C203">
        <v>-382.74950000000501</v>
      </c>
      <c r="D203">
        <v>60</v>
      </c>
      <c r="E203">
        <v>215.782531812005</v>
      </c>
      <c r="F203">
        <v>46.675081258832499</v>
      </c>
      <c r="G203">
        <v>44.462880427370699</v>
      </c>
      <c r="H203">
        <v>59.780288105082903</v>
      </c>
      <c r="I203">
        <v>51.736392983944</v>
      </c>
      <c r="J203">
        <v>44.578497733240901</v>
      </c>
      <c r="K203">
        <v>40.7595110438943</v>
      </c>
      <c r="L203">
        <v>45.237796954499998</v>
      </c>
      <c r="M203">
        <v>61.453756500462603</v>
      </c>
    </row>
    <row r="204" spans="1:13" x14ac:dyDescent="0.25">
      <c r="A204" t="s">
        <v>24</v>
      </c>
      <c r="B204">
        <v>0</v>
      </c>
      <c r="C204">
        <v>-261.45799999999798</v>
      </c>
      <c r="D204">
        <v>62</v>
      </c>
      <c r="E204">
        <v>214.018514498315</v>
      </c>
      <c r="F204">
        <v>48.543104249815698</v>
      </c>
      <c r="G204">
        <v>46.7320134299421</v>
      </c>
      <c r="H204">
        <v>60.669849948917403</v>
      </c>
      <c r="I204">
        <v>54.033538885016902</v>
      </c>
      <c r="J204">
        <v>45.308231502226498</v>
      </c>
      <c r="K204">
        <v>41.155281413667602</v>
      </c>
      <c r="L204">
        <v>45.639141028964097</v>
      </c>
      <c r="M204">
        <v>63.863585547236198</v>
      </c>
    </row>
    <row r="205" spans="1:13" x14ac:dyDescent="0.25">
      <c r="A205" t="s">
        <v>24</v>
      </c>
      <c r="B205">
        <v>0</v>
      </c>
      <c r="C205">
        <v>119.485</v>
      </c>
      <c r="D205">
        <v>65</v>
      </c>
      <c r="E205">
        <v>215.43460636190599</v>
      </c>
      <c r="F205">
        <v>40.298013104592499</v>
      </c>
      <c r="G205">
        <v>37.7531483522787</v>
      </c>
      <c r="H205">
        <v>54.966061315237297</v>
      </c>
      <c r="I205">
        <v>57.566723729407798</v>
      </c>
      <c r="J205">
        <v>37.494037481110297</v>
      </c>
      <c r="K205">
        <v>33.504877760417699</v>
      </c>
      <c r="L205">
        <v>36.755958794008002</v>
      </c>
      <c r="M205">
        <v>55.9650491329894</v>
      </c>
    </row>
    <row r="206" spans="1:13" x14ac:dyDescent="0.25">
      <c r="A206" t="s">
        <v>24</v>
      </c>
      <c r="B206">
        <v>0</v>
      </c>
      <c r="C206">
        <v>343.10749999999803</v>
      </c>
      <c r="D206">
        <v>69</v>
      </c>
      <c r="E206">
        <v>213.05197553969001</v>
      </c>
      <c r="F206">
        <v>43.0115499054967</v>
      </c>
      <c r="G206">
        <v>42.273807844112198</v>
      </c>
      <c r="H206">
        <v>56.528005901698101</v>
      </c>
      <c r="I206">
        <v>54.693765832400302</v>
      </c>
      <c r="J206">
        <v>41.847019298958202</v>
      </c>
      <c r="K206">
        <v>37.424303451185502</v>
      </c>
      <c r="L206">
        <v>41.3469704340989</v>
      </c>
      <c r="M206">
        <v>58.871940074590597</v>
      </c>
    </row>
    <row r="207" spans="1:13" x14ac:dyDescent="0.25">
      <c r="A207" t="s">
        <v>24</v>
      </c>
      <c r="B207">
        <v>0</v>
      </c>
      <c r="C207">
        <v>465.61149999999901</v>
      </c>
      <c r="D207">
        <v>71</v>
      </c>
      <c r="E207">
        <v>214.50577155465001</v>
      </c>
      <c r="F207">
        <v>46.811473932010102</v>
      </c>
      <c r="G207">
        <v>46.789895901276999</v>
      </c>
      <c r="H207">
        <v>57.882862930484201</v>
      </c>
      <c r="I207">
        <v>53.510982940066398</v>
      </c>
      <c r="J207">
        <v>45.0811215779081</v>
      </c>
      <c r="K207">
        <v>41.624226514044501</v>
      </c>
      <c r="L207">
        <v>46.127770620352599</v>
      </c>
      <c r="M207">
        <v>62.082219234478302</v>
      </c>
    </row>
    <row r="208" spans="1:13" x14ac:dyDescent="0.25">
      <c r="A208" t="s">
        <v>24</v>
      </c>
      <c r="B208">
        <v>0</v>
      </c>
      <c r="C208">
        <v>589.718500000002</v>
      </c>
      <c r="D208">
        <v>73</v>
      </c>
      <c r="E208">
        <v>215.93247814449799</v>
      </c>
      <c r="F208">
        <v>48.657412866735797</v>
      </c>
      <c r="G208">
        <v>48.281133286663199</v>
      </c>
      <c r="H208">
        <v>63.929250706298902</v>
      </c>
      <c r="I208">
        <v>56.112008193198797</v>
      </c>
      <c r="J208">
        <v>46.772245934511297</v>
      </c>
      <c r="K208">
        <v>43.4881077748663</v>
      </c>
      <c r="L208">
        <v>47.331587028604197</v>
      </c>
      <c r="M208">
        <v>66.291591033558802</v>
      </c>
    </row>
    <row r="209" spans="1:13" x14ac:dyDescent="0.25">
      <c r="A209" t="s">
        <v>24</v>
      </c>
      <c r="B209">
        <v>0</v>
      </c>
      <c r="C209">
        <v>755.80449999999803</v>
      </c>
      <c r="D209">
        <v>75</v>
      </c>
      <c r="E209">
        <v>215.85939742477501</v>
      </c>
      <c r="F209">
        <v>52.042879644594798</v>
      </c>
      <c r="G209">
        <v>50.654763124960702</v>
      </c>
      <c r="H209">
        <v>64.475535883466193</v>
      </c>
      <c r="I209">
        <v>57.912243901642299</v>
      </c>
      <c r="J209">
        <v>48.748343115508597</v>
      </c>
      <c r="K209">
        <v>44.018461356989498</v>
      </c>
      <c r="L209">
        <v>47.636509209466404</v>
      </c>
      <c r="M209">
        <v>68.081931569873007</v>
      </c>
    </row>
    <row r="210" spans="1:13" x14ac:dyDescent="0.25">
      <c r="A210" t="s">
        <v>25</v>
      </c>
      <c r="B210">
        <v>0</v>
      </c>
      <c r="C210">
        <v>-824.76399999999501</v>
      </c>
      <c r="D210">
        <v>50</v>
      </c>
      <c r="E210">
        <v>221.02814980023999</v>
      </c>
      <c r="F210">
        <v>40.743578821686199</v>
      </c>
      <c r="G210">
        <v>38.219018016940403</v>
      </c>
      <c r="H210">
        <v>57.024890426868303</v>
      </c>
      <c r="I210">
        <v>53.534299583220204</v>
      </c>
      <c r="J210">
        <v>41.885169964055301</v>
      </c>
      <c r="K210">
        <v>36.703614980290702</v>
      </c>
      <c r="L210">
        <v>38.553580618556303</v>
      </c>
      <c r="M210">
        <v>57.196528606422198</v>
      </c>
    </row>
    <row r="211" spans="1:13" x14ac:dyDescent="0.25">
      <c r="A211" t="s">
        <v>25</v>
      </c>
      <c r="B211">
        <v>0</v>
      </c>
      <c r="C211">
        <v>-693.12350000000094</v>
      </c>
      <c r="D211">
        <v>52</v>
      </c>
      <c r="E211">
        <v>220.8582460593</v>
      </c>
      <c r="F211">
        <v>41.462459870097803</v>
      </c>
      <c r="G211">
        <v>41.747743649685802</v>
      </c>
      <c r="H211">
        <v>62.214338221577798</v>
      </c>
      <c r="I211">
        <v>59.252935849162</v>
      </c>
      <c r="J211">
        <v>42.182866286432301</v>
      </c>
      <c r="K211">
        <v>38.3681834063323</v>
      </c>
      <c r="L211">
        <v>41.6483084309695</v>
      </c>
      <c r="M211">
        <v>59.258877462878203</v>
      </c>
    </row>
    <row r="212" spans="1:13" x14ac:dyDescent="0.25">
      <c r="A212" t="s">
        <v>25</v>
      </c>
      <c r="B212">
        <v>0</v>
      </c>
      <c r="C212">
        <v>-564.400000000001</v>
      </c>
      <c r="D212">
        <v>54</v>
      </c>
      <c r="E212">
        <v>217.404981325791</v>
      </c>
      <c r="F212">
        <v>41.762052652927899</v>
      </c>
      <c r="G212">
        <v>41.0195236295123</v>
      </c>
      <c r="H212">
        <v>55.642023981671599</v>
      </c>
      <c r="I212">
        <v>58.095786342309502</v>
      </c>
      <c r="J212">
        <v>41.236814468498999</v>
      </c>
      <c r="K212">
        <v>37.203356500162002</v>
      </c>
      <c r="L212">
        <v>40.707043879807301</v>
      </c>
      <c r="M212">
        <v>57.572620054660597</v>
      </c>
    </row>
    <row r="213" spans="1:13" x14ac:dyDescent="0.25">
      <c r="A213" t="s">
        <v>25</v>
      </c>
      <c r="B213">
        <v>0</v>
      </c>
      <c r="C213">
        <v>122.14949999999899</v>
      </c>
      <c r="D213">
        <v>57</v>
      </c>
      <c r="E213">
        <v>221.81509931238301</v>
      </c>
      <c r="F213">
        <v>32.078369187792298</v>
      </c>
      <c r="G213">
        <v>29.722277868992901</v>
      </c>
      <c r="H213">
        <v>48.027985807541199</v>
      </c>
      <c r="I213">
        <v>43.8258956345339</v>
      </c>
      <c r="J213">
        <v>32.506552190751897</v>
      </c>
      <c r="K213">
        <v>28.9220997565773</v>
      </c>
      <c r="L213">
        <v>29.140892497491102</v>
      </c>
      <c r="M213">
        <v>50.898649891406698</v>
      </c>
    </row>
    <row r="214" spans="1:13" x14ac:dyDescent="0.25">
      <c r="A214" t="s">
        <v>25</v>
      </c>
      <c r="B214">
        <v>0</v>
      </c>
      <c r="C214">
        <v>348.28199999999902</v>
      </c>
      <c r="D214">
        <v>61</v>
      </c>
      <c r="E214">
        <v>217.805870464663</v>
      </c>
      <c r="F214">
        <v>39.744477289165999</v>
      </c>
      <c r="G214">
        <v>38.162580334206503</v>
      </c>
      <c r="H214">
        <v>58.231168093255903</v>
      </c>
      <c r="I214">
        <v>46.963025386039298</v>
      </c>
      <c r="J214">
        <v>40.208615926125901</v>
      </c>
      <c r="K214">
        <v>34.166231575866803</v>
      </c>
      <c r="L214">
        <v>37.729627628301699</v>
      </c>
      <c r="M214">
        <v>57.643510825870102</v>
      </c>
    </row>
    <row r="215" spans="1:13" x14ac:dyDescent="0.25">
      <c r="A215" t="s">
        <v>25</v>
      </c>
      <c r="B215">
        <v>0</v>
      </c>
      <c r="C215">
        <v>476.89350000000502</v>
      </c>
      <c r="D215">
        <v>63</v>
      </c>
      <c r="E215">
        <v>221.09955016593699</v>
      </c>
      <c r="F215">
        <v>41.989348718068698</v>
      </c>
      <c r="G215">
        <v>43.123963159660804</v>
      </c>
      <c r="H215">
        <v>62.918623592897703</v>
      </c>
      <c r="I215">
        <v>56.850802383312597</v>
      </c>
      <c r="J215">
        <v>42.3360844531041</v>
      </c>
      <c r="K215">
        <v>38.900711048563501</v>
      </c>
      <c r="L215">
        <v>42.759940068853098</v>
      </c>
      <c r="M215">
        <v>62.721363729362302</v>
      </c>
    </row>
    <row r="216" spans="1:13" x14ac:dyDescent="0.25">
      <c r="A216" t="s">
        <v>25</v>
      </c>
      <c r="B216">
        <v>0</v>
      </c>
      <c r="C216">
        <v>606.64299999999605</v>
      </c>
      <c r="D216">
        <v>65</v>
      </c>
      <c r="E216">
        <v>218.79847277655301</v>
      </c>
      <c r="F216">
        <v>43.229127088785098</v>
      </c>
      <c r="G216">
        <v>43.106732082956299</v>
      </c>
      <c r="H216">
        <v>60.124661022039398</v>
      </c>
      <c r="I216">
        <v>56.945128595195797</v>
      </c>
      <c r="J216">
        <v>43.189133542666099</v>
      </c>
      <c r="K216">
        <v>39.386444060005601</v>
      </c>
      <c r="L216">
        <v>42.888702143619902</v>
      </c>
      <c r="M216">
        <v>62.599227157467197</v>
      </c>
    </row>
    <row r="217" spans="1:13" x14ac:dyDescent="0.25">
      <c r="A217" t="s">
        <v>25</v>
      </c>
      <c r="B217">
        <v>0</v>
      </c>
      <c r="C217">
        <v>943.1345</v>
      </c>
      <c r="D217">
        <v>67</v>
      </c>
      <c r="E217">
        <v>223.92425236736099</v>
      </c>
      <c r="F217">
        <v>46.551202578787397</v>
      </c>
      <c r="G217">
        <v>47.379968549313297</v>
      </c>
      <c r="H217">
        <v>62.212550774819299</v>
      </c>
      <c r="I217">
        <v>60.4116978165113</v>
      </c>
      <c r="J217">
        <v>47.152547520714201</v>
      </c>
      <c r="K217">
        <v>43.057619518611702</v>
      </c>
      <c r="L217">
        <v>46.9963036536966</v>
      </c>
      <c r="M217">
        <v>64.737432731481107</v>
      </c>
    </row>
    <row r="218" spans="1:13" x14ac:dyDescent="0.25">
      <c r="A218" t="s">
        <v>25</v>
      </c>
      <c r="B218">
        <v>2</v>
      </c>
      <c r="C218">
        <v>-435.072</v>
      </c>
      <c r="D218">
        <v>93</v>
      </c>
      <c r="E218">
        <v>224.01348541372701</v>
      </c>
      <c r="F218">
        <v>41.175083494711899</v>
      </c>
      <c r="G218">
        <v>37.056418805102602</v>
      </c>
      <c r="H218">
        <v>44.603543658312397</v>
      </c>
      <c r="I218">
        <v>46.745108637420103</v>
      </c>
      <c r="J218">
        <v>40.6319977520848</v>
      </c>
      <c r="K218">
        <v>37.433095608642198</v>
      </c>
      <c r="L218">
        <v>36.426242474638997</v>
      </c>
      <c r="M218">
        <v>45.065049731931097</v>
      </c>
    </row>
    <row r="219" spans="1:13" x14ac:dyDescent="0.25">
      <c r="A219" t="s">
        <v>25</v>
      </c>
      <c r="B219">
        <v>2</v>
      </c>
      <c r="C219">
        <v>-304.32549999999901</v>
      </c>
      <c r="D219">
        <v>95</v>
      </c>
      <c r="E219">
        <v>223.965839489052</v>
      </c>
      <c r="F219">
        <v>42.877128296184097</v>
      </c>
      <c r="G219">
        <v>39.944310815753703</v>
      </c>
      <c r="H219">
        <v>47.648398430478302</v>
      </c>
      <c r="I219">
        <v>48.966082263455803</v>
      </c>
      <c r="J219">
        <v>42.859129642584698</v>
      </c>
      <c r="K219">
        <v>39.587781596617702</v>
      </c>
      <c r="L219">
        <v>40.497139367057599</v>
      </c>
      <c r="M219">
        <v>48.3109901744591</v>
      </c>
    </row>
    <row r="220" spans="1:13" x14ac:dyDescent="0.25">
      <c r="A220" t="s">
        <v>25</v>
      </c>
      <c r="B220">
        <v>2</v>
      </c>
      <c r="C220">
        <v>-172.574499999995</v>
      </c>
      <c r="D220">
        <v>97</v>
      </c>
      <c r="E220">
        <v>225.21976210942401</v>
      </c>
      <c r="F220">
        <v>41.917228391039203</v>
      </c>
      <c r="G220">
        <v>41.372731953010401</v>
      </c>
      <c r="H220">
        <v>50.5034371585541</v>
      </c>
      <c r="I220">
        <v>49.026042978067103</v>
      </c>
      <c r="J220">
        <v>42.931755276233901</v>
      </c>
      <c r="K220">
        <v>39.665734308928599</v>
      </c>
      <c r="L220">
        <v>41.292780088530399</v>
      </c>
      <c r="M220">
        <v>52.0994394179286</v>
      </c>
    </row>
    <row r="221" spans="1:13" x14ac:dyDescent="0.25">
      <c r="A221" t="s">
        <v>25</v>
      </c>
      <c r="B221">
        <v>2</v>
      </c>
      <c r="C221">
        <v>120.881500000003</v>
      </c>
      <c r="D221">
        <v>100</v>
      </c>
      <c r="E221">
        <v>227.17327527736899</v>
      </c>
      <c r="F221">
        <v>35.246154832252799</v>
      </c>
      <c r="G221">
        <v>32.922956648954603</v>
      </c>
      <c r="H221">
        <v>45.543374917658902</v>
      </c>
      <c r="I221">
        <v>40.049391642266201</v>
      </c>
      <c r="J221">
        <v>35.416842162734703</v>
      </c>
      <c r="K221">
        <v>32.101233161003201</v>
      </c>
      <c r="L221">
        <v>32.287081924477803</v>
      </c>
      <c r="M221">
        <v>48.318098525235001</v>
      </c>
    </row>
    <row r="222" spans="1:13" x14ac:dyDescent="0.25">
      <c r="A222" t="s">
        <v>25</v>
      </c>
      <c r="B222">
        <v>2</v>
      </c>
      <c r="C222">
        <v>379.96300000000298</v>
      </c>
      <c r="D222">
        <v>104</v>
      </c>
      <c r="E222">
        <v>218.83994788922701</v>
      </c>
      <c r="F222">
        <v>39.580720871340603</v>
      </c>
      <c r="G222">
        <v>36.403086662939401</v>
      </c>
      <c r="H222">
        <v>54.527590508800003</v>
      </c>
      <c r="I222">
        <v>48.066932355135997</v>
      </c>
      <c r="J222">
        <v>39.7809905180304</v>
      </c>
      <c r="K222">
        <v>32.308788046965397</v>
      </c>
      <c r="L222">
        <v>36.9176812756807</v>
      </c>
      <c r="M222">
        <v>52.769197982750299</v>
      </c>
    </row>
    <row r="223" spans="1:13" x14ac:dyDescent="0.25">
      <c r="A223" t="s">
        <v>25</v>
      </c>
      <c r="B223">
        <v>2</v>
      </c>
      <c r="C223">
        <v>508.10900000000402</v>
      </c>
      <c r="D223">
        <v>106</v>
      </c>
      <c r="E223">
        <v>220.34604752343699</v>
      </c>
      <c r="F223">
        <v>43.585713784349601</v>
      </c>
      <c r="G223">
        <v>39.033224151184697</v>
      </c>
      <c r="H223">
        <v>49.768937786498199</v>
      </c>
      <c r="I223">
        <v>45.542419439022702</v>
      </c>
      <c r="J223">
        <v>43.4607208323104</v>
      </c>
      <c r="K223">
        <v>37.473383842523603</v>
      </c>
      <c r="L223">
        <v>38.896564397822203</v>
      </c>
      <c r="M223">
        <v>51.492156036490897</v>
      </c>
    </row>
    <row r="224" spans="1:13" x14ac:dyDescent="0.25">
      <c r="A224" t="s">
        <v>25</v>
      </c>
      <c r="B224">
        <v>2</v>
      </c>
      <c r="C224">
        <v>633.66850000000704</v>
      </c>
      <c r="D224">
        <v>108</v>
      </c>
      <c r="E224">
        <v>228.17925961035701</v>
      </c>
      <c r="F224">
        <v>45.918641762639702</v>
      </c>
      <c r="G224">
        <v>39.892979205351899</v>
      </c>
      <c r="H224">
        <v>54.1107453001026</v>
      </c>
      <c r="I224">
        <v>48.476180779038401</v>
      </c>
      <c r="J224">
        <v>45.877870680607899</v>
      </c>
      <c r="K224">
        <v>40.338894182064202</v>
      </c>
      <c r="L224">
        <v>39.0370961987634</v>
      </c>
      <c r="M224">
        <v>54.591747576231</v>
      </c>
    </row>
    <row r="225" spans="1:13" x14ac:dyDescent="0.25">
      <c r="A225" t="s">
        <v>25</v>
      </c>
      <c r="B225">
        <v>2</v>
      </c>
      <c r="C225">
        <v>1150.732</v>
      </c>
      <c r="D225">
        <v>110</v>
      </c>
      <c r="E225">
        <v>222.72202280753999</v>
      </c>
      <c r="F225">
        <v>51.612649745491296</v>
      </c>
      <c r="G225">
        <v>50.888426660557201</v>
      </c>
      <c r="H225">
        <v>61.120512010960603</v>
      </c>
      <c r="I225">
        <v>55.902321708589398</v>
      </c>
      <c r="J225">
        <v>51.294190464089603</v>
      </c>
      <c r="K225">
        <v>46.843745118199003</v>
      </c>
      <c r="L225">
        <v>51.061832017271897</v>
      </c>
      <c r="M225">
        <v>60.269917804986399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AorVenOcclT2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Gladytz, Thomas</cp:lastModifiedBy>
  <dcterms:created xsi:type="dcterms:W3CDTF">2021-06-17T20:04:29Z</dcterms:created>
  <dcterms:modified xsi:type="dcterms:W3CDTF">2022-02-14T22:14:50Z</dcterms:modified>
</cp:coreProperties>
</file>