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3"/>
  <workbookPr defaultThemeVersion="124226"/>
  <mc:AlternateContent xmlns:mc="http://schemas.openxmlformats.org/markup-compatibility/2006">
    <mc:Choice Requires="x15">
      <x15ac:absPath xmlns:x15ac="http://schemas.microsoft.com/office/spreadsheetml/2010/11/ac" url="O:\Users\Gladytz\Toolkit\forPublication\"/>
    </mc:Choice>
  </mc:AlternateContent>
  <xr:revisionPtr revIDLastSave="0" documentId="13_ncr:1_{E5E06AD4-EDE5-4C5E-8E52-5C53B9044E97}" xr6:coauthVersionLast="36" xr6:coauthVersionMax="36" xr10:uidLastSave="{00000000-0000-0000-0000-000000000000}"/>
  <bookViews>
    <workbookView xWindow="367" yWindow="312" windowWidth="28270" windowHeight="12566" xr2:uid="{00000000-000D-0000-FFFF-FFFF00000000}"/>
  </bookViews>
  <sheets>
    <sheet name="AorVenOcclT2s" sheetId="1" r:id="rId1"/>
  </sheets>
  <calcPr calcId="191029"/>
</workbook>
</file>

<file path=xl/calcChain.xml><?xml version="1.0" encoding="utf-8"?>
<calcChain xmlns="http://schemas.openxmlformats.org/spreadsheetml/2006/main">
  <c r="B41" i="1" l="1"/>
  <c r="B40" i="1"/>
  <c r="B39" i="1"/>
  <c r="B38" i="1"/>
  <c r="B37" i="1"/>
  <c r="B36" i="1"/>
  <c r="B35" i="1"/>
  <c r="B34" i="1"/>
</calcChain>
</file>

<file path=xl/sharedStrings.xml><?xml version="1.0" encoding="utf-8"?>
<sst xmlns="http://schemas.openxmlformats.org/spreadsheetml/2006/main" count="221" uniqueCount="26">
  <si>
    <t>time/s</t>
  </si>
  <si>
    <t xml:space="preserve"> ScanNum</t>
  </si>
  <si>
    <t xml:space="preserve"> T2*roiCO</t>
  </si>
  <si>
    <t xml:space="preserve"> T2*roiOM</t>
  </si>
  <si>
    <t xml:space="preserve"> T2*roiIM</t>
  </si>
  <si>
    <t xml:space="preserve"> T2*roiPE</t>
  </si>
  <si>
    <t xml:space="preserve"> T2*beanCO</t>
  </si>
  <si>
    <t xml:space="preserve"> T2*beanCM</t>
  </si>
  <si>
    <t xml:space="preserve"> T2*beanOM</t>
  </si>
  <si>
    <t xml:space="preserve"> T2*beanIM</t>
  </si>
  <si>
    <t>Animal_ID</t>
  </si>
  <si>
    <t>USPIO_mg/kg</t>
  </si>
  <si>
    <t>B08</t>
  </si>
  <si>
    <t>B09</t>
  </si>
  <si>
    <t>B10</t>
  </si>
  <si>
    <t>B11</t>
  </si>
  <si>
    <t>B14</t>
  </si>
  <si>
    <t>B15</t>
  </si>
  <si>
    <t>B16</t>
  </si>
  <si>
    <t>B12</t>
  </si>
  <si>
    <t>B02</t>
  </si>
  <si>
    <t>B17</t>
  </si>
  <si>
    <t>B18</t>
  </si>
  <si>
    <t>B07</t>
  </si>
  <si>
    <t>B05</t>
  </si>
  <si>
    <t xml:space="preserve"> Area/mm²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</si>
</sst>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9"/>
  <sheetViews>
    <sheetView tabSelected="1" topLeftCell="A16" workbookViewId="0">
      <selection activeCell="F43" sqref="F43"/>
    </sheetView>
  </sheetViews>
  <sheetFormatPr baseColWidth="10" defaultRowHeight="14.3" x14ac:dyDescent="0.25"/>
  <sheetData>
    <row r="1" spans="1:13" x14ac:dyDescent="0.25">
      <c r="A1" t="s">
        <v>10</v>
      </c>
      <c r="B1" t="s">
        <v>11</v>
      </c>
      <c r="C1" t="s">
        <v>0</v>
      </c>
      <c r="D1" t="s">
        <v>1</v>
      </c>
      <c r="E1" t="s">
        <v>25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A2" t="s">
        <v>12</v>
      </c>
      <c r="B2">
        <v>2</v>
      </c>
      <c r="C2" s="1">
        <v>-968.83550000000105</v>
      </c>
      <c r="D2">
        <v>86</v>
      </c>
      <c r="E2" s="1">
        <v>237.04682957973299</v>
      </c>
      <c r="F2" s="1">
        <v>10.459893211287801</v>
      </c>
      <c r="G2" s="1">
        <v>6.3378463062298804</v>
      </c>
      <c r="H2" s="1">
        <v>7.2811072810297199</v>
      </c>
      <c r="I2" s="1">
        <v>5.1360148424417797</v>
      </c>
      <c r="J2" s="1">
        <v>9.7197631401693592</v>
      </c>
      <c r="K2" s="1">
        <v>6.45169439725918</v>
      </c>
      <c r="L2" s="1">
        <v>5.8368118312639199</v>
      </c>
      <c r="M2" s="1">
        <v>10.533999409818099</v>
      </c>
    </row>
    <row r="3" spans="1:13" x14ac:dyDescent="0.25">
      <c r="A3" t="s">
        <v>12</v>
      </c>
      <c r="B3">
        <v>2</v>
      </c>
      <c r="C3" s="1">
        <v>-836.06350000000305</v>
      </c>
      <c r="D3">
        <v>88</v>
      </c>
      <c r="E3" s="1">
        <v>236.964095862573</v>
      </c>
      <c r="F3" s="1">
        <v>12.0886907265741</v>
      </c>
      <c r="G3" s="1">
        <v>9.9258260098097804</v>
      </c>
      <c r="H3" s="1">
        <v>12.913247213233999</v>
      </c>
      <c r="I3" s="1">
        <v>8.2620531971093403</v>
      </c>
      <c r="J3" s="1">
        <v>10.4880189621321</v>
      </c>
      <c r="K3" s="1">
        <v>8.6884219421423996</v>
      </c>
      <c r="L3" s="1">
        <v>9.3733009340838809</v>
      </c>
      <c r="M3" s="1">
        <v>17.559271317088701</v>
      </c>
    </row>
    <row r="4" spans="1:13" x14ac:dyDescent="0.25">
      <c r="A4" t="s">
        <v>12</v>
      </c>
      <c r="B4">
        <v>2</v>
      </c>
      <c r="C4" s="1">
        <v>-702.74350000000402</v>
      </c>
      <c r="D4">
        <v>90</v>
      </c>
      <c r="E4" s="1">
        <v>238.36877083411699</v>
      </c>
      <c r="F4" s="1">
        <v>12.930595575736399</v>
      </c>
      <c r="G4" s="1">
        <v>11.647512427526401</v>
      </c>
      <c r="H4" s="1">
        <v>14.2931112631435</v>
      </c>
      <c r="I4" s="1">
        <v>9.3225696255612007</v>
      </c>
      <c r="J4" s="1">
        <v>10.983679196413901</v>
      </c>
      <c r="K4" s="1">
        <v>9.7193110522696102</v>
      </c>
      <c r="L4" s="1">
        <v>10.771855045052501</v>
      </c>
      <c r="M4" s="1">
        <v>19.780653329035601</v>
      </c>
    </row>
    <row r="5" spans="1:13" x14ac:dyDescent="0.25">
      <c r="A5" t="s">
        <v>12</v>
      </c>
      <c r="B5">
        <v>2</v>
      </c>
      <c r="C5" s="1">
        <v>58.640999999995898</v>
      </c>
      <c r="D5">
        <v>93</v>
      </c>
      <c r="E5" s="1">
        <v>228.776687982097</v>
      </c>
      <c r="F5" s="1">
        <v>5.2977281966538197</v>
      </c>
      <c r="G5" s="1">
        <v>5.1007025859565296</v>
      </c>
      <c r="H5" s="1">
        <v>8.6275288780565909</v>
      </c>
      <c r="I5" s="1">
        <v>6.2699578906448599</v>
      </c>
      <c r="J5" s="1">
        <v>5.2902641847035197</v>
      </c>
      <c r="K5" s="1">
        <v>4.3920464349146</v>
      </c>
      <c r="L5" s="1">
        <v>5.0341902390557198</v>
      </c>
      <c r="M5" s="1">
        <v>11.5759568067504</v>
      </c>
    </row>
    <row r="6" spans="1:13" x14ac:dyDescent="0.25">
      <c r="A6" t="s">
        <v>12</v>
      </c>
      <c r="B6">
        <v>2</v>
      </c>
      <c r="C6" s="1">
        <v>195.26000000000201</v>
      </c>
      <c r="D6">
        <v>95</v>
      </c>
      <c r="E6" s="1">
        <v>227.329125218841</v>
      </c>
      <c r="F6" s="1">
        <v>4.8101951594637899</v>
      </c>
      <c r="G6" s="1">
        <v>5.0600303587770297</v>
      </c>
      <c r="H6" s="1">
        <v>8.1865210568833096</v>
      </c>
      <c r="I6" s="1">
        <v>5.6501705792765904</v>
      </c>
      <c r="J6" s="1">
        <v>5.0168334611610703</v>
      </c>
      <c r="K6" s="1">
        <v>4.4278089844048498</v>
      </c>
      <c r="L6" s="1">
        <v>5.1761914987463404</v>
      </c>
      <c r="M6" s="1">
        <v>11.4858441877041</v>
      </c>
    </row>
    <row r="7" spans="1:13" x14ac:dyDescent="0.25">
      <c r="A7" t="s">
        <v>12</v>
      </c>
      <c r="B7">
        <v>2</v>
      </c>
      <c r="C7" s="1">
        <v>291.10949999999798</v>
      </c>
      <c r="D7">
        <v>97</v>
      </c>
      <c r="E7" s="1">
        <v>230.375847946964</v>
      </c>
      <c r="F7" s="1">
        <v>11.640303257269601</v>
      </c>
      <c r="G7" s="1">
        <v>9.3339606071707593</v>
      </c>
      <c r="H7" s="1">
        <v>9.3325898054529208</v>
      </c>
      <c r="I7" s="1">
        <v>5.6359814369200096</v>
      </c>
      <c r="J7" s="1">
        <v>9.4177500187346102</v>
      </c>
      <c r="K7" s="1">
        <v>6.8002937972915696</v>
      </c>
      <c r="L7" s="1">
        <v>8.75857381231895</v>
      </c>
      <c r="M7" s="1">
        <v>15.4432422830072</v>
      </c>
    </row>
    <row r="8" spans="1:13" x14ac:dyDescent="0.25">
      <c r="A8" t="s">
        <v>12</v>
      </c>
      <c r="B8">
        <v>2</v>
      </c>
      <c r="C8" s="1">
        <v>420.13350000000298</v>
      </c>
      <c r="D8">
        <v>99</v>
      </c>
      <c r="E8" s="1">
        <v>238.201823534807</v>
      </c>
      <c r="F8" s="1">
        <v>13.0782833319573</v>
      </c>
      <c r="G8" s="1">
        <v>11.9349708661242</v>
      </c>
      <c r="H8" s="1">
        <v>13.550470389425501</v>
      </c>
      <c r="I8" s="1">
        <v>8.2665963626563705</v>
      </c>
      <c r="J8" s="1">
        <v>10.847577535889901</v>
      </c>
      <c r="K8" s="1">
        <v>9.2943407663827209</v>
      </c>
      <c r="L8" s="1">
        <v>11.2511059136379</v>
      </c>
      <c r="M8" s="1">
        <v>20.945040237345498</v>
      </c>
    </row>
    <row r="9" spans="1:13" x14ac:dyDescent="0.25">
      <c r="A9" t="s">
        <v>12</v>
      </c>
      <c r="B9">
        <v>2</v>
      </c>
      <c r="C9" s="1">
        <v>552.68349999999896</v>
      </c>
      <c r="D9">
        <v>101</v>
      </c>
      <c r="E9" s="1">
        <v>239.512670251999</v>
      </c>
      <c r="F9" s="1">
        <v>13.3524772755522</v>
      </c>
      <c r="G9" s="1">
        <v>12.502650395604601</v>
      </c>
      <c r="H9" s="1">
        <v>13.898985515513701</v>
      </c>
      <c r="I9" s="1">
        <v>9.0792731360994008</v>
      </c>
      <c r="J9" s="1">
        <v>11.006688524149499</v>
      </c>
      <c r="K9" s="1">
        <v>9.4774769435981998</v>
      </c>
      <c r="L9" s="1">
        <v>11.5222091163473</v>
      </c>
      <c r="M9" s="1">
        <v>22.007571518596102</v>
      </c>
    </row>
    <row r="10" spans="1:13" x14ac:dyDescent="0.25">
      <c r="A10" t="s">
        <v>12</v>
      </c>
      <c r="B10">
        <v>0</v>
      </c>
      <c r="C10" s="1">
        <v>-440.33699999999902</v>
      </c>
      <c r="D10">
        <v>40</v>
      </c>
      <c r="E10" s="1">
        <v>229.72643694954201</v>
      </c>
      <c r="F10" s="1">
        <v>10.248146199459301</v>
      </c>
      <c r="G10" s="1">
        <v>6.9381888184485199</v>
      </c>
      <c r="H10" s="1">
        <v>7.8859634058721904</v>
      </c>
      <c r="I10" s="1">
        <v>5.33274652243181</v>
      </c>
      <c r="J10" s="1">
        <v>9.0999800226174798</v>
      </c>
      <c r="K10" s="1">
        <v>6.0888044543657696</v>
      </c>
      <c r="L10" s="1">
        <v>6.1808772889337096</v>
      </c>
      <c r="M10" s="1">
        <v>11.8669972645452</v>
      </c>
    </row>
    <row r="11" spans="1:13" x14ac:dyDescent="0.25">
      <c r="A11" t="s">
        <v>12</v>
      </c>
      <c r="B11">
        <v>0</v>
      </c>
      <c r="C11" s="1">
        <v>-310.95650000000001</v>
      </c>
      <c r="D11">
        <v>42</v>
      </c>
      <c r="E11" s="1">
        <v>233.83507955454499</v>
      </c>
      <c r="F11" s="1">
        <v>12.466412788407499</v>
      </c>
      <c r="G11" s="1">
        <v>12.337503553231899</v>
      </c>
      <c r="H11" s="1">
        <v>14.8669978276129</v>
      </c>
      <c r="I11" s="1">
        <v>10.7900008687616</v>
      </c>
      <c r="J11" s="1">
        <v>10.579046889459301</v>
      </c>
      <c r="K11" s="1">
        <v>9.5491353814316504</v>
      </c>
      <c r="L11" s="1">
        <v>11.286558282623099</v>
      </c>
      <c r="M11" s="1">
        <v>21.2030318130628</v>
      </c>
    </row>
    <row r="12" spans="1:13" x14ac:dyDescent="0.25">
      <c r="A12" t="s">
        <v>12</v>
      </c>
      <c r="B12">
        <v>0</v>
      </c>
      <c r="C12" s="1">
        <v>-177.887499999997</v>
      </c>
      <c r="D12">
        <v>44</v>
      </c>
      <c r="E12" s="1">
        <v>235.87854811128801</v>
      </c>
      <c r="F12" s="1">
        <v>12.3962765482674</v>
      </c>
      <c r="G12" s="1">
        <v>12.2980669731062</v>
      </c>
      <c r="H12" s="1">
        <v>14.653470267806201</v>
      </c>
      <c r="I12" s="1">
        <v>11.9689376246117</v>
      </c>
      <c r="J12" s="1">
        <v>10.2135968884939</v>
      </c>
      <c r="K12" s="1">
        <v>9.5258491419171403</v>
      </c>
      <c r="L12" s="1">
        <v>10.9245477771151</v>
      </c>
      <c r="M12" s="1">
        <v>22.595366073356001</v>
      </c>
    </row>
    <row r="13" spans="1:13" x14ac:dyDescent="0.25">
      <c r="A13" t="s">
        <v>12</v>
      </c>
      <c r="B13">
        <v>0</v>
      </c>
      <c r="C13" s="1">
        <v>55.292999999997797</v>
      </c>
      <c r="D13">
        <v>47</v>
      </c>
      <c r="E13" s="1">
        <v>224.45357601114699</v>
      </c>
      <c r="F13" s="1">
        <v>7.0011766156597197</v>
      </c>
      <c r="G13" s="1">
        <v>5.7051029087766398</v>
      </c>
      <c r="H13" s="1">
        <v>9.1097733268938708</v>
      </c>
      <c r="I13" s="1">
        <v>8.1831598140564505</v>
      </c>
      <c r="J13" s="1">
        <v>6.0977115453398598</v>
      </c>
      <c r="K13" s="1">
        <v>4.9134521252360797</v>
      </c>
      <c r="L13" s="1">
        <v>6.0742176760959099</v>
      </c>
      <c r="M13" s="1">
        <v>11.547314653033601</v>
      </c>
    </row>
    <row r="14" spans="1:13" x14ac:dyDescent="0.25">
      <c r="A14" t="s">
        <v>12</v>
      </c>
      <c r="B14">
        <v>0</v>
      </c>
      <c r="C14" s="1">
        <v>192.93149999999801</v>
      </c>
      <c r="D14">
        <v>49</v>
      </c>
      <c r="E14" s="1">
        <v>223.96769534264899</v>
      </c>
      <c r="F14" s="1">
        <v>6.14480358716974</v>
      </c>
      <c r="G14" s="1">
        <v>5.3991224799061097</v>
      </c>
      <c r="H14" s="1">
        <v>9.5881945478096995</v>
      </c>
      <c r="I14" s="1">
        <v>6.4207756263619196</v>
      </c>
      <c r="J14" s="1">
        <v>5.7964508658024796</v>
      </c>
      <c r="K14" s="1">
        <v>4.8045839553594902</v>
      </c>
      <c r="L14" s="1">
        <v>5.8902349099634401</v>
      </c>
      <c r="M14" s="1">
        <v>10.80140922863</v>
      </c>
    </row>
    <row r="15" spans="1:13" x14ac:dyDescent="0.25">
      <c r="A15" t="s">
        <v>12</v>
      </c>
      <c r="B15">
        <v>0</v>
      </c>
      <c r="C15" s="1">
        <v>296.35949999999798</v>
      </c>
      <c r="D15">
        <v>51</v>
      </c>
      <c r="E15" s="1">
        <v>222.483194409742</v>
      </c>
      <c r="F15" s="1">
        <v>10.235798156979</v>
      </c>
      <c r="G15" s="1">
        <v>8.1359548790345197</v>
      </c>
      <c r="H15" s="1">
        <v>8.8498760324903003</v>
      </c>
      <c r="I15" s="1">
        <v>6.1891346793614597</v>
      </c>
      <c r="J15" s="1">
        <v>8.7746829596272597</v>
      </c>
      <c r="K15" s="1">
        <v>6.2222861088740498</v>
      </c>
      <c r="L15" s="1">
        <v>7.8423660981972203</v>
      </c>
      <c r="M15" s="1">
        <v>14.262255509115599</v>
      </c>
    </row>
    <row r="16" spans="1:13" x14ac:dyDescent="0.25">
      <c r="A16" t="s">
        <v>12</v>
      </c>
      <c r="B16">
        <v>0</v>
      </c>
      <c r="C16" s="1">
        <v>420.72349999999199</v>
      </c>
      <c r="D16">
        <v>53</v>
      </c>
      <c r="E16" s="1">
        <v>232.12656163345699</v>
      </c>
      <c r="F16" s="1">
        <v>12.3030491304549</v>
      </c>
      <c r="G16" s="1">
        <v>11.450502536548401</v>
      </c>
      <c r="H16" s="1">
        <v>13.226335204065199</v>
      </c>
      <c r="I16" s="1">
        <v>8.7059563150191899</v>
      </c>
      <c r="J16" s="1">
        <v>10.406418795488699</v>
      </c>
      <c r="K16" s="1">
        <v>8.9498120478651906</v>
      </c>
      <c r="L16" s="1">
        <v>10.9623827643862</v>
      </c>
      <c r="M16" s="1">
        <v>20.991960349522898</v>
      </c>
    </row>
    <row r="17" spans="1:13" x14ac:dyDescent="0.25">
      <c r="A17" t="s">
        <v>12</v>
      </c>
      <c r="B17">
        <v>0</v>
      </c>
      <c r="C17" s="1">
        <v>548.80199999999604</v>
      </c>
      <c r="D17">
        <v>55</v>
      </c>
      <c r="E17" s="1">
        <v>239.39521038188701</v>
      </c>
      <c r="F17" s="1">
        <v>12.106260367651901</v>
      </c>
      <c r="G17" s="1">
        <v>12.1298893154928</v>
      </c>
      <c r="H17" s="1">
        <v>15.139601529264599</v>
      </c>
      <c r="I17" s="1">
        <v>12.092883074550199</v>
      </c>
      <c r="J17" s="1">
        <v>9.8333572312774393</v>
      </c>
      <c r="K17" s="1">
        <v>9.2763698786609208</v>
      </c>
      <c r="L17" s="1">
        <v>12.048053427693</v>
      </c>
      <c r="M17" s="1">
        <v>22.304762200424499</v>
      </c>
    </row>
    <row r="18" spans="1:13" x14ac:dyDescent="0.25">
      <c r="A18" t="s">
        <v>13</v>
      </c>
      <c r="B18">
        <v>0</v>
      </c>
      <c r="C18" s="1">
        <v>-970.81900000000303</v>
      </c>
      <c r="D18">
        <v>38</v>
      </c>
      <c r="E18" s="1">
        <v>223.72511488522599</v>
      </c>
      <c r="F18" s="1">
        <v>10.781201732016999</v>
      </c>
      <c r="G18" s="1">
        <v>6.4104869271179696</v>
      </c>
      <c r="H18" s="1">
        <v>6.3846910840067697</v>
      </c>
      <c r="I18" s="1">
        <v>7.3054426195429096</v>
      </c>
      <c r="J18" s="1">
        <v>9.7096052461022992</v>
      </c>
      <c r="K18" s="1">
        <v>6.5665254928779202</v>
      </c>
      <c r="L18" s="1">
        <v>5.7855603868977896</v>
      </c>
      <c r="M18" s="1">
        <v>6.7510707951998299</v>
      </c>
    </row>
    <row r="19" spans="1:13" x14ac:dyDescent="0.25">
      <c r="A19" t="s">
        <v>13</v>
      </c>
      <c r="B19">
        <v>0</v>
      </c>
      <c r="C19" s="1">
        <v>-834.67749999999796</v>
      </c>
      <c r="D19">
        <v>40</v>
      </c>
      <c r="E19" s="1">
        <v>227.27684187426399</v>
      </c>
      <c r="F19" s="1">
        <v>10.6729613065887</v>
      </c>
      <c r="G19" s="1">
        <v>9.1570907329434998</v>
      </c>
      <c r="H19" s="1">
        <v>16.849463991346202</v>
      </c>
      <c r="I19" s="1">
        <v>13.347404702405401</v>
      </c>
      <c r="J19" s="1">
        <v>10.051778465920901</v>
      </c>
      <c r="K19" s="1">
        <v>8.9357110928701395</v>
      </c>
      <c r="L19" s="1">
        <v>9.7560366181051403</v>
      </c>
      <c r="M19" s="1">
        <v>14.532490934223601</v>
      </c>
    </row>
    <row r="20" spans="1:13" x14ac:dyDescent="0.25">
      <c r="A20" t="s">
        <v>13</v>
      </c>
      <c r="B20">
        <v>0</v>
      </c>
      <c r="C20" s="1">
        <v>-694.35749999999803</v>
      </c>
      <c r="D20">
        <v>42</v>
      </c>
      <c r="E20" s="1">
        <v>224.86238813348601</v>
      </c>
      <c r="F20" s="1">
        <v>11.6593884900911</v>
      </c>
      <c r="G20" s="1">
        <v>10.6382178997748</v>
      </c>
      <c r="H20" s="1">
        <v>19.731242957557001</v>
      </c>
      <c r="I20" s="1">
        <v>15.1479778827798</v>
      </c>
      <c r="J20" s="1">
        <v>10.9906921835075</v>
      </c>
      <c r="K20" s="1">
        <v>10.1394481531153</v>
      </c>
      <c r="L20" s="1">
        <v>11.1440251898113</v>
      </c>
      <c r="M20" s="1">
        <v>18.6178849419145</v>
      </c>
    </row>
    <row r="21" spans="1:13" x14ac:dyDescent="0.25">
      <c r="A21" t="s">
        <v>13</v>
      </c>
      <c r="B21">
        <v>0</v>
      </c>
      <c r="C21" s="1">
        <v>56.543499999999703</v>
      </c>
      <c r="D21">
        <v>45</v>
      </c>
      <c r="E21" s="1">
        <v>229.69761574827299</v>
      </c>
      <c r="F21" s="1">
        <v>6.4186347876304897</v>
      </c>
      <c r="G21" s="1">
        <v>4.5713754522363903</v>
      </c>
      <c r="H21" s="1">
        <v>8.7436911242550099</v>
      </c>
      <c r="I21" s="1">
        <v>8.4514432533736201</v>
      </c>
      <c r="J21" s="1">
        <v>6.0769255026109299</v>
      </c>
      <c r="K21" s="1">
        <v>4.7966903936666601</v>
      </c>
      <c r="L21" s="1">
        <v>4.7799117475652402</v>
      </c>
      <c r="M21" s="1">
        <v>10.683846065948799</v>
      </c>
    </row>
    <row r="22" spans="1:13" x14ac:dyDescent="0.25">
      <c r="A22" t="s">
        <v>13</v>
      </c>
      <c r="B22">
        <v>0</v>
      </c>
      <c r="C22" s="1">
        <v>202.26099999999801</v>
      </c>
      <c r="D22">
        <v>47</v>
      </c>
      <c r="E22" s="1">
        <v>230.17197678262099</v>
      </c>
      <c r="F22" s="1">
        <v>6.3376307258406497</v>
      </c>
      <c r="G22" s="1">
        <v>4.5909663512215504</v>
      </c>
      <c r="H22" s="1">
        <v>9.3048777803813003</v>
      </c>
      <c r="I22" s="1">
        <v>7.7031633963443902</v>
      </c>
      <c r="J22" s="1">
        <v>6.1458794993067603</v>
      </c>
      <c r="K22" s="1">
        <v>4.6619682129044797</v>
      </c>
      <c r="L22" s="1">
        <v>4.8673743501201301</v>
      </c>
      <c r="M22" s="1">
        <v>10.156605195679401</v>
      </c>
    </row>
    <row r="23" spans="1:13" x14ac:dyDescent="0.25">
      <c r="A23" t="s">
        <v>13</v>
      </c>
      <c r="B23">
        <v>0</v>
      </c>
      <c r="C23" s="1">
        <v>303.61700000000502</v>
      </c>
      <c r="D23">
        <v>49</v>
      </c>
      <c r="E23" s="1">
        <v>219.081847565846</v>
      </c>
      <c r="F23" s="1">
        <v>9.7921815285705804</v>
      </c>
      <c r="G23" s="1">
        <v>7.7297541411428696</v>
      </c>
      <c r="H23" s="1">
        <v>12.2163372805972</v>
      </c>
      <c r="I23" s="1">
        <v>9.1824301289818298</v>
      </c>
      <c r="J23" s="1">
        <v>8.4908355861220404</v>
      </c>
      <c r="K23" s="1">
        <v>6.5537266250828203</v>
      </c>
      <c r="L23" s="1">
        <v>7.9333223550482197</v>
      </c>
      <c r="M23" s="1">
        <v>12.6796718548156</v>
      </c>
    </row>
    <row r="24" spans="1:13" x14ac:dyDescent="0.25">
      <c r="A24" t="s">
        <v>13</v>
      </c>
      <c r="B24">
        <v>0</v>
      </c>
      <c r="C24" s="1">
        <v>442.55949999999501</v>
      </c>
      <c r="D24">
        <v>51</v>
      </c>
      <c r="E24" s="1">
        <v>227.935265393647</v>
      </c>
      <c r="F24" s="1">
        <v>12.0319236972664</v>
      </c>
      <c r="G24" s="1">
        <v>10.3141782348356</v>
      </c>
      <c r="H24" s="1">
        <v>18.764655294268501</v>
      </c>
      <c r="I24" s="1">
        <v>12.984466164021599</v>
      </c>
      <c r="J24" s="1">
        <v>11.1748131875945</v>
      </c>
      <c r="K24" s="1">
        <v>10.195996514342299</v>
      </c>
      <c r="L24" s="1">
        <v>11.5311534349279</v>
      </c>
      <c r="M24" s="1">
        <v>18.015823911441402</v>
      </c>
    </row>
    <row r="25" spans="1:13" x14ac:dyDescent="0.25">
      <c r="A25" t="s">
        <v>13</v>
      </c>
      <c r="B25">
        <v>0</v>
      </c>
      <c r="C25" s="1">
        <v>583.99600000000601</v>
      </c>
      <c r="D25">
        <v>53</v>
      </c>
      <c r="E25" s="1">
        <v>226.41072943928</v>
      </c>
      <c r="F25" s="1">
        <v>12.491436104704899</v>
      </c>
      <c r="G25" s="1">
        <v>10.014014818800501</v>
      </c>
      <c r="H25" s="1">
        <v>19.006838434584999</v>
      </c>
      <c r="I25" s="1">
        <v>13.763031124144799</v>
      </c>
      <c r="J25" s="1">
        <v>11.273184235934901</v>
      </c>
      <c r="K25" s="1">
        <v>10.3921037680244</v>
      </c>
      <c r="L25" s="1">
        <v>12.171509942608401</v>
      </c>
      <c r="M25" s="1">
        <v>18.653310125584898</v>
      </c>
    </row>
    <row r="26" spans="1:13" x14ac:dyDescent="0.25">
      <c r="A26" t="s">
        <v>13</v>
      </c>
      <c r="B26">
        <v>2</v>
      </c>
      <c r="C26" s="1">
        <v>-826.072</v>
      </c>
      <c r="D26">
        <v>85</v>
      </c>
      <c r="E26" s="1">
        <v>227.350756620846</v>
      </c>
      <c r="F26" s="1">
        <v>10.4942832148764</v>
      </c>
      <c r="G26" s="1">
        <v>6.0156129129250697</v>
      </c>
      <c r="H26" s="1">
        <v>5.4235739197473203</v>
      </c>
      <c r="I26" s="1">
        <v>6.3397337073436404</v>
      </c>
      <c r="J26" s="1">
        <v>9.5912360280658309</v>
      </c>
      <c r="K26" s="1">
        <v>6.5890076654138596</v>
      </c>
      <c r="L26" s="1">
        <v>5.1503813743019498</v>
      </c>
      <c r="M26" s="1">
        <v>6.3478720860664</v>
      </c>
    </row>
    <row r="27" spans="1:13" x14ac:dyDescent="0.25">
      <c r="A27" t="s">
        <v>13</v>
      </c>
      <c r="B27">
        <v>2</v>
      </c>
      <c r="C27" s="1">
        <v>-690.93050000000198</v>
      </c>
      <c r="D27">
        <v>87</v>
      </c>
      <c r="E27" s="1">
        <v>227.240577688569</v>
      </c>
      <c r="F27" s="1">
        <v>10.951941161017499</v>
      </c>
      <c r="G27" s="1">
        <v>8.8174753364690002</v>
      </c>
      <c r="H27" s="1">
        <v>11.851996071419901</v>
      </c>
      <c r="I27" s="1">
        <v>9.9676154725103299</v>
      </c>
      <c r="J27" s="1">
        <v>10.167746291957799</v>
      </c>
      <c r="K27" s="1">
        <v>9.4165384875142593</v>
      </c>
      <c r="L27" s="1">
        <v>8.9418374362452901</v>
      </c>
      <c r="M27" s="1">
        <v>11.098528525211099</v>
      </c>
    </row>
    <row r="28" spans="1:13" x14ac:dyDescent="0.25">
      <c r="A28" t="s">
        <v>13</v>
      </c>
      <c r="B28">
        <v>2</v>
      </c>
      <c r="C28" s="1">
        <v>-551.47450000000299</v>
      </c>
      <c r="D28">
        <v>89</v>
      </c>
      <c r="E28" s="1">
        <v>221.47787438553701</v>
      </c>
      <c r="F28" s="1">
        <v>11.499094312880001</v>
      </c>
      <c r="G28" s="1">
        <v>9.4086621544938094</v>
      </c>
      <c r="H28" s="1">
        <v>12.0430007274899</v>
      </c>
      <c r="I28" s="1">
        <v>9.7554006869051104</v>
      </c>
      <c r="J28" s="1">
        <v>10.3577760924963</v>
      </c>
      <c r="K28" s="1">
        <v>9.8268856582271198</v>
      </c>
      <c r="L28" s="1">
        <v>9.5243006500948706</v>
      </c>
      <c r="M28" s="1">
        <v>11.196501086026201</v>
      </c>
    </row>
    <row r="29" spans="1:13" x14ac:dyDescent="0.25">
      <c r="A29" t="s">
        <v>13</v>
      </c>
      <c r="B29">
        <v>2</v>
      </c>
      <c r="C29" s="1">
        <v>61.362499999995599</v>
      </c>
      <c r="D29">
        <v>92</v>
      </c>
      <c r="E29" s="1">
        <v>236.043224840314</v>
      </c>
      <c r="F29" s="1">
        <v>5.4566677883973203</v>
      </c>
      <c r="G29" s="1">
        <v>4.4309710289591999</v>
      </c>
      <c r="H29" s="1">
        <v>6.76291540378603</v>
      </c>
      <c r="I29" s="1">
        <v>6.5397139712817101</v>
      </c>
      <c r="J29" s="1">
        <v>5.2539858627948304</v>
      </c>
      <c r="K29" s="1">
        <v>4.3281479460984</v>
      </c>
      <c r="L29" s="1">
        <v>4.2902491083678997</v>
      </c>
      <c r="M29" s="1">
        <v>8.1891469864380806</v>
      </c>
    </row>
    <row r="30" spans="1:13" x14ac:dyDescent="0.25">
      <c r="A30" t="s">
        <v>13</v>
      </c>
      <c r="B30">
        <v>2</v>
      </c>
      <c r="C30" s="1">
        <v>214.46350000000501</v>
      </c>
      <c r="D30">
        <v>94</v>
      </c>
      <c r="E30" s="1">
        <v>234.723174037067</v>
      </c>
      <c r="F30" s="1">
        <v>4.9841197942090298</v>
      </c>
      <c r="G30" s="1">
        <v>4.4212417219014997</v>
      </c>
      <c r="H30" s="1">
        <v>7.5722704295389196</v>
      </c>
      <c r="I30" s="1">
        <v>5.2419645308500504</v>
      </c>
      <c r="J30" s="1">
        <v>5.0541277095402402</v>
      </c>
      <c r="K30" s="1">
        <v>3.9575285211326698</v>
      </c>
      <c r="L30" s="1">
        <v>4.3661608142153199</v>
      </c>
      <c r="M30" s="1">
        <v>7.6505121220990198</v>
      </c>
    </row>
    <row r="31" spans="1:13" x14ac:dyDescent="0.25">
      <c r="A31" t="s">
        <v>13</v>
      </c>
      <c r="B31">
        <v>2</v>
      </c>
      <c r="C31" s="1">
        <v>312.58450000000403</v>
      </c>
      <c r="D31">
        <v>96</v>
      </c>
      <c r="E31" s="1">
        <v>210.90881176146601</v>
      </c>
      <c r="F31" s="1">
        <v>8.3445246888163407</v>
      </c>
      <c r="G31" s="1">
        <v>6.6139797547922496</v>
      </c>
      <c r="H31" s="1">
        <v>8.6588836539399505</v>
      </c>
      <c r="I31" s="1">
        <v>6.9238484482285498</v>
      </c>
      <c r="J31" s="1">
        <v>7.1591826401351604</v>
      </c>
      <c r="K31" s="1">
        <v>6.6817527019379703</v>
      </c>
      <c r="L31" s="1">
        <v>7.0261840800986803</v>
      </c>
      <c r="M31" s="1">
        <v>8.0094080024871293</v>
      </c>
    </row>
    <row r="32" spans="1:13" x14ac:dyDescent="0.25">
      <c r="A32" t="s">
        <v>13</v>
      </c>
      <c r="B32">
        <v>2</v>
      </c>
      <c r="C32" s="1">
        <v>451.17000000000502</v>
      </c>
      <c r="D32">
        <v>98</v>
      </c>
      <c r="E32" s="1">
        <v>222.84227456084699</v>
      </c>
      <c r="F32" s="1">
        <v>10.746069510214801</v>
      </c>
      <c r="G32" s="1">
        <v>8.8265768720848996</v>
      </c>
      <c r="H32" s="1">
        <v>13.4404428560323</v>
      </c>
      <c r="I32" s="1">
        <v>9.8530026919719997</v>
      </c>
      <c r="J32" s="1">
        <v>10.1393324530152</v>
      </c>
      <c r="K32" s="1">
        <v>9.1723377050069104</v>
      </c>
      <c r="L32" s="1">
        <v>9.4286378305504108</v>
      </c>
      <c r="M32" s="1">
        <v>12.251072022073499</v>
      </c>
    </row>
    <row r="33" spans="1:13" x14ac:dyDescent="0.25">
      <c r="A33" t="s">
        <v>13</v>
      </c>
      <c r="B33">
        <v>2</v>
      </c>
      <c r="C33" s="1">
        <v>597.27099999999996</v>
      </c>
      <c r="D33">
        <v>100</v>
      </c>
      <c r="E33" s="1">
        <v>233.214534169242</v>
      </c>
      <c r="F33" s="1">
        <v>12.0598098858855</v>
      </c>
      <c r="G33" s="1">
        <v>10.365996891537399</v>
      </c>
      <c r="H33" s="1">
        <v>13.880734146498799</v>
      </c>
      <c r="I33" s="1">
        <v>10.470952481465</v>
      </c>
      <c r="J33" s="1">
        <v>11.4286216711037</v>
      </c>
      <c r="K33" s="1">
        <v>10.9020608291843</v>
      </c>
      <c r="L33" s="1">
        <v>10.297918008818201</v>
      </c>
      <c r="M33" s="1">
        <v>14.2251706434404</v>
      </c>
    </row>
    <row r="34" spans="1:13" x14ac:dyDescent="0.25">
      <c r="A34" t="s">
        <v>14</v>
      </c>
      <c r="B34" s="1">
        <f t="shared" ref="B34:B41" si="0">2*(220-53)/114</f>
        <v>2.9298245614035086</v>
      </c>
      <c r="C34" s="1">
        <v>-1543.0309999999999</v>
      </c>
      <c r="D34">
        <v>102</v>
      </c>
      <c r="E34" s="1">
        <v>241.35102048011299</v>
      </c>
      <c r="F34" s="1">
        <v>6.4089580147938898</v>
      </c>
      <c r="G34" s="1">
        <v>3.8024800292083101</v>
      </c>
      <c r="H34" s="1">
        <v>3.3059030831235798</v>
      </c>
      <c r="I34" s="1">
        <v>3.6635847996568498</v>
      </c>
      <c r="J34" s="1">
        <v>6.3957049639158399</v>
      </c>
      <c r="K34" s="1">
        <v>4.8331525535495903</v>
      </c>
      <c r="L34" s="1">
        <v>3.4796529652973698</v>
      </c>
      <c r="M34" s="1">
        <v>4.1816238759174604</v>
      </c>
    </row>
    <row r="35" spans="1:13" x14ac:dyDescent="0.25">
      <c r="A35" t="s">
        <v>14</v>
      </c>
      <c r="B35" s="1">
        <f t="shared" si="0"/>
        <v>2.9298245614035086</v>
      </c>
      <c r="C35" s="1">
        <v>-1425.1405</v>
      </c>
      <c r="D35">
        <v>104</v>
      </c>
      <c r="E35" s="1">
        <v>237.92335027604801</v>
      </c>
      <c r="F35" s="1">
        <v>6.9645585618145001</v>
      </c>
      <c r="G35" s="1">
        <v>5.1465197846912698</v>
      </c>
      <c r="H35" s="1">
        <v>4.0946835623101903</v>
      </c>
      <c r="I35" s="1">
        <v>4.4001922630363897</v>
      </c>
      <c r="J35" s="1">
        <v>6.7555998192081601</v>
      </c>
      <c r="K35" s="1">
        <v>6.1573905735502299</v>
      </c>
      <c r="L35" s="1">
        <v>4.3009859805680897</v>
      </c>
      <c r="M35" s="1">
        <v>5.5012483572320603</v>
      </c>
    </row>
    <row r="36" spans="1:13" x14ac:dyDescent="0.25">
      <c r="A36" t="s">
        <v>14</v>
      </c>
      <c r="B36" s="1">
        <f t="shared" si="0"/>
        <v>2.9298245614035086</v>
      </c>
      <c r="C36" s="1">
        <v>-1307.1030000000001</v>
      </c>
      <c r="D36">
        <v>106</v>
      </c>
      <c r="E36" s="1">
        <v>235.674382694787</v>
      </c>
      <c r="F36" s="1">
        <v>7.2488666866284399</v>
      </c>
      <c r="G36" s="1">
        <v>5.0933501948129898</v>
      </c>
      <c r="H36" s="1">
        <v>4.0990439681558897</v>
      </c>
      <c r="I36" s="1">
        <v>3.2988112720899001</v>
      </c>
      <c r="J36" s="1">
        <v>6.9819271726054799</v>
      </c>
      <c r="K36" s="1">
        <v>6.46575898195933</v>
      </c>
      <c r="L36" s="1">
        <v>4.4582711315136896</v>
      </c>
      <c r="M36" s="1">
        <v>5.4505273951488302</v>
      </c>
    </row>
    <row r="37" spans="1:13" x14ac:dyDescent="0.25">
      <c r="A37" t="s">
        <v>14</v>
      </c>
      <c r="B37" s="1">
        <f t="shared" si="0"/>
        <v>2.9298245614035086</v>
      </c>
      <c r="C37" s="1">
        <v>55.301999999995999</v>
      </c>
      <c r="D37">
        <v>113</v>
      </c>
      <c r="E37" s="1">
        <v>239.986534344674</v>
      </c>
      <c r="F37" s="1">
        <v>4.8877763087466697</v>
      </c>
      <c r="G37" s="1">
        <v>3.8668096058121799</v>
      </c>
      <c r="H37" s="1">
        <v>5.1678787157568999</v>
      </c>
      <c r="I37" s="1">
        <v>5.5557889986600202</v>
      </c>
      <c r="J37" s="1">
        <v>4.7598732726175301</v>
      </c>
      <c r="K37" s="1">
        <v>3.8759214007009399</v>
      </c>
      <c r="L37" s="1">
        <v>3.5611784070698498</v>
      </c>
      <c r="M37" s="1">
        <v>6.8944870513082703</v>
      </c>
    </row>
    <row r="38" spans="1:13" x14ac:dyDescent="0.25">
      <c r="A38" t="s">
        <v>14</v>
      </c>
      <c r="B38" s="1">
        <f t="shared" si="0"/>
        <v>2.9298245614035086</v>
      </c>
      <c r="C38" s="1">
        <v>175.93199999999999</v>
      </c>
      <c r="D38">
        <v>115</v>
      </c>
      <c r="E38" s="1">
        <v>239.409301835392</v>
      </c>
      <c r="F38" s="1">
        <v>4.5617347443674996</v>
      </c>
      <c r="G38" s="1">
        <v>4.0358717014660996</v>
      </c>
      <c r="H38" s="1">
        <v>5.7031044726393896</v>
      </c>
      <c r="I38" s="1">
        <v>6.0830871238577702</v>
      </c>
      <c r="J38" s="1">
        <v>4.57669259155508</v>
      </c>
      <c r="K38" s="1">
        <v>3.8028341858547501</v>
      </c>
      <c r="L38" s="1">
        <v>3.5297580551973202</v>
      </c>
      <c r="M38" s="1">
        <v>7.0092747618839502</v>
      </c>
    </row>
    <row r="39" spans="1:13" x14ac:dyDescent="0.25">
      <c r="A39" t="s">
        <v>14</v>
      </c>
      <c r="B39" s="1">
        <f t="shared" si="0"/>
        <v>2.9298245614035086</v>
      </c>
      <c r="C39" s="1">
        <v>266.50749999999903</v>
      </c>
      <c r="D39">
        <v>117</v>
      </c>
      <c r="E39" s="1">
        <v>230.55978047887999</v>
      </c>
      <c r="F39" s="1">
        <v>6.6901875781745304</v>
      </c>
      <c r="G39" s="1">
        <v>5.1825196734110399</v>
      </c>
      <c r="H39" s="1">
        <v>6.1700988023263896</v>
      </c>
      <c r="I39" s="1">
        <v>4.9848425251822901</v>
      </c>
      <c r="J39" s="1">
        <v>6.1605757147133504</v>
      </c>
      <c r="K39" s="1">
        <v>5.2889472560111601</v>
      </c>
      <c r="L39" s="1">
        <v>4.9460968963342804</v>
      </c>
      <c r="M39" s="1">
        <v>7.44348300812511</v>
      </c>
    </row>
    <row r="40" spans="1:13" x14ac:dyDescent="0.25">
      <c r="A40" t="s">
        <v>14</v>
      </c>
      <c r="B40" s="1">
        <f t="shared" si="0"/>
        <v>2.9298245614035086</v>
      </c>
      <c r="C40" s="1">
        <v>380.9375</v>
      </c>
      <c r="D40">
        <v>120</v>
      </c>
      <c r="E40" s="1">
        <v>233.61023637603699</v>
      </c>
      <c r="F40" s="1">
        <v>8.3066037345793795</v>
      </c>
      <c r="G40" s="1">
        <v>6.2439832106076096</v>
      </c>
      <c r="H40" s="1">
        <v>7.8144528245904601</v>
      </c>
      <c r="I40" s="1">
        <v>5.6989628763192197</v>
      </c>
      <c r="J40" s="1">
        <v>7.4088194017397599</v>
      </c>
      <c r="K40" s="1">
        <v>7.1042436860569298</v>
      </c>
      <c r="L40" s="1">
        <v>6.0415408809348001</v>
      </c>
      <c r="M40" s="1">
        <v>8.7307590977854694</v>
      </c>
    </row>
    <row r="41" spans="1:13" x14ac:dyDescent="0.25">
      <c r="A41" t="s">
        <v>14</v>
      </c>
      <c r="B41" s="1">
        <f t="shared" si="0"/>
        <v>2.9298245614035086</v>
      </c>
      <c r="C41" s="1">
        <v>499.23999999999802</v>
      </c>
      <c r="D41">
        <v>122</v>
      </c>
      <c r="E41" s="1">
        <v>236.53551587592699</v>
      </c>
      <c r="F41" s="1">
        <v>8.7401293085655691</v>
      </c>
      <c r="G41" s="1">
        <v>6.77394814023633</v>
      </c>
      <c r="H41" s="1">
        <v>8.3355885436744597</v>
      </c>
      <c r="I41" s="1">
        <v>6.4514135131760399</v>
      </c>
      <c r="J41" s="1">
        <v>7.6334552858533797</v>
      </c>
      <c r="K41" s="1">
        <v>7.6177069407843598</v>
      </c>
      <c r="L41" s="1">
        <v>6.4337678097713704</v>
      </c>
      <c r="M41" s="1">
        <v>9.4620021023742797</v>
      </c>
    </row>
    <row r="42" spans="1:13" x14ac:dyDescent="0.25">
      <c r="A42" t="s">
        <v>14</v>
      </c>
      <c r="B42">
        <v>0</v>
      </c>
      <c r="C42" s="1">
        <v>-649.55800000000397</v>
      </c>
      <c r="D42">
        <v>58</v>
      </c>
      <c r="E42" s="1">
        <v>181.974669543999</v>
      </c>
      <c r="F42" s="1">
        <v>10.053046533851299</v>
      </c>
      <c r="G42" s="1">
        <v>5.8491270633327002</v>
      </c>
      <c r="H42" s="1">
        <v>5.5962454177963696</v>
      </c>
      <c r="I42" s="1">
        <v>5.5396665679620103</v>
      </c>
      <c r="J42" s="1">
        <v>6.7624608215836899</v>
      </c>
      <c r="K42" s="1">
        <v>6.3113183138943301</v>
      </c>
      <c r="L42" s="1">
        <v>5.1031949524008402</v>
      </c>
      <c r="M42" s="1">
        <v>7.7567893126605103</v>
      </c>
    </row>
    <row r="43" spans="1:13" x14ac:dyDescent="0.25">
      <c r="A43" t="s">
        <v>14</v>
      </c>
      <c r="B43">
        <v>0</v>
      </c>
      <c r="C43" s="1">
        <v>-531.31749999999704</v>
      </c>
      <c r="D43">
        <v>60</v>
      </c>
      <c r="E43" s="1">
        <v>228.40473472309299</v>
      </c>
      <c r="F43" s="1">
        <v>11.483125299165</v>
      </c>
      <c r="G43" s="1">
        <v>11.616599349933299</v>
      </c>
      <c r="H43" s="1">
        <v>16.876506583226501</v>
      </c>
      <c r="I43" s="1">
        <v>13.038702781808199</v>
      </c>
      <c r="J43" s="1">
        <v>11.424497304387399</v>
      </c>
      <c r="K43" s="1">
        <v>10.668800865193999</v>
      </c>
      <c r="L43" s="1">
        <v>10.662658316918099</v>
      </c>
      <c r="M43" s="1">
        <v>17.118505788098201</v>
      </c>
    </row>
    <row r="44" spans="1:13" x14ac:dyDescent="0.25">
      <c r="A44" t="s">
        <v>14</v>
      </c>
      <c r="B44">
        <v>0</v>
      </c>
      <c r="C44" s="1">
        <v>-413.90799999999501</v>
      </c>
      <c r="D44">
        <v>62</v>
      </c>
      <c r="E44" s="1">
        <v>225.487502948794</v>
      </c>
      <c r="F44" s="1">
        <v>11.186115029615699</v>
      </c>
      <c r="G44" s="1">
        <v>12.6538934842168</v>
      </c>
      <c r="H44" s="1">
        <v>19.682106787960599</v>
      </c>
      <c r="I44" s="1">
        <v>13.767111957115199</v>
      </c>
      <c r="J44" s="1">
        <v>11.056357157451499</v>
      </c>
      <c r="K44" s="1">
        <v>11.3528390843442</v>
      </c>
      <c r="L44" s="1">
        <v>11.549515242326899</v>
      </c>
      <c r="M44" s="1">
        <v>21.310691664566001</v>
      </c>
    </row>
    <row r="45" spans="1:13" x14ac:dyDescent="0.25">
      <c r="A45" t="s">
        <v>14</v>
      </c>
      <c r="B45">
        <v>0</v>
      </c>
      <c r="C45" s="1">
        <v>56.875999999996502</v>
      </c>
      <c r="D45">
        <v>65</v>
      </c>
      <c r="E45" s="1">
        <v>231.86785510861799</v>
      </c>
      <c r="F45" s="1">
        <v>5.7092582093277402</v>
      </c>
      <c r="G45" s="1">
        <v>5.2693253139531002</v>
      </c>
      <c r="H45" s="1">
        <v>9.5308566106387893</v>
      </c>
      <c r="I45" s="1">
        <v>7.3349022196209397</v>
      </c>
      <c r="J45" s="1">
        <v>5.86275709267011</v>
      </c>
      <c r="K45" s="1">
        <v>4.65759066232593</v>
      </c>
      <c r="L45" s="1">
        <v>4.8708551162145</v>
      </c>
      <c r="M45" s="1">
        <v>10.848892651507899</v>
      </c>
    </row>
    <row r="46" spans="1:13" x14ac:dyDescent="0.25">
      <c r="A46" t="s">
        <v>14</v>
      </c>
      <c r="B46">
        <v>0</v>
      </c>
      <c r="C46" s="1">
        <v>175.855999999999</v>
      </c>
      <c r="D46">
        <v>67</v>
      </c>
      <c r="E46" s="1">
        <v>228.022235319988</v>
      </c>
      <c r="F46" s="1">
        <v>5.7128570417416604</v>
      </c>
      <c r="G46" s="1">
        <v>5.7648904635399596</v>
      </c>
      <c r="H46" s="1">
        <v>9.2546112485234602</v>
      </c>
      <c r="I46" s="1">
        <v>6.6411422565557103</v>
      </c>
      <c r="J46" s="1">
        <v>5.8969128087959204</v>
      </c>
      <c r="K46" s="1">
        <v>4.6183248460278197</v>
      </c>
      <c r="L46" s="1">
        <v>5.2029108822338603</v>
      </c>
      <c r="M46" s="1">
        <v>10.2854350091222</v>
      </c>
    </row>
    <row r="47" spans="1:13" x14ac:dyDescent="0.25">
      <c r="A47" t="s">
        <v>14</v>
      </c>
      <c r="B47">
        <v>0</v>
      </c>
      <c r="C47" s="1">
        <v>283.038499999995</v>
      </c>
      <c r="D47">
        <v>69</v>
      </c>
      <c r="E47" s="1">
        <v>217.69112213511499</v>
      </c>
      <c r="F47" s="1">
        <v>7.3801197275842396</v>
      </c>
      <c r="G47" s="1">
        <v>8.4894268549607705</v>
      </c>
      <c r="H47" s="1">
        <v>11.838031279397001</v>
      </c>
      <c r="I47" s="1">
        <v>8.1838505167922797</v>
      </c>
      <c r="J47" s="1">
        <v>8.0226251280335905</v>
      </c>
      <c r="K47" s="1">
        <v>6.9376792300001098</v>
      </c>
      <c r="L47" s="1">
        <v>7.7692431043890204</v>
      </c>
      <c r="M47" s="1">
        <v>13.359656182787299</v>
      </c>
    </row>
    <row r="48" spans="1:13" x14ac:dyDescent="0.25">
      <c r="A48" t="s">
        <v>14</v>
      </c>
      <c r="B48">
        <v>0</v>
      </c>
      <c r="C48" s="1">
        <v>401.07249999999402</v>
      </c>
      <c r="D48">
        <v>71</v>
      </c>
      <c r="E48" s="1">
        <v>220.97275199095199</v>
      </c>
      <c r="F48" s="1">
        <v>11.107046707643301</v>
      </c>
      <c r="G48" s="1">
        <v>12.398188881385799</v>
      </c>
      <c r="H48" s="1">
        <v>19.861406070657399</v>
      </c>
      <c r="I48" s="1">
        <v>11.967957224667099</v>
      </c>
      <c r="J48" s="1">
        <v>10.503359064219399</v>
      </c>
      <c r="K48" s="1">
        <v>10.548632060175301</v>
      </c>
      <c r="L48" s="1">
        <v>11.540688872596901</v>
      </c>
      <c r="M48" s="1">
        <v>21.047795525474999</v>
      </c>
    </row>
    <row r="49" spans="1:13" x14ac:dyDescent="0.25">
      <c r="A49" t="s">
        <v>14</v>
      </c>
      <c r="B49">
        <v>0</v>
      </c>
      <c r="C49" s="1">
        <v>517.4375</v>
      </c>
      <c r="D49">
        <v>73</v>
      </c>
      <c r="E49" s="1">
        <v>218.95432194406899</v>
      </c>
      <c r="F49" s="1">
        <v>11.7752750436324</v>
      </c>
      <c r="G49" s="1">
        <v>12.785053531917599</v>
      </c>
      <c r="H49" s="1">
        <v>22.126278803454198</v>
      </c>
      <c r="I49" s="1">
        <v>13.678952546708</v>
      </c>
      <c r="J49" s="1">
        <v>11.006249158199401</v>
      </c>
      <c r="K49" s="1">
        <v>11.1140309092628</v>
      </c>
      <c r="L49" s="1">
        <v>11.4863523391284</v>
      </c>
      <c r="M49" s="1">
        <v>22.448095252056099</v>
      </c>
    </row>
    <row r="50" spans="1:13" x14ac:dyDescent="0.25">
      <c r="A50" t="s">
        <v>15</v>
      </c>
      <c r="B50">
        <v>2</v>
      </c>
      <c r="C50" s="1">
        <v>-767.20650000000001</v>
      </c>
      <c r="D50">
        <v>95</v>
      </c>
      <c r="E50" s="1">
        <v>211.95781902919501</v>
      </c>
      <c r="F50" s="1">
        <v>5.8964495707071798</v>
      </c>
      <c r="G50" s="1">
        <v>3.32615794383941</v>
      </c>
      <c r="H50" s="1">
        <v>3.5031148387578499</v>
      </c>
      <c r="I50" s="1">
        <v>3.5656400391505501</v>
      </c>
      <c r="J50" s="1">
        <v>6.5364104688027602</v>
      </c>
      <c r="K50" s="1">
        <v>4.4089205115155297</v>
      </c>
      <c r="L50" s="1">
        <v>3.42706771771108</v>
      </c>
      <c r="M50" s="1">
        <v>4.1104724572876403</v>
      </c>
    </row>
    <row r="51" spans="1:13" x14ac:dyDescent="0.25">
      <c r="A51" t="s">
        <v>15</v>
      </c>
      <c r="B51">
        <v>2</v>
      </c>
      <c r="C51" s="1">
        <v>-629.66150000000198</v>
      </c>
      <c r="D51">
        <v>97</v>
      </c>
      <c r="E51" s="1">
        <v>223.249309302955</v>
      </c>
      <c r="F51" s="1">
        <v>6.8077208869935104</v>
      </c>
      <c r="G51" s="1">
        <v>5.1998561281526303</v>
      </c>
      <c r="H51" s="1">
        <v>5.1654794965475999</v>
      </c>
      <c r="I51" s="1">
        <v>4.9043157503866404</v>
      </c>
      <c r="J51" s="1">
        <v>7.5636705157406903</v>
      </c>
      <c r="K51" s="1">
        <v>6.0618750560900203</v>
      </c>
      <c r="L51" s="1">
        <v>4.4665973911730896</v>
      </c>
      <c r="M51" s="1">
        <v>5.5688253729957697</v>
      </c>
    </row>
    <row r="52" spans="1:13" x14ac:dyDescent="0.25">
      <c r="A52" t="s">
        <v>15</v>
      </c>
      <c r="B52">
        <v>2</v>
      </c>
      <c r="C52" s="1">
        <v>-491.94149999999303</v>
      </c>
      <c r="D52">
        <v>99</v>
      </c>
      <c r="E52" s="1">
        <v>216.80449994316399</v>
      </c>
      <c r="F52" s="1">
        <v>7.1280597607848302</v>
      </c>
      <c r="G52" s="1">
        <v>5.1306017502541703</v>
      </c>
      <c r="H52" s="1">
        <v>5.6259462984403097</v>
      </c>
      <c r="I52" s="1">
        <v>5.5754774086201504</v>
      </c>
      <c r="J52" s="1">
        <v>7.5578526934907302</v>
      </c>
      <c r="K52" s="1">
        <v>6.0480175257372997</v>
      </c>
      <c r="L52" s="1">
        <v>4.5705750009536104</v>
      </c>
      <c r="M52" s="1">
        <v>5.9760997501212598</v>
      </c>
    </row>
    <row r="53" spans="1:13" x14ac:dyDescent="0.25">
      <c r="A53" t="s">
        <v>15</v>
      </c>
      <c r="B53">
        <v>2</v>
      </c>
      <c r="C53" s="1">
        <v>59.274000000004797</v>
      </c>
      <c r="D53">
        <v>102</v>
      </c>
      <c r="E53" s="1">
        <v>202.811754728257</v>
      </c>
      <c r="F53" s="1">
        <v>4.2449691195519996</v>
      </c>
      <c r="G53" s="1">
        <v>3.4903027137503302</v>
      </c>
      <c r="H53" s="1">
        <v>4.1088220752684403</v>
      </c>
      <c r="I53" s="1">
        <v>5.3172288242352996</v>
      </c>
      <c r="J53" s="1">
        <v>4.2903317319161802</v>
      </c>
      <c r="K53" s="1">
        <v>3.5431853406426002</v>
      </c>
      <c r="L53" s="1">
        <v>3.3506704721940599</v>
      </c>
      <c r="M53" s="1">
        <v>5.0419331660142399</v>
      </c>
    </row>
    <row r="54" spans="1:13" x14ac:dyDescent="0.25">
      <c r="A54" t="s">
        <v>15</v>
      </c>
      <c r="B54">
        <v>2</v>
      </c>
      <c r="C54" s="1">
        <v>208.30200000000301</v>
      </c>
      <c r="D54">
        <v>104</v>
      </c>
      <c r="E54" s="1">
        <v>212.850413370507</v>
      </c>
      <c r="F54" s="1">
        <v>4.4119008400225299</v>
      </c>
      <c r="G54" s="1">
        <v>3.71543990249809</v>
      </c>
      <c r="H54" s="1">
        <v>4.3949730143556396</v>
      </c>
      <c r="I54" s="1">
        <v>5.0211010644860998</v>
      </c>
      <c r="J54" s="1">
        <v>4.6559881113927997</v>
      </c>
      <c r="K54" s="1">
        <v>3.7446765758895002</v>
      </c>
      <c r="L54" s="1">
        <v>3.4342389412602898</v>
      </c>
      <c r="M54" s="1">
        <v>4.8819606636064696</v>
      </c>
    </row>
    <row r="55" spans="1:13" x14ac:dyDescent="0.25">
      <c r="A55" t="s">
        <v>15</v>
      </c>
      <c r="B55">
        <v>2</v>
      </c>
      <c r="C55" s="1">
        <v>307.91950000000298</v>
      </c>
      <c r="D55">
        <v>106</v>
      </c>
      <c r="E55" s="1">
        <v>206.590693353099</v>
      </c>
      <c r="F55" s="1">
        <v>5.54479248780427</v>
      </c>
      <c r="G55" s="1">
        <v>4.6504869086221197</v>
      </c>
      <c r="H55" s="1">
        <v>5.0426269332012801</v>
      </c>
      <c r="I55" s="1">
        <v>5.3125902920546704</v>
      </c>
      <c r="J55" s="1">
        <v>5.8726297504986</v>
      </c>
      <c r="K55" s="1">
        <v>4.3634726543155704</v>
      </c>
      <c r="L55" s="1">
        <v>3.8305499441338502</v>
      </c>
      <c r="M55" s="1">
        <v>4.9899079199091601</v>
      </c>
    </row>
    <row r="56" spans="1:13" x14ac:dyDescent="0.25">
      <c r="A56" t="s">
        <v>15</v>
      </c>
      <c r="B56">
        <v>2</v>
      </c>
      <c r="C56" s="1">
        <v>450.41800000000501</v>
      </c>
      <c r="D56">
        <v>108</v>
      </c>
      <c r="E56" s="1">
        <v>205.87358205940299</v>
      </c>
      <c r="F56" s="1">
        <v>5.7739058473807097</v>
      </c>
      <c r="G56" s="1">
        <v>5.3622644180439902</v>
      </c>
      <c r="H56" s="1">
        <v>6.3176251047724197</v>
      </c>
      <c r="I56" s="1">
        <v>7.0721764289150997</v>
      </c>
      <c r="J56" s="1">
        <v>6.9774171497556097</v>
      </c>
      <c r="K56" s="1">
        <v>5.9113827384654796</v>
      </c>
      <c r="L56" s="1">
        <v>5.09188255098843</v>
      </c>
      <c r="M56" s="1">
        <v>6.14831556688116</v>
      </c>
    </row>
    <row r="57" spans="1:13" x14ac:dyDescent="0.25">
      <c r="A57" t="s">
        <v>15</v>
      </c>
      <c r="B57">
        <v>2</v>
      </c>
      <c r="C57" s="1">
        <v>589.31500000000199</v>
      </c>
      <c r="D57">
        <v>110</v>
      </c>
      <c r="E57" s="1">
        <v>220.34151719463699</v>
      </c>
      <c r="F57" s="1">
        <v>6.26808170139621</v>
      </c>
      <c r="G57" s="1">
        <v>5.4518084901089701</v>
      </c>
      <c r="H57" s="1">
        <v>6.3962583230657701</v>
      </c>
      <c r="I57" s="1">
        <v>7.0130829147093703</v>
      </c>
      <c r="J57" s="1">
        <v>7.30294322249238</v>
      </c>
      <c r="K57" s="1">
        <v>6.0483737948005203</v>
      </c>
      <c r="L57" s="1">
        <v>4.5953991264113201</v>
      </c>
      <c r="M57" s="1">
        <v>6.3025094376857203</v>
      </c>
    </row>
    <row r="58" spans="1:13" x14ac:dyDescent="0.25">
      <c r="A58" t="s">
        <v>15</v>
      </c>
      <c r="B58">
        <v>0</v>
      </c>
      <c r="C58" s="1">
        <v>-1857.4585</v>
      </c>
      <c r="D58">
        <v>45</v>
      </c>
      <c r="E58" s="1">
        <v>218.73864418585299</v>
      </c>
      <c r="F58" s="1">
        <v>9.1544346061631003</v>
      </c>
      <c r="G58" s="1">
        <v>6.1436276210306797</v>
      </c>
      <c r="H58" s="1">
        <v>4.9525716217567402</v>
      </c>
      <c r="I58" s="1">
        <v>5.3495572229926696</v>
      </c>
      <c r="J58" s="1">
        <v>11.6160351671145</v>
      </c>
      <c r="K58" s="1">
        <v>6.9121539150558604</v>
      </c>
      <c r="L58" s="1">
        <v>5.5341746493843402</v>
      </c>
      <c r="M58" s="1">
        <v>5.74291535498533</v>
      </c>
    </row>
    <row r="59" spans="1:13" x14ac:dyDescent="0.25">
      <c r="A59" t="s">
        <v>15</v>
      </c>
      <c r="B59">
        <v>0</v>
      </c>
      <c r="C59" s="1">
        <v>-1725.6869999999999</v>
      </c>
      <c r="D59">
        <v>47</v>
      </c>
      <c r="E59" s="1">
        <v>212.80396805983401</v>
      </c>
      <c r="F59" s="1">
        <v>11.3311859300417</v>
      </c>
      <c r="G59" s="1">
        <v>9.8249586546883894</v>
      </c>
      <c r="H59" s="1">
        <v>11.916686694108501</v>
      </c>
      <c r="I59" s="1">
        <v>13.0599221713708</v>
      </c>
      <c r="J59" s="1">
        <v>12.1672541681216</v>
      </c>
      <c r="K59" s="1">
        <v>9.8720490457888701</v>
      </c>
      <c r="L59" s="1">
        <v>9.7576378080956303</v>
      </c>
      <c r="M59" s="1">
        <v>12.136994490710601</v>
      </c>
    </row>
    <row r="60" spans="1:13" x14ac:dyDescent="0.25">
      <c r="A60" t="s">
        <v>15</v>
      </c>
      <c r="B60">
        <v>0</v>
      </c>
      <c r="C60" s="1">
        <v>-1583.1880000000001</v>
      </c>
      <c r="D60">
        <v>49</v>
      </c>
      <c r="E60" s="1">
        <v>217.151631616342</v>
      </c>
      <c r="F60" s="1">
        <v>11.9192825667898</v>
      </c>
      <c r="G60" s="1">
        <v>10.2937072386942</v>
      </c>
      <c r="H60" s="1">
        <v>15.248274759049499</v>
      </c>
      <c r="I60" s="1">
        <v>15.704917600205601</v>
      </c>
      <c r="J60" s="1">
        <v>12.431069306703501</v>
      </c>
      <c r="K60" s="1">
        <v>10.5231457925545</v>
      </c>
      <c r="L60" s="1">
        <v>10.306624389751899</v>
      </c>
      <c r="M60" s="1">
        <v>14.1983299101647</v>
      </c>
    </row>
    <row r="61" spans="1:13" x14ac:dyDescent="0.25">
      <c r="A61" t="s">
        <v>15</v>
      </c>
      <c r="B61">
        <v>0</v>
      </c>
      <c r="C61" s="1">
        <v>57.947999999996597</v>
      </c>
      <c r="D61">
        <v>52</v>
      </c>
      <c r="E61" s="1">
        <v>201.42194757668801</v>
      </c>
      <c r="F61" s="1">
        <v>5.3457734238093</v>
      </c>
      <c r="G61" s="1">
        <v>4.3880346622808499</v>
      </c>
      <c r="H61" s="1">
        <v>8.8492994664762801</v>
      </c>
      <c r="I61" s="1">
        <v>9.3101452049374291</v>
      </c>
      <c r="J61" s="1">
        <v>5.3108397553067501</v>
      </c>
      <c r="K61" s="1">
        <v>4.23603192365829</v>
      </c>
      <c r="L61" s="1">
        <v>4.5064367462173998</v>
      </c>
      <c r="M61" s="1">
        <v>7.88001807810583</v>
      </c>
    </row>
    <row r="62" spans="1:13" x14ac:dyDescent="0.25">
      <c r="A62" t="s">
        <v>15</v>
      </c>
      <c r="B62">
        <v>0</v>
      </c>
      <c r="C62" s="1">
        <v>213.02599999999001</v>
      </c>
      <c r="D62">
        <v>54</v>
      </c>
      <c r="E62" s="1">
        <v>196.77928682645401</v>
      </c>
      <c r="F62" s="1">
        <v>4.9891321485081601</v>
      </c>
      <c r="G62" s="1">
        <v>4.1813694884703896</v>
      </c>
      <c r="H62" s="1">
        <v>8.0915879643192206</v>
      </c>
      <c r="I62" s="1">
        <v>8.2683590798441795</v>
      </c>
      <c r="J62" s="1">
        <v>5.0042139446903002</v>
      </c>
      <c r="K62" s="1">
        <v>4.24611689498603</v>
      </c>
      <c r="L62" s="1">
        <v>4.29457647812605</v>
      </c>
      <c r="M62" s="1">
        <v>7.40544928647126</v>
      </c>
    </row>
    <row r="63" spans="1:13" x14ac:dyDescent="0.25">
      <c r="A63" t="s">
        <v>15</v>
      </c>
      <c r="B63">
        <v>0</v>
      </c>
      <c r="C63" s="1">
        <v>299.493499999996</v>
      </c>
      <c r="D63">
        <v>59</v>
      </c>
      <c r="E63" s="1">
        <v>213.02752236597999</v>
      </c>
      <c r="F63" s="1">
        <v>7.2626805948833697</v>
      </c>
      <c r="G63" s="1">
        <v>7.19716574583276</v>
      </c>
      <c r="H63" s="1">
        <v>11.6386941254425</v>
      </c>
      <c r="I63" s="1">
        <v>12.680265035596699</v>
      </c>
      <c r="J63" s="1">
        <v>8.0767644367214295</v>
      </c>
      <c r="K63" s="1">
        <v>6.2122230345059597</v>
      </c>
      <c r="L63" s="1">
        <v>6.6343590629145304</v>
      </c>
      <c r="M63" s="1">
        <v>8.6862530810760301</v>
      </c>
    </row>
    <row r="64" spans="1:13" x14ac:dyDescent="0.25">
      <c r="A64" t="s">
        <v>15</v>
      </c>
      <c r="B64">
        <v>0</v>
      </c>
      <c r="C64" s="1">
        <v>441.32949999999897</v>
      </c>
      <c r="D64">
        <v>61</v>
      </c>
      <c r="E64" s="1">
        <v>221.89560020234501</v>
      </c>
      <c r="F64" s="1">
        <v>8.4347866183427396</v>
      </c>
      <c r="G64" s="1">
        <v>8.9491123836979902</v>
      </c>
      <c r="H64" s="1">
        <v>15.845644539102601</v>
      </c>
      <c r="I64" s="1">
        <v>17.146623825463099</v>
      </c>
      <c r="J64" s="1">
        <v>9.3909309817249405</v>
      </c>
      <c r="K64" s="1">
        <v>8.0482368880627799</v>
      </c>
      <c r="L64" s="1">
        <v>8.1523178228055606</v>
      </c>
      <c r="M64" s="1">
        <v>10.8998910345229</v>
      </c>
    </row>
    <row r="65" spans="1:13" x14ac:dyDescent="0.25">
      <c r="A65" t="s">
        <v>15</v>
      </c>
      <c r="B65">
        <v>0</v>
      </c>
      <c r="C65" s="1">
        <v>580.43149999999798</v>
      </c>
      <c r="D65">
        <v>63</v>
      </c>
      <c r="E65" s="1">
        <v>232.28991506722201</v>
      </c>
      <c r="F65" s="1">
        <v>9.3601849481666104</v>
      </c>
      <c r="G65" s="1">
        <v>7.9542101568340504</v>
      </c>
      <c r="H65" s="1">
        <v>14.231588325861001</v>
      </c>
      <c r="I65" s="1">
        <v>15.0271286589642</v>
      </c>
      <c r="J65" s="1">
        <v>9.5748768547731604</v>
      </c>
      <c r="K65" s="1">
        <v>8.2029415489077504</v>
      </c>
      <c r="L65" s="1">
        <v>7.5043372594791498</v>
      </c>
      <c r="M65" s="1">
        <v>11.717718160952501</v>
      </c>
    </row>
    <row r="66" spans="1:13" x14ac:dyDescent="0.25">
      <c r="A66" t="s">
        <v>16</v>
      </c>
      <c r="B66">
        <v>0</v>
      </c>
      <c r="C66" s="1">
        <v>-1837.1534999999999</v>
      </c>
      <c r="D66">
        <v>40</v>
      </c>
      <c r="E66" s="1">
        <v>189.73462583925999</v>
      </c>
      <c r="F66" s="1">
        <v>11.2301741907216</v>
      </c>
      <c r="G66" s="1">
        <v>7.4190085818684004</v>
      </c>
      <c r="H66" s="1">
        <v>7.7192510019859197</v>
      </c>
      <c r="I66" s="1">
        <v>7.7317739594588302</v>
      </c>
      <c r="J66" s="1">
        <v>10.006852948093799</v>
      </c>
      <c r="K66" s="1">
        <v>8.1625040979097196</v>
      </c>
      <c r="L66" s="1">
        <v>6.2470373108789303</v>
      </c>
      <c r="M66" s="1">
        <v>11.401211849121699</v>
      </c>
    </row>
    <row r="67" spans="1:13" x14ac:dyDescent="0.25">
      <c r="A67" t="s">
        <v>16</v>
      </c>
      <c r="B67">
        <v>0</v>
      </c>
      <c r="C67" s="1">
        <v>-1704.0259999999901</v>
      </c>
      <c r="D67">
        <v>42</v>
      </c>
      <c r="E67" s="1">
        <v>203.02927894999399</v>
      </c>
      <c r="F67" s="1">
        <v>11.916965848724301</v>
      </c>
      <c r="G67" s="1">
        <v>11.1844106043376</v>
      </c>
      <c r="H67" s="1">
        <v>16.913203413870502</v>
      </c>
      <c r="I67" s="1">
        <v>17.374926931230299</v>
      </c>
      <c r="J67" s="1">
        <v>11.7972767208728</v>
      </c>
      <c r="K67" s="1">
        <v>11.1825216347012</v>
      </c>
      <c r="L67" s="1">
        <v>10.8460165567519</v>
      </c>
      <c r="M67" s="1">
        <v>18.661648504994201</v>
      </c>
    </row>
    <row r="68" spans="1:13" x14ac:dyDescent="0.25">
      <c r="A68" t="s">
        <v>16</v>
      </c>
      <c r="B68">
        <v>0</v>
      </c>
      <c r="C68" s="1">
        <v>-1561.2394999999999</v>
      </c>
      <c r="D68">
        <v>44</v>
      </c>
      <c r="E68" s="1">
        <v>205.941370616304</v>
      </c>
      <c r="F68" s="1">
        <v>11.033996016028</v>
      </c>
      <c r="G68" s="1">
        <v>10.4179315694652</v>
      </c>
      <c r="H68" s="1">
        <v>17.651652849478602</v>
      </c>
      <c r="I68" s="1">
        <v>15.9417930201147</v>
      </c>
      <c r="J68" s="1">
        <v>11.6918951831661</v>
      </c>
      <c r="K68" s="1">
        <v>10.6344879088977</v>
      </c>
      <c r="L68" s="1">
        <v>10.2490387790074</v>
      </c>
      <c r="M68" s="1">
        <v>18.5693279662751</v>
      </c>
    </row>
    <row r="69" spans="1:13" x14ac:dyDescent="0.25">
      <c r="A69" t="s">
        <v>16</v>
      </c>
      <c r="B69">
        <v>0</v>
      </c>
      <c r="C69" s="1">
        <v>54.445500000001601</v>
      </c>
      <c r="D69">
        <v>51</v>
      </c>
      <c r="E69" s="1">
        <v>199.69855381864301</v>
      </c>
      <c r="F69" s="1">
        <v>6.2812137389963096</v>
      </c>
      <c r="G69" s="1">
        <v>5.0961749037114297</v>
      </c>
      <c r="H69" s="1">
        <v>10.442338667527901</v>
      </c>
      <c r="I69" s="1">
        <v>9.1102002729544704</v>
      </c>
      <c r="J69" s="1">
        <v>6.55666359597513</v>
      </c>
      <c r="K69" s="1">
        <v>4.9110586053202603</v>
      </c>
      <c r="L69" s="1">
        <v>5.1686941093739902</v>
      </c>
      <c r="M69" s="1">
        <v>11.9635309589593</v>
      </c>
    </row>
    <row r="70" spans="1:13" x14ac:dyDescent="0.25">
      <c r="A70" t="s">
        <v>16</v>
      </c>
      <c r="B70">
        <v>0</v>
      </c>
      <c r="C70" s="1">
        <v>186.57400000000001</v>
      </c>
      <c r="D70">
        <v>53</v>
      </c>
      <c r="E70" s="1">
        <v>197.62970132157</v>
      </c>
      <c r="F70" s="1">
        <v>6.0056996045459599</v>
      </c>
      <c r="G70" s="1">
        <v>4.9975515112955096</v>
      </c>
      <c r="H70" s="1">
        <v>11.335248392017199</v>
      </c>
      <c r="I70" s="1">
        <v>7.8460864791505198</v>
      </c>
      <c r="J70" s="1">
        <v>6.4157349729838096</v>
      </c>
      <c r="K70" s="1">
        <v>4.8685330350538498</v>
      </c>
      <c r="L70" s="1">
        <v>4.6897167786949101</v>
      </c>
      <c r="M70" s="1">
        <v>13.2153272605268</v>
      </c>
    </row>
    <row r="71" spans="1:13" x14ac:dyDescent="0.25">
      <c r="A71" t="s">
        <v>16</v>
      </c>
      <c r="B71">
        <v>0</v>
      </c>
      <c r="C71" s="1">
        <v>296.62499999999199</v>
      </c>
      <c r="D71">
        <v>55</v>
      </c>
      <c r="E71" s="1">
        <v>194.14441400094</v>
      </c>
      <c r="F71" s="1">
        <v>7.8305220274811598</v>
      </c>
      <c r="G71" s="1">
        <v>6.5240586097628199</v>
      </c>
      <c r="H71" s="1">
        <v>13.5954485641573</v>
      </c>
      <c r="I71" s="1">
        <v>11.5977041312774</v>
      </c>
      <c r="J71" s="1">
        <v>9.1504914351338105</v>
      </c>
      <c r="K71" s="1">
        <v>6.9777045287080597</v>
      </c>
      <c r="L71" s="1">
        <v>6.5729854815909299</v>
      </c>
      <c r="M71" s="1">
        <v>13.529991678630999</v>
      </c>
    </row>
    <row r="72" spans="1:13" x14ac:dyDescent="0.25">
      <c r="A72" t="s">
        <v>16</v>
      </c>
      <c r="B72">
        <v>0</v>
      </c>
      <c r="C72" s="1">
        <v>423.81300000000101</v>
      </c>
      <c r="D72">
        <v>57</v>
      </c>
      <c r="E72" s="1">
        <v>197.65944797637999</v>
      </c>
      <c r="F72" s="1">
        <v>9.5625570984732899</v>
      </c>
      <c r="G72" s="1">
        <v>8.8764514728086006</v>
      </c>
      <c r="H72" s="1">
        <v>16.1077419222202</v>
      </c>
      <c r="I72" s="1">
        <v>12.796935722978199</v>
      </c>
      <c r="J72" s="1">
        <v>11.406589748102499</v>
      </c>
      <c r="K72" s="1">
        <v>9.0669241310527209</v>
      </c>
      <c r="L72" s="1">
        <v>9.2579143607604504</v>
      </c>
      <c r="M72" s="1">
        <v>16.0702560531488</v>
      </c>
    </row>
    <row r="73" spans="1:13" x14ac:dyDescent="0.25">
      <c r="A73" t="s">
        <v>16</v>
      </c>
      <c r="B73">
        <v>0</v>
      </c>
      <c r="C73" s="1">
        <v>550.60899999999594</v>
      </c>
      <c r="D73">
        <v>59</v>
      </c>
      <c r="E73" s="1">
        <v>207.970059969423</v>
      </c>
      <c r="F73" s="1">
        <v>10.9329359746921</v>
      </c>
      <c r="G73" s="1">
        <v>10.817264025326599</v>
      </c>
      <c r="H73" s="1">
        <v>19.368596908285301</v>
      </c>
      <c r="I73" s="1">
        <v>18.9018272279536</v>
      </c>
      <c r="J73" s="1">
        <v>12.584624723359401</v>
      </c>
      <c r="K73" s="1">
        <v>11.9767473045921</v>
      </c>
      <c r="L73" s="1">
        <v>10.8436015122355</v>
      </c>
      <c r="M73" s="1">
        <v>20.165885171980602</v>
      </c>
    </row>
    <row r="74" spans="1:13" x14ac:dyDescent="0.25">
      <c r="A74" t="s">
        <v>16</v>
      </c>
      <c r="B74">
        <v>2</v>
      </c>
      <c r="C74" s="1">
        <v>-529.43299999999704</v>
      </c>
      <c r="D74">
        <v>89</v>
      </c>
      <c r="E74" s="1">
        <v>195.96090234246699</v>
      </c>
      <c r="F74" s="1">
        <v>5.6429935684242603</v>
      </c>
      <c r="G74" s="1">
        <v>3.2103248082252702</v>
      </c>
      <c r="H74" s="1">
        <v>3.0896830724969799</v>
      </c>
      <c r="I74" s="1">
        <v>2.7727257516285602</v>
      </c>
      <c r="J74" s="1">
        <v>5.7184340575345303</v>
      </c>
      <c r="K74" s="1">
        <v>3.9406408130565</v>
      </c>
      <c r="L74" s="1">
        <v>3.11734820366632</v>
      </c>
      <c r="M74" s="1">
        <v>3.0980175324593602</v>
      </c>
    </row>
    <row r="75" spans="1:13" x14ac:dyDescent="0.25">
      <c r="A75" t="s">
        <v>16</v>
      </c>
      <c r="B75">
        <v>2</v>
      </c>
      <c r="C75" s="1">
        <v>-396.71049999999298</v>
      </c>
      <c r="D75">
        <v>91</v>
      </c>
      <c r="E75" s="1">
        <v>203.03719988921401</v>
      </c>
      <c r="F75" s="1">
        <v>5.6983812542779697</v>
      </c>
      <c r="G75" s="1">
        <v>3.5922784491212498</v>
      </c>
      <c r="H75" s="1">
        <v>3.9612683501351702</v>
      </c>
      <c r="I75" s="1">
        <v>3.1344168119316</v>
      </c>
      <c r="J75" s="1">
        <v>6.3675808697398901</v>
      </c>
      <c r="K75" s="1">
        <v>4.75225930317995</v>
      </c>
      <c r="L75" s="1">
        <v>3.5106063176214</v>
      </c>
      <c r="M75" s="1">
        <v>3.95631420808472</v>
      </c>
    </row>
    <row r="76" spans="1:13" x14ac:dyDescent="0.25">
      <c r="A76" t="s">
        <v>16</v>
      </c>
      <c r="B76">
        <v>2</v>
      </c>
      <c r="C76" s="1">
        <v>-265.27799999999797</v>
      </c>
      <c r="D76">
        <v>93</v>
      </c>
      <c r="E76" s="1">
        <v>203.88601575130099</v>
      </c>
      <c r="F76" s="1">
        <v>5.9012192688222704</v>
      </c>
      <c r="G76" s="1">
        <v>3.6347191083314798</v>
      </c>
      <c r="H76" s="1">
        <v>4.3587834982898501</v>
      </c>
      <c r="I76" s="1">
        <v>3.0806512275101299</v>
      </c>
      <c r="J76" s="1">
        <v>6.0615889137068804</v>
      </c>
      <c r="K76" s="1">
        <v>4.60052171264251</v>
      </c>
      <c r="L76" s="1">
        <v>3.52153822783138</v>
      </c>
      <c r="M76" s="1">
        <v>4.4175062985646898</v>
      </c>
    </row>
    <row r="77" spans="1:13" x14ac:dyDescent="0.25">
      <c r="A77" t="s">
        <v>16</v>
      </c>
      <c r="B77">
        <v>2</v>
      </c>
      <c r="C77" s="1">
        <v>56.159000000006898</v>
      </c>
      <c r="D77">
        <v>96</v>
      </c>
      <c r="E77" s="1">
        <v>201.15529049371401</v>
      </c>
      <c r="F77" s="1">
        <v>4.0354817335856099</v>
      </c>
      <c r="G77" s="1">
        <v>3.13974958495298</v>
      </c>
      <c r="H77" s="1">
        <v>3.1959989825536699</v>
      </c>
      <c r="I77" s="1">
        <v>2.6088301892406101</v>
      </c>
      <c r="J77" s="1">
        <v>4.0982684885051501</v>
      </c>
      <c r="K77" s="1">
        <v>3.4772959448616398</v>
      </c>
      <c r="L77" s="1">
        <v>3.1777114680659801</v>
      </c>
      <c r="M77" s="1">
        <v>3.67653812617958</v>
      </c>
    </row>
    <row r="78" spans="1:13" x14ac:dyDescent="0.25">
      <c r="A78" t="s">
        <v>16</v>
      </c>
      <c r="B78">
        <v>2</v>
      </c>
      <c r="C78" s="1">
        <v>188.076500000002</v>
      </c>
      <c r="D78">
        <v>98</v>
      </c>
      <c r="E78" s="1">
        <v>200.39472913772499</v>
      </c>
      <c r="F78" s="1">
        <v>4.2164528814677604</v>
      </c>
      <c r="G78" s="1">
        <v>3.25040865177986</v>
      </c>
      <c r="H78" s="1">
        <v>3.2939634053578501</v>
      </c>
      <c r="I78" s="1">
        <v>2.6477914759313701</v>
      </c>
      <c r="J78" s="1">
        <v>4.1420394463918102</v>
      </c>
      <c r="K78" s="1">
        <v>3.4776723520413602</v>
      </c>
      <c r="L78" s="1">
        <v>3.20376458941272</v>
      </c>
      <c r="M78" s="1">
        <v>3.6813871417336399</v>
      </c>
    </row>
    <row r="79" spans="1:13" x14ac:dyDescent="0.25">
      <c r="A79" t="s">
        <v>16</v>
      </c>
      <c r="B79">
        <v>2</v>
      </c>
      <c r="C79" s="1">
        <v>276.33150000000001</v>
      </c>
      <c r="D79">
        <v>100</v>
      </c>
      <c r="E79" s="1">
        <v>193.47123832736901</v>
      </c>
      <c r="F79" s="1">
        <v>4.6844393182747401</v>
      </c>
      <c r="G79" s="1">
        <v>3.14835911260354</v>
      </c>
      <c r="H79" s="1">
        <v>3.75788700213774</v>
      </c>
      <c r="I79" s="1">
        <v>3.5445111266220102</v>
      </c>
      <c r="J79" s="1">
        <v>4.8661317303134801</v>
      </c>
      <c r="K79" s="1">
        <v>3.85010828871359</v>
      </c>
      <c r="L79" s="1">
        <v>3.0712746407507798</v>
      </c>
      <c r="M79" s="1">
        <v>4.2058756632721801</v>
      </c>
    </row>
    <row r="80" spans="1:13" x14ac:dyDescent="0.25">
      <c r="A80" t="s">
        <v>16</v>
      </c>
      <c r="B80">
        <v>2</v>
      </c>
      <c r="C80" s="1">
        <v>403.02900000000199</v>
      </c>
      <c r="D80">
        <v>102</v>
      </c>
      <c r="E80" s="1">
        <v>197.50574342691999</v>
      </c>
      <c r="F80" s="1">
        <v>5.4292623206494</v>
      </c>
      <c r="G80" s="1">
        <v>3.6023595926490102</v>
      </c>
      <c r="H80" s="1">
        <v>4.2928616522100604</v>
      </c>
      <c r="I80" s="1">
        <v>3.3965393463137601</v>
      </c>
      <c r="J80" s="1">
        <v>5.5722932592347698</v>
      </c>
      <c r="K80" s="1">
        <v>4.1833380695805502</v>
      </c>
      <c r="L80" s="1">
        <v>3.55882031878836</v>
      </c>
      <c r="M80" s="1">
        <v>4.4297946500664596</v>
      </c>
    </row>
    <row r="81" spans="1:13" x14ac:dyDescent="0.25">
      <c r="A81" t="s">
        <v>16</v>
      </c>
      <c r="B81">
        <v>2</v>
      </c>
      <c r="C81" s="1">
        <v>531.82250000000204</v>
      </c>
      <c r="D81">
        <v>104</v>
      </c>
      <c r="E81" s="1">
        <v>201.37864363357599</v>
      </c>
      <c r="F81" s="1">
        <v>5.8092039683929197</v>
      </c>
      <c r="G81" s="1">
        <v>4.0022120443519098</v>
      </c>
      <c r="H81" s="1">
        <v>4.6674156129596298</v>
      </c>
      <c r="I81" s="1">
        <v>3.5438605284348101</v>
      </c>
      <c r="J81" s="1">
        <v>6.1287788862541097</v>
      </c>
      <c r="K81" s="1">
        <v>4.8589088205645101</v>
      </c>
      <c r="L81" s="1">
        <v>3.77888629063392</v>
      </c>
      <c r="M81" s="1">
        <v>4.7547730558659396</v>
      </c>
    </row>
    <row r="82" spans="1:13" x14ac:dyDescent="0.25">
      <c r="A82" t="s">
        <v>17</v>
      </c>
      <c r="B82">
        <v>2</v>
      </c>
      <c r="C82" s="1">
        <v>-636.18400000000099</v>
      </c>
      <c r="D82">
        <v>104</v>
      </c>
      <c r="E82" s="1">
        <v>224.604084035754</v>
      </c>
      <c r="F82" s="1">
        <v>5.5770859212782096</v>
      </c>
      <c r="G82" s="1">
        <v>4.1143368487212202</v>
      </c>
      <c r="H82" s="1">
        <v>5.1238660976942203</v>
      </c>
      <c r="I82" s="1">
        <v>3.9006655443015501</v>
      </c>
      <c r="J82" s="1">
        <v>5.4971548946419597</v>
      </c>
      <c r="K82" s="1">
        <v>4.6002656140697598</v>
      </c>
      <c r="L82" s="1">
        <v>4.3086629399021401</v>
      </c>
      <c r="M82" s="1">
        <v>4.7440242764582203</v>
      </c>
    </row>
    <row r="83" spans="1:13" x14ac:dyDescent="0.25">
      <c r="A83" t="s">
        <v>17</v>
      </c>
      <c r="B83">
        <v>2</v>
      </c>
      <c r="C83" s="1">
        <v>-516.60950000000503</v>
      </c>
      <c r="D83">
        <v>106</v>
      </c>
      <c r="E83" s="1">
        <v>227.836184445181</v>
      </c>
      <c r="F83" s="1">
        <v>7.5976908165459296</v>
      </c>
      <c r="G83" s="1">
        <v>4.7897874492121604</v>
      </c>
      <c r="H83" s="1">
        <v>5.7094792456616403</v>
      </c>
      <c r="I83" s="1">
        <v>4.1004911729429701</v>
      </c>
      <c r="J83" s="1">
        <v>6.8725184613858596</v>
      </c>
      <c r="K83" s="1">
        <v>6.0343251122707802</v>
      </c>
      <c r="L83" s="1">
        <v>5.1208579223341699</v>
      </c>
      <c r="M83" s="1">
        <v>5.5016797438190599</v>
      </c>
    </row>
    <row r="84" spans="1:13" x14ac:dyDescent="0.25">
      <c r="A84" t="s">
        <v>17</v>
      </c>
      <c r="B84">
        <v>2</v>
      </c>
      <c r="C84" s="1">
        <v>-397.05350000000101</v>
      </c>
      <c r="D84">
        <v>108</v>
      </c>
      <c r="E84" s="1">
        <v>230.968381315084</v>
      </c>
      <c r="F84" s="1">
        <v>8.1380796537475408</v>
      </c>
      <c r="G84" s="1">
        <v>5.3706292081390199</v>
      </c>
      <c r="H84" s="1">
        <v>5.9079568106864997</v>
      </c>
      <c r="I84" s="1">
        <v>4.1347892361715797</v>
      </c>
      <c r="J84" s="1">
        <v>7.2245062193369698</v>
      </c>
      <c r="K84" s="1">
        <v>6.6898297030252403</v>
      </c>
      <c r="L84" s="1">
        <v>5.6662462438995398</v>
      </c>
      <c r="M84" s="1">
        <v>5.6746880189933799</v>
      </c>
    </row>
    <row r="85" spans="1:13" x14ac:dyDescent="0.25">
      <c r="A85" t="s">
        <v>17</v>
      </c>
      <c r="B85">
        <v>2</v>
      </c>
      <c r="C85" s="1">
        <v>56.748999999996101</v>
      </c>
      <c r="D85">
        <v>111</v>
      </c>
      <c r="E85" s="1">
        <v>227.167518115484</v>
      </c>
      <c r="F85" s="1">
        <v>4.9725819208856299</v>
      </c>
      <c r="G85" s="1">
        <v>3.6304936486915702</v>
      </c>
      <c r="H85" s="1">
        <v>4.75627321400074</v>
      </c>
      <c r="I85" s="1">
        <v>3.61445805709335</v>
      </c>
      <c r="J85" s="1">
        <v>4.8020646365447197</v>
      </c>
      <c r="K85" s="1">
        <v>3.9994855288128899</v>
      </c>
      <c r="L85" s="1">
        <v>4.0309365122335903</v>
      </c>
      <c r="M85" s="1">
        <v>4.1088243720014601</v>
      </c>
    </row>
    <row r="86" spans="1:13" x14ac:dyDescent="0.25">
      <c r="A86" t="s">
        <v>17</v>
      </c>
      <c r="B86">
        <v>2</v>
      </c>
      <c r="C86" s="1">
        <v>184.00999999999399</v>
      </c>
      <c r="D86">
        <v>113</v>
      </c>
      <c r="E86" s="1">
        <v>226.012149336878</v>
      </c>
      <c r="F86" s="1">
        <v>5.1646573903894897</v>
      </c>
      <c r="G86" s="1">
        <v>3.6635739558686899</v>
      </c>
      <c r="H86" s="1">
        <v>4.7676354951248996</v>
      </c>
      <c r="I86" s="1">
        <v>4.0438175135103602</v>
      </c>
      <c r="J86" s="1">
        <v>5.0984976101490798</v>
      </c>
      <c r="K86" s="1">
        <v>4.1512190295340998</v>
      </c>
      <c r="L86" s="1">
        <v>4.2015225397381704</v>
      </c>
      <c r="M86" s="1">
        <v>4.09066641124606</v>
      </c>
    </row>
    <row r="87" spans="1:13" x14ac:dyDescent="0.25">
      <c r="A87" t="s">
        <v>17</v>
      </c>
      <c r="B87">
        <v>2</v>
      </c>
      <c r="C87" s="1">
        <v>278.02649999999898</v>
      </c>
      <c r="D87">
        <v>115</v>
      </c>
      <c r="E87" s="1">
        <v>222.37361005030201</v>
      </c>
      <c r="F87" s="1">
        <v>5.3270263833532701</v>
      </c>
      <c r="G87" s="1">
        <v>3.9106608691854099</v>
      </c>
      <c r="H87" s="1">
        <v>5.04098367674671</v>
      </c>
      <c r="I87" s="1">
        <v>4.9221057684347098</v>
      </c>
      <c r="J87" s="1">
        <v>5.1239390324599903</v>
      </c>
      <c r="K87" s="1">
        <v>4.3863547768033699</v>
      </c>
      <c r="L87" s="1">
        <v>4.1609258606269401</v>
      </c>
      <c r="M87" s="1">
        <v>4.5346837257002104</v>
      </c>
    </row>
    <row r="88" spans="1:13" x14ac:dyDescent="0.25">
      <c r="A88" t="s">
        <v>17</v>
      </c>
      <c r="B88">
        <v>2</v>
      </c>
      <c r="C88" s="1">
        <v>396.84300000000002</v>
      </c>
      <c r="D88">
        <v>117</v>
      </c>
      <c r="E88" s="1">
        <v>228.79656644809799</v>
      </c>
      <c r="F88" s="1">
        <v>6.31525759290653</v>
      </c>
      <c r="G88" s="1">
        <v>4.52037655020417</v>
      </c>
      <c r="H88" s="1">
        <v>4.7161942157941397</v>
      </c>
      <c r="I88" s="1">
        <v>4.0517954865155996</v>
      </c>
      <c r="J88" s="1">
        <v>5.6622491914736797</v>
      </c>
      <c r="K88" s="1">
        <v>4.85803992258304</v>
      </c>
      <c r="L88" s="1">
        <v>4.5529905148852796</v>
      </c>
      <c r="M88" s="1">
        <v>4.6032455344673302</v>
      </c>
    </row>
    <row r="89" spans="1:13" x14ac:dyDescent="0.25">
      <c r="A89" t="s">
        <v>17</v>
      </c>
      <c r="B89">
        <v>2</v>
      </c>
      <c r="C89" s="1">
        <v>518.63649999999302</v>
      </c>
      <c r="D89">
        <v>119</v>
      </c>
      <c r="E89" s="1">
        <v>229.120819480704</v>
      </c>
      <c r="F89" s="1">
        <v>7.0436844064155801</v>
      </c>
      <c r="G89" s="1">
        <v>4.6431355200736499</v>
      </c>
      <c r="H89" s="1">
        <v>5.4717592396021102</v>
      </c>
      <c r="I89" s="1">
        <v>4.1126053827697699</v>
      </c>
      <c r="J89" s="1">
        <v>6.6472364826271999</v>
      </c>
      <c r="K89" s="1">
        <v>5.5941446668115002</v>
      </c>
      <c r="L89" s="1">
        <v>4.8942676893041801</v>
      </c>
      <c r="M89" s="1">
        <v>5.2675745397217701</v>
      </c>
    </row>
    <row r="90" spans="1:13" x14ac:dyDescent="0.25">
      <c r="A90" t="s">
        <v>17</v>
      </c>
      <c r="B90">
        <v>0</v>
      </c>
      <c r="C90" s="1">
        <v>-611.34849999999199</v>
      </c>
      <c r="D90">
        <v>36</v>
      </c>
      <c r="E90" s="1">
        <v>184.67594046534501</v>
      </c>
      <c r="F90" s="1">
        <v>9.0776705286725399</v>
      </c>
      <c r="G90" s="1">
        <v>5.8730624162694998</v>
      </c>
      <c r="H90" s="1">
        <v>5.4629653296474103</v>
      </c>
      <c r="I90" s="1">
        <v>5.0748520172611604</v>
      </c>
      <c r="J90" s="1">
        <v>8.9270764275148906</v>
      </c>
      <c r="K90" s="1">
        <v>6.3068344949636996</v>
      </c>
      <c r="L90" s="1">
        <v>5.6315850259145197</v>
      </c>
      <c r="M90" s="1">
        <v>5.3644038074228897</v>
      </c>
    </row>
    <row r="91" spans="1:13" x14ac:dyDescent="0.25">
      <c r="A91" t="s">
        <v>17</v>
      </c>
      <c r="B91">
        <v>0</v>
      </c>
      <c r="C91" s="1">
        <v>-494.99699999999501</v>
      </c>
      <c r="D91">
        <v>40</v>
      </c>
      <c r="E91" s="1">
        <v>222.100418832457</v>
      </c>
      <c r="F91" s="1">
        <v>11.250910485949399</v>
      </c>
      <c r="G91" s="1">
        <v>10.497471438405199</v>
      </c>
      <c r="H91" s="1">
        <v>10.5477348572977</v>
      </c>
      <c r="I91" s="1">
        <v>9.3015102525737596</v>
      </c>
      <c r="J91" s="1">
        <v>10.2809372575492</v>
      </c>
      <c r="K91" s="1">
        <v>9.4060161787641494</v>
      </c>
      <c r="L91" s="1">
        <v>10.7401271072619</v>
      </c>
      <c r="M91" s="1">
        <v>10.203442799617701</v>
      </c>
    </row>
    <row r="92" spans="1:13" x14ac:dyDescent="0.25">
      <c r="A92" t="s">
        <v>17</v>
      </c>
      <c r="B92">
        <v>0</v>
      </c>
      <c r="C92" s="1">
        <v>-379.68349999999901</v>
      </c>
      <c r="D92">
        <v>42</v>
      </c>
      <c r="E92" s="1">
        <v>223.639135359454</v>
      </c>
      <c r="F92" s="1">
        <v>12.055079308011999</v>
      </c>
      <c r="G92" s="1">
        <v>11.959758579743699</v>
      </c>
      <c r="H92" s="1">
        <v>19.208643924558999</v>
      </c>
      <c r="I92" s="1">
        <v>13.8146051719207</v>
      </c>
      <c r="J92" s="1">
        <v>11.129295976948701</v>
      </c>
      <c r="K92" s="1">
        <v>10.7536046198371</v>
      </c>
      <c r="L92" s="1">
        <v>14.3812249933467</v>
      </c>
      <c r="M92" s="1">
        <v>17.393070896919099</v>
      </c>
    </row>
    <row r="93" spans="1:13" x14ac:dyDescent="0.25">
      <c r="A93" t="s">
        <v>17</v>
      </c>
      <c r="B93">
        <v>0</v>
      </c>
      <c r="C93" s="1">
        <v>57.686500000003399</v>
      </c>
      <c r="D93">
        <v>45</v>
      </c>
      <c r="E93" s="1">
        <v>224.225483914238</v>
      </c>
      <c r="F93" s="1">
        <v>5.4463171283968803</v>
      </c>
      <c r="G93" s="1">
        <v>4.7397238432997097</v>
      </c>
      <c r="H93" s="1">
        <v>10.5789698101601</v>
      </c>
      <c r="I93" s="1">
        <v>10.278956104622401</v>
      </c>
      <c r="J93" s="1">
        <v>5.2055708433412997</v>
      </c>
      <c r="K93" s="1">
        <v>4.6058620223176998</v>
      </c>
      <c r="L93" s="1">
        <v>5.7917181834811604</v>
      </c>
      <c r="M93" s="1">
        <v>9.1116348516509298</v>
      </c>
    </row>
    <row r="94" spans="1:13" x14ac:dyDescent="0.25">
      <c r="A94" t="s">
        <v>17</v>
      </c>
      <c r="B94">
        <v>0</v>
      </c>
      <c r="C94" s="1">
        <v>179.23250000000499</v>
      </c>
      <c r="D94">
        <v>47</v>
      </c>
      <c r="E94" s="1">
        <v>225.912992180987</v>
      </c>
      <c r="F94" s="1">
        <v>5.3771915828343904</v>
      </c>
      <c r="G94" s="1">
        <v>4.7541923496782799</v>
      </c>
      <c r="H94" s="1">
        <v>9.3417948764198702</v>
      </c>
      <c r="I94" s="1">
        <v>9.9171443123357204</v>
      </c>
      <c r="J94" s="1">
        <v>5.3770540836115197</v>
      </c>
      <c r="K94" s="1">
        <v>4.6629442481950401</v>
      </c>
      <c r="L94" s="1">
        <v>5.8351343868296004</v>
      </c>
      <c r="M94" s="1">
        <v>8.2591549881272908</v>
      </c>
    </row>
    <row r="95" spans="1:13" x14ac:dyDescent="0.25">
      <c r="A95" t="s">
        <v>17</v>
      </c>
      <c r="B95">
        <v>0</v>
      </c>
      <c r="C95" s="1">
        <v>267.62450000000501</v>
      </c>
      <c r="D95">
        <v>49</v>
      </c>
      <c r="E95" s="1">
        <v>216.09710444472699</v>
      </c>
      <c r="F95" s="1">
        <v>8.7765567469124992</v>
      </c>
      <c r="G95" s="1">
        <v>7.3384352932000496</v>
      </c>
      <c r="H95" s="1">
        <v>11.0840788608725</v>
      </c>
      <c r="I95" s="1">
        <v>8.0866621621008399</v>
      </c>
      <c r="J95" s="1">
        <v>8.1619246599052495</v>
      </c>
      <c r="K95" s="1">
        <v>6.6647670310836702</v>
      </c>
      <c r="L95" s="1">
        <v>8.7514789551572001</v>
      </c>
      <c r="M95" s="1">
        <v>10.016701466677</v>
      </c>
    </row>
    <row r="96" spans="1:13" x14ac:dyDescent="0.25">
      <c r="A96" t="s">
        <v>17</v>
      </c>
      <c r="B96">
        <v>0</v>
      </c>
      <c r="C96" s="1">
        <v>385.32000000000698</v>
      </c>
      <c r="D96">
        <v>51</v>
      </c>
      <c r="E96" s="1">
        <v>221.47410826876401</v>
      </c>
      <c r="F96" s="1">
        <v>12.0392167840256</v>
      </c>
      <c r="G96" s="1">
        <v>11.325914403681701</v>
      </c>
      <c r="H96" s="1">
        <v>15.8661004940616</v>
      </c>
      <c r="I96" s="1">
        <v>11.968921692345299</v>
      </c>
      <c r="J96" s="1">
        <v>10.744796019046399</v>
      </c>
      <c r="K96" s="1">
        <v>10.0824608986243</v>
      </c>
      <c r="L96" s="1">
        <v>12.738438532456</v>
      </c>
      <c r="M96" s="1">
        <v>14.1860508918416</v>
      </c>
    </row>
    <row r="97" spans="1:13" x14ac:dyDescent="0.25">
      <c r="A97" t="s">
        <v>17</v>
      </c>
      <c r="B97">
        <v>0</v>
      </c>
      <c r="C97" s="1">
        <v>503.08699999999902</v>
      </c>
      <c r="D97">
        <v>53</v>
      </c>
      <c r="E97" s="1">
        <v>219.948957527723</v>
      </c>
      <c r="F97" s="1">
        <v>12.461887684614201</v>
      </c>
      <c r="G97" s="1">
        <v>11.9783430212014</v>
      </c>
      <c r="H97" s="1">
        <v>19.4884509138864</v>
      </c>
      <c r="I97" s="1">
        <v>14.8871258932184</v>
      </c>
      <c r="J97" s="1">
        <v>11.441466747385499</v>
      </c>
      <c r="K97" s="1">
        <v>11.338795592099601</v>
      </c>
      <c r="L97" s="1">
        <v>13.5522806583242</v>
      </c>
      <c r="M97" s="1">
        <v>17.251452166074099</v>
      </c>
    </row>
    <row r="98" spans="1:13" x14ac:dyDescent="0.25">
      <c r="A98" t="s">
        <v>18</v>
      </c>
      <c r="B98">
        <v>0</v>
      </c>
      <c r="C98" s="1">
        <v>-536.52049999999804</v>
      </c>
      <c r="D98">
        <v>40</v>
      </c>
      <c r="E98" s="1">
        <v>230.03471927164401</v>
      </c>
      <c r="F98" s="1">
        <v>9.1843582704271398</v>
      </c>
      <c r="G98" s="1">
        <v>4.44348011153809</v>
      </c>
      <c r="H98" s="1">
        <v>4.2698929126571201</v>
      </c>
      <c r="I98" s="1">
        <v>4.40080753169332</v>
      </c>
      <c r="J98" s="1">
        <v>10.5163601760042</v>
      </c>
      <c r="K98" s="1">
        <v>5.4248120990966404</v>
      </c>
      <c r="L98" s="1">
        <v>4.0167566741567899</v>
      </c>
      <c r="M98" s="1">
        <v>5.6119838556657102</v>
      </c>
    </row>
    <row r="99" spans="1:13" x14ac:dyDescent="0.25">
      <c r="A99" t="s">
        <v>18</v>
      </c>
      <c r="B99">
        <v>0</v>
      </c>
      <c r="C99" s="1">
        <v>-396.50049999999402</v>
      </c>
      <c r="D99">
        <v>42</v>
      </c>
      <c r="E99" s="1">
        <v>226.58676229493199</v>
      </c>
      <c r="F99" s="1">
        <v>10.1562585818077</v>
      </c>
      <c r="G99" s="1">
        <v>9.2828380834777597</v>
      </c>
      <c r="H99" s="1">
        <v>8.9866839334254394</v>
      </c>
      <c r="I99" s="1">
        <v>8.3575262949492899</v>
      </c>
      <c r="J99" s="1">
        <v>11.7489691086889</v>
      </c>
      <c r="K99" s="1">
        <v>10.0866187777414</v>
      </c>
      <c r="L99" s="1">
        <v>8.93991480018388</v>
      </c>
      <c r="M99" s="1">
        <v>11.2421119822578</v>
      </c>
    </row>
    <row r="100" spans="1:13" x14ac:dyDescent="0.25">
      <c r="A100" t="s">
        <v>18</v>
      </c>
      <c r="B100">
        <v>0</v>
      </c>
      <c r="C100" s="1">
        <v>-254.37549999999399</v>
      </c>
      <c r="D100">
        <v>44</v>
      </c>
      <c r="E100" s="1">
        <v>228.66631086292401</v>
      </c>
      <c r="F100" s="1">
        <v>10.4877934534335</v>
      </c>
      <c r="G100" s="1">
        <v>12.1876377061381</v>
      </c>
      <c r="H100" s="1">
        <v>16.930265689468701</v>
      </c>
      <c r="I100" s="1">
        <v>15.1772818829011</v>
      </c>
      <c r="J100" s="1">
        <v>12.648317050253601</v>
      </c>
      <c r="K100" s="1">
        <v>11.8573561495592</v>
      </c>
      <c r="L100" s="1">
        <v>11.908763671737001</v>
      </c>
      <c r="M100" s="1">
        <v>20.084256808308002</v>
      </c>
    </row>
    <row r="101" spans="1:13" x14ac:dyDescent="0.25">
      <c r="A101" t="s">
        <v>18</v>
      </c>
      <c r="B101">
        <v>0</v>
      </c>
      <c r="C101" s="1">
        <v>60.494500000000698</v>
      </c>
      <c r="D101">
        <v>47</v>
      </c>
      <c r="E101" s="1">
        <v>256.06247814411302</v>
      </c>
      <c r="F101" s="1">
        <v>4.1996450059150296</v>
      </c>
      <c r="G101" s="1">
        <v>4.0371986132959901</v>
      </c>
      <c r="H101" s="1">
        <v>5.2666566411458602</v>
      </c>
      <c r="I101" s="1">
        <v>6.3511971299717098</v>
      </c>
      <c r="J101" s="1">
        <v>3.8583950061033701</v>
      </c>
      <c r="K101" s="1">
        <v>3.49659088025932</v>
      </c>
      <c r="L101" s="1">
        <v>3.6645451525466899</v>
      </c>
      <c r="M101" s="1">
        <v>5.3801487950020404</v>
      </c>
    </row>
    <row r="102" spans="1:13" x14ac:dyDescent="0.25">
      <c r="A102" t="s">
        <v>18</v>
      </c>
      <c r="B102">
        <v>0</v>
      </c>
      <c r="C102" s="1">
        <v>203.54099999999701</v>
      </c>
      <c r="D102">
        <v>49</v>
      </c>
      <c r="E102" s="1">
        <v>252.42749930599101</v>
      </c>
      <c r="F102" s="1">
        <v>4.3508869474142902</v>
      </c>
      <c r="G102" s="1">
        <v>5.1169673389315999</v>
      </c>
      <c r="H102" s="1">
        <v>3.5326793237429501</v>
      </c>
      <c r="I102" s="1">
        <v>3.3593696133298301</v>
      </c>
      <c r="J102" s="1">
        <v>3.8718030774790702</v>
      </c>
      <c r="K102" s="1">
        <v>3.7983753346188802</v>
      </c>
      <c r="L102" s="1">
        <v>5.3330385253983499</v>
      </c>
      <c r="M102" s="1">
        <v>4.4399250655018996</v>
      </c>
    </row>
    <row r="103" spans="1:13" x14ac:dyDescent="0.25">
      <c r="A103" t="s">
        <v>18</v>
      </c>
      <c r="B103">
        <v>0</v>
      </c>
      <c r="C103" s="1">
        <v>291.25699999999699</v>
      </c>
      <c r="D103">
        <v>51</v>
      </c>
      <c r="E103" s="1">
        <v>231.63053298876099</v>
      </c>
      <c r="F103" s="1">
        <v>8.1525825008890695</v>
      </c>
      <c r="G103" s="1">
        <v>4.3037685511556996</v>
      </c>
      <c r="H103" s="1">
        <v>3.85238273891789</v>
      </c>
      <c r="I103" s="1">
        <v>4.15552640621633</v>
      </c>
      <c r="J103" s="1">
        <v>9.8858570312993592</v>
      </c>
      <c r="K103" s="1">
        <v>5.1627025463283696</v>
      </c>
      <c r="L103" s="1">
        <v>3.8103672417654999</v>
      </c>
      <c r="M103" s="1">
        <v>5.1027870322355398</v>
      </c>
    </row>
    <row r="104" spans="1:13" x14ac:dyDescent="0.25">
      <c r="A104" t="s">
        <v>18</v>
      </c>
      <c r="B104">
        <v>0</v>
      </c>
      <c r="C104" s="1">
        <v>430.96199999999902</v>
      </c>
      <c r="D104">
        <v>53</v>
      </c>
      <c r="E104" s="1">
        <v>225.08101914890301</v>
      </c>
      <c r="F104" s="1">
        <v>8.7802233613873497</v>
      </c>
      <c r="G104" s="1">
        <v>9.2005524475309493</v>
      </c>
      <c r="H104" s="1">
        <v>9.6842987400721707</v>
      </c>
      <c r="I104" s="1">
        <v>8.7304559745985504</v>
      </c>
      <c r="J104" s="1">
        <v>11.190340381567999</v>
      </c>
      <c r="K104" s="1">
        <v>9.7224561113625096</v>
      </c>
      <c r="L104" s="1">
        <v>8.9380087713743901</v>
      </c>
      <c r="M104" s="1">
        <v>12.1739142757667</v>
      </c>
    </row>
    <row r="105" spans="1:13" x14ac:dyDescent="0.25">
      <c r="A105" t="s">
        <v>18</v>
      </c>
      <c r="B105">
        <v>0</v>
      </c>
      <c r="C105" s="1">
        <v>571.99150000000304</v>
      </c>
      <c r="D105">
        <v>55</v>
      </c>
      <c r="E105" s="1">
        <v>223.318351227579</v>
      </c>
      <c r="F105" s="1">
        <v>9.3420815575544207</v>
      </c>
      <c r="G105" s="1">
        <v>11.2903127821341</v>
      </c>
      <c r="H105" s="1">
        <v>17.0061249886976</v>
      </c>
      <c r="I105" s="1">
        <v>14.31691036056</v>
      </c>
      <c r="J105" s="1">
        <v>11.3290977957974</v>
      </c>
      <c r="K105" s="1">
        <v>10.878900208942801</v>
      </c>
      <c r="L105" s="1">
        <v>11.2969674239525</v>
      </c>
      <c r="M105" s="1">
        <v>19.9731727434216</v>
      </c>
    </row>
    <row r="106" spans="1:13" x14ac:dyDescent="0.25">
      <c r="A106" t="s">
        <v>18</v>
      </c>
      <c r="B106">
        <v>2</v>
      </c>
      <c r="C106" s="1">
        <v>-991.43999999999505</v>
      </c>
      <c r="D106">
        <v>86</v>
      </c>
      <c r="E106" s="1">
        <v>236.04270848534799</v>
      </c>
      <c r="F106" s="1">
        <v>5.7414097687233596</v>
      </c>
      <c r="G106" s="1">
        <v>3.0820472191095298</v>
      </c>
      <c r="H106" s="1">
        <v>2.76371419595114</v>
      </c>
      <c r="I106" s="1">
        <v>2.9672710869673899</v>
      </c>
      <c r="J106" s="1">
        <v>6.2870223331862896</v>
      </c>
      <c r="K106" s="1">
        <v>3.7563318785741999</v>
      </c>
      <c r="L106" s="1">
        <v>2.98110199621199</v>
      </c>
      <c r="M106" s="1">
        <v>3.12761434651072</v>
      </c>
    </row>
    <row r="107" spans="1:13" x14ac:dyDescent="0.25">
      <c r="A107" t="s">
        <v>18</v>
      </c>
      <c r="B107">
        <v>2</v>
      </c>
      <c r="C107" s="1">
        <v>-844.22550000000001</v>
      </c>
      <c r="D107">
        <v>88</v>
      </c>
      <c r="E107" s="1">
        <v>230.91271711243201</v>
      </c>
      <c r="F107" s="1">
        <v>5.9625271144453</v>
      </c>
      <c r="G107" s="1">
        <v>4.4565897692723704</v>
      </c>
      <c r="H107" s="1">
        <v>3.1563436737623798</v>
      </c>
      <c r="I107" s="1">
        <v>2.9747206441305099</v>
      </c>
      <c r="J107" s="1">
        <v>6.7850509778587602</v>
      </c>
      <c r="K107" s="1">
        <v>5.6417278542002203</v>
      </c>
      <c r="L107" s="1">
        <v>4.0969841344030797</v>
      </c>
      <c r="M107" s="1">
        <v>4.0769574020248003</v>
      </c>
    </row>
    <row r="108" spans="1:13" x14ac:dyDescent="0.25">
      <c r="A108" t="s">
        <v>18</v>
      </c>
      <c r="B108">
        <v>2</v>
      </c>
      <c r="C108" s="1">
        <v>-693.91350000000205</v>
      </c>
      <c r="D108">
        <v>90</v>
      </c>
      <c r="E108" s="1">
        <v>233.248857790118</v>
      </c>
      <c r="F108" s="1">
        <v>5.7111166189541596</v>
      </c>
      <c r="G108" s="1">
        <v>4.9458034275761298</v>
      </c>
      <c r="H108" s="1">
        <v>4.55793608808239</v>
      </c>
      <c r="I108" s="1">
        <v>4.1201009993182396</v>
      </c>
      <c r="J108" s="1">
        <v>6.8439009349435</v>
      </c>
      <c r="K108" s="1">
        <v>6.1689595467509699</v>
      </c>
      <c r="L108" s="1">
        <v>4.7392455733218899</v>
      </c>
      <c r="M108" s="1">
        <v>5.0096504046010901</v>
      </c>
    </row>
    <row r="109" spans="1:13" x14ac:dyDescent="0.25">
      <c r="A109" t="s">
        <v>18</v>
      </c>
      <c r="B109">
        <v>2</v>
      </c>
      <c r="C109" s="1">
        <v>62.579000000005102</v>
      </c>
      <c r="D109">
        <v>93</v>
      </c>
      <c r="E109" s="1">
        <v>215.479180845352</v>
      </c>
      <c r="F109" s="1">
        <v>3.78886957461809</v>
      </c>
      <c r="G109" s="1">
        <v>4.2273870808754896</v>
      </c>
      <c r="H109" s="1">
        <v>4.9563997528608201</v>
      </c>
      <c r="I109" s="1">
        <v>5.5779191339161303</v>
      </c>
      <c r="J109" s="1">
        <v>5.4343529391271499</v>
      </c>
      <c r="K109" s="1">
        <v>5.1537229457404896</v>
      </c>
      <c r="L109" s="1">
        <v>3.8961835409538002</v>
      </c>
      <c r="M109" s="1">
        <v>5.3759678856315203</v>
      </c>
    </row>
    <row r="110" spans="1:13" x14ac:dyDescent="0.25">
      <c r="A110" t="s">
        <v>18</v>
      </c>
      <c r="B110">
        <v>2</v>
      </c>
      <c r="C110" s="1">
        <v>226.067500000004</v>
      </c>
      <c r="D110">
        <v>95</v>
      </c>
      <c r="E110" s="1">
        <v>216.04822105110199</v>
      </c>
      <c r="F110" s="1">
        <v>3.9209548913984098</v>
      </c>
      <c r="G110" s="1">
        <v>4.5502063227025404</v>
      </c>
      <c r="H110" s="1">
        <v>4.8383872970428099</v>
      </c>
      <c r="I110" s="1">
        <v>5.4077105748866403</v>
      </c>
      <c r="J110" s="1">
        <v>5.5131565979340804</v>
      </c>
      <c r="K110" s="1">
        <v>5.4168476184971004</v>
      </c>
      <c r="L110" s="1">
        <v>4.4114345820253602</v>
      </c>
      <c r="M110" s="1">
        <v>5.3944240071547904</v>
      </c>
    </row>
    <row r="111" spans="1:13" x14ac:dyDescent="0.25">
      <c r="A111" t="s">
        <v>18</v>
      </c>
      <c r="B111">
        <v>2</v>
      </c>
      <c r="C111" s="1">
        <v>326.29950000000099</v>
      </c>
      <c r="D111">
        <v>97</v>
      </c>
      <c r="E111" s="1">
        <v>217.27996248453499</v>
      </c>
      <c r="F111" s="1">
        <v>4.7702926089112099</v>
      </c>
      <c r="G111" s="1">
        <v>3.6561142925054702</v>
      </c>
      <c r="H111" s="1">
        <v>4.0368773302574299</v>
      </c>
      <c r="I111" s="1">
        <v>4.0710440115482696</v>
      </c>
      <c r="J111" s="1">
        <v>6.0367923618339896</v>
      </c>
      <c r="K111" s="1">
        <v>4.3742273321728398</v>
      </c>
      <c r="L111" s="1">
        <v>3.6273546580398102</v>
      </c>
      <c r="M111" s="1">
        <v>4.5408953383717003</v>
      </c>
    </row>
    <row r="112" spans="1:13" x14ac:dyDescent="0.25">
      <c r="A112" t="s">
        <v>18</v>
      </c>
      <c r="B112">
        <v>2</v>
      </c>
      <c r="C112" s="1">
        <v>476.95600000000502</v>
      </c>
      <c r="D112">
        <v>99</v>
      </c>
      <c r="E112" s="1">
        <v>220.205914433457</v>
      </c>
      <c r="F112" s="1">
        <v>6.5574861583538802</v>
      </c>
      <c r="G112" s="1">
        <v>5.3007069677961196</v>
      </c>
      <c r="H112" s="1">
        <v>5.4274354807585503</v>
      </c>
      <c r="I112" s="1">
        <v>5.3124317364743696</v>
      </c>
      <c r="J112" s="1">
        <v>7.5983698660036003</v>
      </c>
      <c r="K112" s="1">
        <v>6.2657542754075504</v>
      </c>
      <c r="L112" s="1">
        <v>5.1762815201871701</v>
      </c>
      <c r="M112" s="1">
        <v>5.8726817504852997</v>
      </c>
    </row>
    <row r="113" spans="1:13" x14ac:dyDescent="0.25">
      <c r="A113" t="s">
        <v>18</v>
      </c>
      <c r="B113">
        <v>2</v>
      </c>
      <c r="C113" s="1">
        <v>642.66250000000502</v>
      </c>
      <c r="D113">
        <v>101</v>
      </c>
      <c r="E113" s="1">
        <v>225.67558750160799</v>
      </c>
      <c r="F113" s="1">
        <v>6.6397986100280102</v>
      </c>
      <c r="G113" s="1">
        <v>5.7916207028258899</v>
      </c>
      <c r="H113" s="1">
        <v>5.5156604176791202</v>
      </c>
      <c r="I113" s="1">
        <v>6.2156291426039196</v>
      </c>
      <c r="J113" s="1">
        <v>7.9094597488666896</v>
      </c>
      <c r="K113" s="1">
        <v>7.0126353369669401</v>
      </c>
      <c r="L113" s="1">
        <v>5.4359020368655599</v>
      </c>
      <c r="M113" s="1">
        <v>6.2044248260427004</v>
      </c>
    </row>
    <row r="114" spans="1:13" x14ac:dyDescent="0.25">
      <c r="A114" t="s">
        <v>19</v>
      </c>
      <c r="B114">
        <v>2</v>
      </c>
      <c r="C114" s="1">
        <v>-559.332499999996</v>
      </c>
      <c r="D114">
        <v>101</v>
      </c>
      <c r="E114" s="1">
        <v>200.727302221271</v>
      </c>
      <c r="F114" s="1">
        <v>4.1082749226399704</v>
      </c>
      <c r="G114" s="1">
        <v>2.8024753142282002</v>
      </c>
      <c r="H114" s="1">
        <v>2.5188195357720198</v>
      </c>
      <c r="I114" s="1">
        <v>1.5655756077719001</v>
      </c>
      <c r="J114" s="1">
        <v>5.1953155796226902</v>
      </c>
      <c r="K114" s="1">
        <v>3.0765280986099701</v>
      </c>
      <c r="L114" s="1">
        <v>2.4820197264025801</v>
      </c>
      <c r="M114" s="1">
        <v>2.91666349381362</v>
      </c>
    </row>
    <row r="115" spans="1:13" x14ac:dyDescent="0.25">
      <c r="A115" t="s">
        <v>19</v>
      </c>
      <c r="B115">
        <v>2</v>
      </c>
      <c r="C115" s="1">
        <v>-422.60900000000402</v>
      </c>
      <c r="D115">
        <v>103</v>
      </c>
      <c r="E115" s="1">
        <v>191.56649079696601</v>
      </c>
      <c r="F115" s="1">
        <v>5.2224836737461899</v>
      </c>
      <c r="G115" s="1">
        <v>3.9169086329412401</v>
      </c>
      <c r="H115" s="1">
        <v>3.3427648850174201</v>
      </c>
      <c r="I115" s="1">
        <v>2.2330325855642599</v>
      </c>
      <c r="J115" s="1">
        <v>5.9781819505319502</v>
      </c>
      <c r="K115" s="1">
        <v>4.4861787544925997</v>
      </c>
      <c r="L115" s="1">
        <v>3.3849351844066198</v>
      </c>
      <c r="M115" s="1">
        <v>3.9695122831861598</v>
      </c>
    </row>
    <row r="116" spans="1:13" x14ac:dyDescent="0.25">
      <c r="A116" t="s">
        <v>19</v>
      </c>
      <c r="B116">
        <v>2</v>
      </c>
      <c r="C116" s="1">
        <v>-284.51500000000601</v>
      </c>
      <c r="D116">
        <v>105</v>
      </c>
      <c r="E116" s="1">
        <v>210.959595317853</v>
      </c>
      <c r="F116" s="1">
        <v>5.8299309352421496</v>
      </c>
      <c r="G116" s="1">
        <v>4.3590061395611404</v>
      </c>
      <c r="H116" s="1">
        <v>3.90925225668295</v>
      </c>
      <c r="I116" s="1">
        <v>2.6924995505646598</v>
      </c>
      <c r="J116" s="1">
        <v>6.2769143993139904</v>
      </c>
      <c r="K116" s="1">
        <v>4.7630877657380104</v>
      </c>
      <c r="L116" s="1">
        <v>3.65437930581336</v>
      </c>
      <c r="M116" s="1">
        <v>4.62480754821516</v>
      </c>
    </row>
    <row r="117" spans="1:13" x14ac:dyDescent="0.25">
      <c r="A117" t="s">
        <v>19</v>
      </c>
      <c r="B117">
        <v>2</v>
      </c>
      <c r="C117" s="1">
        <v>54.519000000000197</v>
      </c>
      <c r="D117">
        <v>109</v>
      </c>
      <c r="E117" s="1">
        <v>206.839078555767</v>
      </c>
      <c r="F117" s="1">
        <v>3.1464694408704399</v>
      </c>
      <c r="G117" s="1">
        <v>3.0103692904075898</v>
      </c>
      <c r="H117" s="1">
        <v>3.0523940886140899</v>
      </c>
      <c r="I117" s="1">
        <v>2.3151787248096101</v>
      </c>
      <c r="J117" s="1">
        <v>3.2134953677024201</v>
      </c>
      <c r="K117" s="1">
        <v>2.8909686402753301</v>
      </c>
      <c r="L117" s="1">
        <v>2.7329432540471599</v>
      </c>
      <c r="M117" s="1">
        <v>3.7961352000927802</v>
      </c>
    </row>
    <row r="118" spans="1:13" x14ac:dyDescent="0.25">
      <c r="A118" t="s">
        <v>19</v>
      </c>
      <c r="B118">
        <v>2</v>
      </c>
      <c r="C118" s="1">
        <v>194.951500000002</v>
      </c>
      <c r="D118">
        <v>111</v>
      </c>
      <c r="E118" s="1">
        <v>206.60422869527801</v>
      </c>
      <c r="F118" s="1">
        <v>3.04062016279671</v>
      </c>
      <c r="G118" s="1">
        <v>3.0739812162245799</v>
      </c>
      <c r="H118" s="1">
        <v>3.0636597595455202</v>
      </c>
      <c r="I118" s="1">
        <v>2.5370867004395601</v>
      </c>
      <c r="J118" s="1">
        <v>3.3391197569808901</v>
      </c>
      <c r="K118" s="1">
        <v>2.76982343918593</v>
      </c>
      <c r="L118" s="1">
        <v>2.8137827974678999</v>
      </c>
      <c r="M118" s="1">
        <v>3.7082186182361498</v>
      </c>
    </row>
    <row r="119" spans="1:13" x14ac:dyDescent="0.25">
      <c r="A119" t="s">
        <v>19</v>
      </c>
      <c r="B119">
        <v>2</v>
      </c>
      <c r="C119" s="1">
        <v>279.49799999999902</v>
      </c>
      <c r="D119">
        <v>113</v>
      </c>
      <c r="E119" s="1">
        <v>207.968957078556</v>
      </c>
      <c r="F119" s="1">
        <v>4.0220742706056596</v>
      </c>
      <c r="G119" s="1">
        <v>3.2823899289755998</v>
      </c>
      <c r="H119" s="1">
        <v>3.2740165457286801</v>
      </c>
      <c r="I119" s="1">
        <v>2.4492582511483101</v>
      </c>
      <c r="J119" s="1">
        <v>4.1808609025679502</v>
      </c>
      <c r="K119" s="1">
        <v>3.4993851167070602</v>
      </c>
      <c r="L119" s="1">
        <v>2.9209299909619602</v>
      </c>
      <c r="M119" s="1">
        <v>3.87671843091552</v>
      </c>
    </row>
    <row r="120" spans="1:13" x14ac:dyDescent="0.25">
      <c r="A120" t="s">
        <v>19</v>
      </c>
      <c r="B120">
        <v>2</v>
      </c>
      <c r="C120" s="1">
        <v>415.05049999999699</v>
      </c>
      <c r="D120">
        <v>115</v>
      </c>
      <c r="E120" s="1">
        <v>210.131767643628</v>
      </c>
      <c r="F120" s="1">
        <v>5.5265428001443402</v>
      </c>
      <c r="G120" s="1">
        <v>4.0208550884737297</v>
      </c>
      <c r="H120" s="1">
        <v>3.9096819924191299</v>
      </c>
      <c r="I120" s="1">
        <v>2.7311929237094699</v>
      </c>
      <c r="J120" s="1">
        <v>5.6615542014267799</v>
      </c>
      <c r="K120" s="1">
        <v>4.36100929879691</v>
      </c>
      <c r="L120" s="1">
        <v>3.8039919279457699</v>
      </c>
      <c r="M120" s="1">
        <v>4.5442200080966897</v>
      </c>
    </row>
    <row r="121" spans="1:13" x14ac:dyDescent="0.25">
      <c r="A121" t="s">
        <v>19</v>
      </c>
      <c r="B121">
        <v>2</v>
      </c>
      <c r="C121" s="1">
        <v>553.07549999999901</v>
      </c>
      <c r="D121">
        <v>117</v>
      </c>
      <c r="E121" s="1">
        <v>213.77365553430201</v>
      </c>
      <c r="F121" s="1">
        <v>5.9461885365907197</v>
      </c>
      <c r="G121" s="1">
        <v>4.2190959087178204</v>
      </c>
      <c r="H121" s="1">
        <v>4.3967599781031099</v>
      </c>
      <c r="I121" s="1">
        <v>2.96914591159977</v>
      </c>
      <c r="J121" s="1">
        <v>6.43666723464671</v>
      </c>
      <c r="K121" s="1">
        <v>4.8741866306577704</v>
      </c>
      <c r="L121" s="1">
        <v>3.98535732816954</v>
      </c>
      <c r="M121" s="1">
        <v>5.1482128796001501</v>
      </c>
    </row>
    <row r="122" spans="1:13" x14ac:dyDescent="0.25">
      <c r="A122" t="s">
        <v>19</v>
      </c>
      <c r="B122">
        <v>0</v>
      </c>
      <c r="C122" s="1">
        <v>-857.50050000000101</v>
      </c>
      <c r="D122">
        <v>49</v>
      </c>
      <c r="E122" s="1">
        <v>177.509187043846</v>
      </c>
      <c r="F122" s="1">
        <v>6.3827876723250103</v>
      </c>
      <c r="G122" s="1">
        <v>3.7472528604048101</v>
      </c>
      <c r="H122" s="1">
        <v>4.3942980129302702</v>
      </c>
      <c r="I122" s="1">
        <v>3.6489011271115301</v>
      </c>
      <c r="J122" s="1">
        <v>4.8384881508589803</v>
      </c>
      <c r="K122" s="1">
        <v>3.6565496904585602</v>
      </c>
      <c r="L122" s="1">
        <v>3.9367526972534801</v>
      </c>
      <c r="M122" s="1">
        <v>4.8130452762422804</v>
      </c>
    </row>
    <row r="123" spans="1:13" x14ac:dyDescent="0.25">
      <c r="A123" t="s">
        <v>19</v>
      </c>
      <c r="B123">
        <v>0</v>
      </c>
      <c r="C123" s="1">
        <v>-726.97399999999402</v>
      </c>
      <c r="D123">
        <v>51</v>
      </c>
      <c r="E123" s="1">
        <v>190.44517088949701</v>
      </c>
      <c r="F123" s="1">
        <v>8.3114249340463502</v>
      </c>
      <c r="G123" s="1">
        <v>7.0302866149413399</v>
      </c>
      <c r="H123" s="1">
        <v>8.5312714690185896</v>
      </c>
      <c r="I123" s="1">
        <v>6.4242832636204596</v>
      </c>
      <c r="J123" s="1">
        <v>9.0437229776021599</v>
      </c>
      <c r="K123" s="1">
        <v>7.9474239810985496</v>
      </c>
      <c r="L123" s="1">
        <v>6.7570005610591997</v>
      </c>
      <c r="M123" s="1">
        <v>8.7443116685532303</v>
      </c>
    </row>
    <row r="124" spans="1:13" x14ac:dyDescent="0.25">
      <c r="A124" t="s">
        <v>19</v>
      </c>
      <c r="B124">
        <v>0</v>
      </c>
      <c r="C124" s="1">
        <v>-593.27750000000299</v>
      </c>
      <c r="D124">
        <v>53</v>
      </c>
      <c r="E124" s="1">
        <v>204.495204136224</v>
      </c>
      <c r="F124" s="1">
        <v>8.6800590804467799</v>
      </c>
      <c r="G124" s="1">
        <v>8.4222358455581006</v>
      </c>
      <c r="H124" s="1">
        <v>12.9012846833794</v>
      </c>
      <c r="I124" s="1">
        <v>9.5357325084467703</v>
      </c>
      <c r="J124" s="1">
        <v>10.3656323594998</v>
      </c>
      <c r="K124" s="1">
        <v>10.648632619334901</v>
      </c>
      <c r="L124" s="1">
        <v>9.7852903462583996</v>
      </c>
      <c r="M124" s="1">
        <v>10.2418225841924</v>
      </c>
    </row>
    <row r="125" spans="1:13" x14ac:dyDescent="0.25">
      <c r="A125" t="s">
        <v>19</v>
      </c>
      <c r="B125">
        <v>0</v>
      </c>
      <c r="C125" s="1">
        <v>54.659999999996202</v>
      </c>
      <c r="D125">
        <v>57</v>
      </c>
      <c r="E125" s="1">
        <v>202.96977034472599</v>
      </c>
      <c r="F125" s="1">
        <v>3.8594625409171499</v>
      </c>
      <c r="G125" s="1">
        <v>4.0334230244943301</v>
      </c>
      <c r="H125" s="1">
        <v>7.0336928380536197</v>
      </c>
      <c r="I125" s="1">
        <v>5.8726869412013301</v>
      </c>
      <c r="J125" s="1">
        <v>3.98765851443487</v>
      </c>
      <c r="K125" s="1">
        <v>3.4295219803452599</v>
      </c>
      <c r="L125" s="1">
        <v>3.7395036065521801</v>
      </c>
      <c r="M125" s="1">
        <v>8.0208334751860004</v>
      </c>
    </row>
    <row r="126" spans="1:13" x14ac:dyDescent="0.25">
      <c r="A126" t="s">
        <v>19</v>
      </c>
      <c r="B126">
        <v>0</v>
      </c>
      <c r="C126" s="1">
        <v>198.233499999994</v>
      </c>
      <c r="D126">
        <v>59</v>
      </c>
      <c r="E126" s="1">
        <v>203.36434483599299</v>
      </c>
      <c r="F126" s="1">
        <v>3.9428534649088198</v>
      </c>
      <c r="G126" s="1">
        <v>3.90344665023503</v>
      </c>
      <c r="H126" s="1">
        <v>5.7465698769570803</v>
      </c>
      <c r="I126" s="1">
        <v>4.4513847968984397</v>
      </c>
      <c r="J126" s="1">
        <v>4.1051431069572599</v>
      </c>
      <c r="K126" s="1">
        <v>3.5214836943254002</v>
      </c>
      <c r="L126" s="1">
        <v>3.7056496296180499</v>
      </c>
      <c r="M126" s="1">
        <v>6.7085357349579304</v>
      </c>
    </row>
    <row r="127" spans="1:13" x14ac:dyDescent="0.25">
      <c r="A127" t="s">
        <v>19</v>
      </c>
      <c r="B127">
        <v>0</v>
      </c>
      <c r="C127" s="1">
        <v>299.63249999999903</v>
      </c>
      <c r="D127">
        <v>64</v>
      </c>
      <c r="E127" s="1">
        <v>195.22196579727</v>
      </c>
      <c r="F127" s="1">
        <v>6.7397541401628596</v>
      </c>
      <c r="G127" s="1">
        <v>5.0489631242651303</v>
      </c>
      <c r="H127" s="1">
        <v>6.5815343762986602</v>
      </c>
      <c r="I127" s="1">
        <v>5.4226938820279802</v>
      </c>
      <c r="J127" s="1">
        <v>6.5793055809959604</v>
      </c>
      <c r="K127" s="1">
        <v>5.2609845478532797</v>
      </c>
      <c r="L127" s="1">
        <v>4.9454356412500697</v>
      </c>
      <c r="M127" s="1">
        <v>8.7086519644862594</v>
      </c>
    </row>
    <row r="128" spans="1:13" x14ac:dyDescent="0.25">
      <c r="A128" t="s">
        <v>19</v>
      </c>
      <c r="B128">
        <v>0</v>
      </c>
      <c r="C128" s="1">
        <v>433.99949999999802</v>
      </c>
      <c r="D128">
        <v>66</v>
      </c>
      <c r="E128" s="1">
        <v>181.82096487373099</v>
      </c>
      <c r="F128" s="1">
        <v>9.8225422339090702</v>
      </c>
      <c r="G128" s="1">
        <v>7.9880974279977099</v>
      </c>
      <c r="H128" s="1">
        <v>11.8896813072451</v>
      </c>
      <c r="I128" s="1">
        <v>9.0780015608330906</v>
      </c>
      <c r="J128" s="1">
        <v>8.5533713455144404</v>
      </c>
      <c r="K128" s="1">
        <v>8.3961439566165605</v>
      </c>
      <c r="L128" s="1">
        <v>8.58690072005483</v>
      </c>
      <c r="M128" s="1">
        <v>12.290739969835601</v>
      </c>
    </row>
    <row r="129" spans="1:13" x14ac:dyDescent="0.25">
      <c r="A129" t="s">
        <v>19</v>
      </c>
      <c r="B129">
        <v>0</v>
      </c>
      <c r="C129" s="1">
        <v>568.72899999999902</v>
      </c>
      <c r="D129">
        <v>68</v>
      </c>
      <c r="E129" s="1">
        <v>184.45294485452999</v>
      </c>
      <c r="F129" s="1">
        <v>8.9719760675111893</v>
      </c>
      <c r="G129" s="1">
        <v>8.1630377308168995</v>
      </c>
      <c r="H129" s="1">
        <v>13.5672014701513</v>
      </c>
      <c r="I129" s="1">
        <v>9.68867618985057</v>
      </c>
      <c r="J129" s="1">
        <v>8.9816384378040901</v>
      </c>
      <c r="K129" s="1">
        <v>8.6219764556098006</v>
      </c>
      <c r="L129" s="1">
        <v>9.1271707408413807</v>
      </c>
      <c r="M129" s="1">
        <v>12.1152171015148</v>
      </c>
    </row>
    <row r="130" spans="1:13" x14ac:dyDescent="0.25">
      <c r="A130" t="s">
        <v>20</v>
      </c>
      <c r="B130">
        <v>3</v>
      </c>
      <c r="C130" s="1">
        <v>-477.39250000000101</v>
      </c>
      <c r="D130">
        <v>138</v>
      </c>
      <c r="E130" s="1">
        <v>238.29068750062899</v>
      </c>
      <c r="F130" s="1">
        <v>5.9617466719633301</v>
      </c>
      <c r="G130" s="1">
        <v>4.4823357808720701</v>
      </c>
      <c r="H130" s="1">
        <v>6.1300820436036503</v>
      </c>
      <c r="I130" s="1">
        <v>7.4380327199547196</v>
      </c>
      <c r="J130" s="1">
        <v>6.4595673405683502</v>
      </c>
      <c r="K130" s="1">
        <v>5.4074445258366897</v>
      </c>
      <c r="L130" s="1">
        <v>4.5865727613540503</v>
      </c>
      <c r="M130" s="1">
        <v>7.3958103147761598</v>
      </c>
    </row>
    <row r="131" spans="1:13" x14ac:dyDescent="0.25">
      <c r="A131" t="s">
        <v>20</v>
      </c>
      <c r="B131">
        <v>3</v>
      </c>
      <c r="C131" s="1">
        <v>-334.76449999998999</v>
      </c>
      <c r="D131">
        <v>140</v>
      </c>
      <c r="E131" s="1">
        <v>237.68937614104701</v>
      </c>
      <c r="F131" s="1">
        <v>6.2048991051776001</v>
      </c>
      <c r="G131" s="1">
        <v>5.01434874656226</v>
      </c>
      <c r="H131" s="1">
        <v>6.6146987241666402</v>
      </c>
      <c r="I131" s="1">
        <v>6.8303264626287596</v>
      </c>
      <c r="J131" s="1">
        <v>6.6935349524537902</v>
      </c>
      <c r="K131" s="1">
        <v>5.7285327053024</v>
      </c>
      <c r="L131" s="1">
        <v>5.0419501197060201</v>
      </c>
      <c r="M131" s="1">
        <v>7.98964942782351</v>
      </c>
    </row>
    <row r="132" spans="1:13" x14ac:dyDescent="0.25">
      <c r="A132" t="s">
        <v>20</v>
      </c>
      <c r="B132">
        <v>3</v>
      </c>
      <c r="C132" s="1">
        <v>-188.475499999985</v>
      </c>
      <c r="D132">
        <v>142</v>
      </c>
      <c r="E132" s="1">
        <v>235.66218570670799</v>
      </c>
      <c r="F132" s="1">
        <v>6.3497787244541897</v>
      </c>
      <c r="G132" s="1">
        <v>5.1727433329469896</v>
      </c>
      <c r="H132" s="1">
        <v>6.5089135393088</v>
      </c>
      <c r="I132" s="1">
        <v>6.5023352772374103</v>
      </c>
      <c r="J132" s="1">
        <v>6.8274146906782596</v>
      </c>
      <c r="K132" s="1">
        <v>6.0322625595206096</v>
      </c>
      <c r="L132" s="1">
        <v>5.1760491396803596</v>
      </c>
      <c r="M132" s="1">
        <v>7.9672306674284297</v>
      </c>
    </row>
    <row r="133" spans="1:13" x14ac:dyDescent="0.25">
      <c r="A133" t="s">
        <v>20</v>
      </c>
      <c r="B133">
        <v>3</v>
      </c>
      <c r="C133" s="1">
        <v>52.948500000013098</v>
      </c>
      <c r="D133">
        <v>145</v>
      </c>
      <c r="E133" s="1">
        <v>227.15795235792399</v>
      </c>
      <c r="F133" s="1">
        <v>5.3139757363456201</v>
      </c>
      <c r="G133" s="1">
        <v>4.6067059260657297</v>
      </c>
      <c r="H133" s="1">
        <v>6.7353970376807499</v>
      </c>
      <c r="I133" s="1">
        <v>7.2181293895524101</v>
      </c>
      <c r="J133" s="1">
        <v>5.8722731159288202</v>
      </c>
      <c r="K133" s="1">
        <v>5.1235434857068496</v>
      </c>
      <c r="L133" s="1">
        <v>4.4886264913418099</v>
      </c>
      <c r="M133" s="1">
        <v>7.6233474365965099</v>
      </c>
    </row>
    <row r="134" spans="1:13" x14ac:dyDescent="0.25">
      <c r="A134" t="s">
        <v>20</v>
      </c>
      <c r="B134">
        <v>3</v>
      </c>
      <c r="C134" s="1">
        <v>204.04150000000601</v>
      </c>
      <c r="D134">
        <v>147</v>
      </c>
      <c r="E134" s="1">
        <v>235.589010095324</v>
      </c>
      <c r="F134" s="1">
        <v>5.4494388996096399</v>
      </c>
      <c r="G134" s="1">
        <v>4.4571120798938502</v>
      </c>
      <c r="H134" s="1">
        <v>7.2570047491073204</v>
      </c>
      <c r="I134" s="1">
        <v>7.0921675639213602</v>
      </c>
      <c r="J134" s="1">
        <v>5.7739023477980798</v>
      </c>
      <c r="K134" s="1">
        <v>4.9102649155581304</v>
      </c>
      <c r="L134" s="1">
        <v>4.4531911278510004</v>
      </c>
      <c r="M134" s="1">
        <v>7.8704390449222297</v>
      </c>
    </row>
    <row r="135" spans="1:13" x14ac:dyDescent="0.25">
      <c r="A135" t="s">
        <v>20</v>
      </c>
      <c r="B135">
        <v>3</v>
      </c>
      <c r="C135" s="1">
        <v>289.29100000001199</v>
      </c>
      <c r="D135">
        <v>149</v>
      </c>
      <c r="E135" s="1">
        <v>236.264915745292</v>
      </c>
      <c r="F135" s="1">
        <v>5.4067168021501404</v>
      </c>
      <c r="G135" s="1">
        <v>4.3361173913295801</v>
      </c>
      <c r="H135" s="1">
        <v>6.3160108178003203</v>
      </c>
      <c r="I135" s="1">
        <v>7.0609629388278101</v>
      </c>
      <c r="J135" s="1">
        <v>5.5492681911824597</v>
      </c>
      <c r="K135" s="1">
        <v>4.8329137176244004</v>
      </c>
      <c r="L135" s="1">
        <v>4.3086830842118404</v>
      </c>
      <c r="M135" s="1">
        <v>7.1639808649145102</v>
      </c>
    </row>
    <row r="136" spans="1:13" x14ac:dyDescent="0.25">
      <c r="A136" t="s">
        <v>20</v>
      </c>
      <c r="B136">
        <v>3</v>
      </c>
      <c r="C136" s="1">
        <v>434.579000000012</v>
      </c>
      <c r="D136">
        <v>151</v>
      </c>
      <c r="E136" s="1">
        <v>234.99966610435399</v>
      </c>
      <c r="F136" s="1">
        <v>5.9200981060064599</v>
      </c>
      <c r="G136" s="1">
        <v>4.6537312131965702</v>
      </c>
      <c r="H136" s="1">
        <v>6.6657043533961504</v>
      </c>
      <c r="I136" s="1">
        <v>8.2637810599821293</v>
      </c>
      <c r="J136" s="1">
        <v>6.4659888593441801</v>
      </c>
      <c r="K136" s="1">
        <v>5.5273552076621399</v>
      </c>
      <c r="L136" s="1">
        <v>4.7574472384461401</v>
      </c>
      <c r="M136" s="1">
        <v>7.4110632697791097</v>
      </c>
    </row>
    <row r="137" spans="1:13" x14ac:dyDescent="0.25">
      <c r="A137" t="s">
        <v>20</v>
      </c>
      <c r="B137">
        <v>3</v>
      </c>
      <c r="C137" s="1">
        <v>581.30100000000596</v>
      </c>
      <c r="D137">
        <v>153</v>
      </c>
      <c r="E137" s="1">
        <v>243.44787159445201</v>
      </c>
      <c r="F137" s="1">
        <v>6.2899912664954698</v>
      </c>
      <c r="G137" s="1">
        <v>5.3386566372205699</v>
      </c>
      <c r="H137" s="1">
        <v>6.9802996572476097</v>
      </c>
      <c r="I137" s="1">
        <v>6.6877674125856101</v>
      </c>
      <c r="J137" s="1">
        <v>6.7012272056419997</v>
      </c>
      <c r="K137" s="1">
        <v>6.00850310662174</v>
      </c>
      <c r="L137" s="1">
        <v>5.3979027455899198</v>
      </c>
      <c r="M137" s="1">
        <v>8.08144284686324</v>
      </c>
    </row>
    <row r="138" spans="1:13" x14ac:dyDescent="0.25">
      <c r="A138" t="s">
        <v>20</v>
      </c>
      <c r="B138">
        <v>0</v>
      </c>
      <c r="C138" s="1">
        <v>-436.78399999999903</v>
      </c>
      <c r="D138">
        <v>65</v>
      </c>
      <c r="E138" s="1">
        <v>221.099834477435</v>
      </c>
      <c r="F138" s="1">
        <v>9.6845545417341192</v>
      </c>
      <c r="G138" s="1">
        <v>9.1544126911505099</v>
      </c>
      <c r="H138" s="1">
        <v>15.102535052302899</v>
      </c>
      <c r="I138" s="1">
        <v>11.169878797363801</v>
      </c>
      <c r="J138" s="1">
        <v>9.9094774601077091</v>
      </c>
      <c r="K138" s="1">
        <v>9.5146809331824098</v>
      </c>
      <c r="L138" s="1">
        <v>9.4569886134220305</v>
      </c>
      <c r="M138" s="1">
        <v>18.954154124009101</v>
      </c>
    </row>
    <row r="139" spans="1:13" x14ac:dyDescent="0.25">
      <c r="A139" t="s">
        <v>20</v>
      </c>
      <c r="B139">
        <v>0</v>
      </c>
      <c r="C139" s="1">
        <v>-297.17799999999897</v>
      </c>
      <c r="D139">
        <v>67</v>
      </c>
      <c r="E139" s="1">
        <v>230.69679532136701</v>
      </c>
      <c r="F139" s="1">
        <v>10.250044959743599</v>
      </c>
      <c r="G139" s="1">
        <v>9.9877615269504698</v>
      </c>
      <c r="H139" s="1">
        <v>18.380699690261</v>
      </c>
      <c r="I139" s="1">
        <v>11.8278138299875</v>
      </c>
      <c r="J139" s="1">
        <v>10.3382716084483</v>
      </c>
      <c r="K139" s="1">
        <v>9.73037362172375</v>
      </c>
      <c r="L139" s="1">
        <v>9.95052510407446</v>
      </c>
      <c r="M139" s="1">
        <v>24.0238769615815</v>
      </c>
    </row>
    <row r="140" spans="1:13" x14ac:dyDescent="0.25">
      <c r="A140" t="s">
        <v>20</v>
      </c>
      <c r="B140">
        <v>0</v>
      </c>
      <c r="C140" s="1">
        <v>-153.89099999999601</v>
      </c>
      <c r="D140">
        <v>69</v>
      </c>
      <c r="E140" s="1">
        <v>223.35975502678701</v>
      </c>
      <c r="F140" s="1">
        <v>9.8217558595091301</v>
      </c>
      <c r="G140" s="1">
        <v>10.116970657117999</v>
      </c>
      <c r="H140" s="1">
        <v>18.2075225692221</v>
      </c>
      <c r="I140" s="1">
        <v>14.0659879049393</v>
      </c>
      <c r="J140" s="1">
        <v>9.9559258640846906</v>
      </c>
      <c r="K140" s="1">
        <v>9.7129992481587593</v>
      </c>
      <c r="L140" s="1">
        <v>10.5185569788663</v>
      </c>
      <c r="M140" s="1">
        <v>22.421068742101301</v>
      </c>
    </row>
    <row r="141" spans="1:13" x14ac:dyDescent="0.25">
      <c r="A141" t="s">
        <v>20</v>
      </c>
      <c r="B141">
        <v>0</v>
      </c>
      <c r="C141" s="1">
        <v>52.811999999998001</v>
      </c>
      <c r="D141">
        <v>72</v>
      </c>
      <c r="E141" s="1">
        <v>229.437254016297</v>
      </c>
      <c r="F141" s="1">
        <v>6.8266944355498804</v>
      </c>
      <c r="G141" s="1">
        <v>5.9820180398528704</v>
      </c>
      <c r="H141" s="1">
        <v>13.8282925650121</v>
      </c>
      <c r="I141" s="1">
        <v>9.6738845953270296</v>
      </c>
      <c r="J141" s="1">
        <v>6.8797045002029904</v>
      </c>
      <c r="K141" s="1">
        <v>5.9733192476717303</v>
      </c>
      <c r="L141" s="1">
        <v>6.0739127488084899</v>
      </c>
      <c r="M141" s="1">
        <v>14.924638488647799</v>
      </c>
    </row>
    <row r="142" spans="1:13" x14ac:dyDescent="0.25">
      <c r="A142" t="s">
        <v>20</v>
      </c>
      <c r="B142">
        <v>0</v>
      </c>
      <c r="C142" s="1">
        <v>200.036</v>
      </c>
      <c r="D142">
        <v>74</v>
      </c>
      <c r="E142" s="1">
        <v>227.81169347580499</v>
      </c>
      <c r="F142" s="1">
        <v>6.6651760761997396</v>
      </c>
      <c r="G142" s="1">
        <v>6.0876623554981197</v>
      </c>
      <c r="H142" s="1">
        <v>14.982894358440401</v>
      </c>
      <c r="I142" s="1">
        <v>11.4126962482681</v>
      </c>
      <c r="J142" s="1">
        <v>6.8656364398014702</v>
      </c>
      <c r="K142" s="1">
        <v>6.2069204792801296</v>
      </c>
      <c r="L142" s="1">
        <v>6.2888923967505903</v>
      </c>
      <c r="M142" s="1">
        <v>15.381464268744001</v>
      </c>
    </row>
    <row r="143" spans="1:13" x14ac:dyDescent="0.25">
      <c r="A143" t="s">
        <v>20</v>
      </c>
      <c r="B143">
        <v>0</v>
      </c>
      <c r="C143" s="1">
        <v>287.01749999999402</v>
      </c>
      <c r="D143">
        <v>76</v>
      </c>
      <c r="E143" s="1">
        <v>232.76614945253701</v>
      </c>
      <c r="F143" s="1">
        <v>7.1794264392110003</v>
      </c>
      <c r="G143" s="1">
        <v>5.6818329673488499</v>
      </c>
      <c r="H143" s="1">
        <v>14.082029906084101</v>
      </c>
      <c r="I143" s="1">
        <v>9.0039525296750806</v>
      </c>
      <c r="J143" s="1">
        <v>7.6579749825572403</v>
      </c>
      <c r="K143" s="1">
        <v>6.1063873233099697</v>
      </c>
      <c r="L143" s="1">
        <v>5.9459889534678299</v>
      </c>
      <c r="M143" s="1">
        <v>15.989536990666</v>
      </c>
    </row>
    <row r="144" spans="1:13" x14ac:dyDescent="0.25">
      <c r="A144" t="s">
        <v>20</v>
      </c>
      <c r="B144">
        <v>0</v>
      </c>
      <c r="C144" s="1">
        <v>426.66449999999901</v>
      </c>
      <c r="D144">
        <v>78</v>
      </c>
      <c r="E144" s="1">
        <v>219.911375166846</v>
      </c>
      <c r="F144" s="1">
        <v>8.8131779234442398</v>
      </c>
      <c r="G144" s="1">
        <v>7.3609641290659598</v>
      </c>
      <c r="H144" s="1">
        <v>16.668687508549301</v>
      </c>
      <c r="I144" s="1">
        <v>9.2193903285857601</v>
      </c>
      <c r="J144" s="1">
        <v>9.1994803048943297</v>
      </c>
      <c r="K144" s="1">
        <v>8.0301834508171499</v>
      </c>
      <c r="L144" s="1">
        <v>8.0519276456403208</v>
      </c>
      <c r="M144" s="1">
        <v>17.552301341148102</v>
      </c>
    </row>
    <row r="145" spans="1:13" x14ac:dyDescent="0.25">
      <c r="A145" t="s">
        <v>20</v>
      </c>
      <c r="B145">
        <v>0</v>
      </c>
      <c r="C145" s="1">
        <v>570.86950000000002</v>
      </c>
      <c r="D145">
        <v>80</v>
      </c>
      <c r="E145" s="1">
        <v>225.93559278145</v>
      </c>
      <c r="F145" s="1">
        <v>8.5528748084423505</v>
      </c>
      <c r="G145" s="1">
        <v>9.8144741125976207</v>
      </c>
      <c r="H145" s="1">
        <v>16.713742091339999</v>
      </c>
      <c r="I145" s="1">
        <v>12.2761602579809</v>
      </c>
      <c r="J145" s="1">
        <v>8.8640619377182706</v>
      </c>
      <c r="K145" s="1">
        <v>8.6455788439184502</v>
      </c>
      <c r="L145" s="1">
        <v>10.325012480220099</v>
      </c>
      <c r="M145" s="1">
        <v>19.685344993042101</v>
      </c>
    </row>
    <row r="146" spans="1:13" x14ac:dyDescent="0.25">
      <c r="A146" t="s">
        <v>21</v>
      </c>
      <c r="B146">
        <v>0</v>
      </c>
      <c r="C146" s="1">
        <v>-714.69849999999803</v>
      </c>
      <c r="D146">
        <v>37</v>
      </c>
      <c r="E146" s="1">
        <v>194.610516977706</v>
      </c>
      <c r="F146" s="1">
        <v>12.865875456658101</v>
      </c>
      <c r="G146" s="1">
        <v>6.5284438803836196</v>
      </c>
      <c r="H146" s="1">
        <v>10.211001621321699</v>
      </c>
      <c r="I146" s="1">
        <v>6.8723028067340302</v>
      </c>
      <c r="J146" s="1">
        <v>11.7726400231077</v>
      </c>
      <c r="K146" s="1">
        <v>7.5574038306982496</v>
      </c>
      <c r="L146" s="1">
        <v>6.91381897933997</v>
      </c>
      <c r="M146" s="1">
        <v>13.402432602637999</v>
      </c>
    </row>
    <row r="147" spans="1:13" x14ac:dyDescent="0.25">
      <c r="A147" t="s">
        <v>21</v>
      </c>
      <c r="B147">
        <v>0</v>
      </c>
      <c r="C147" s="1">
        <v>-583.66599999999698</v>
      </c>
      <c r="D147">
        <v>39</v>
      </c>
      <c r="E147" s="1">
        <v>197.75425386416401</v>
      </c>
      <c r="F147" s="1">
        <v>16.2279518700546</v>
      </c>
      <c r="G147" s="1">
        <v>12.2801413774684</v>
      </c>
      <c r="H147" s="1">
        <v>18.7362397983925</v>
      </c>
      <c r="I147" s="1">
        <v>13.1872863926072</v>
      </c>
      <c r="J147" s="1">
        <v>13.2936161704407</v>
      </c>
      <c r="K147" s="1">
        <v>10.920559226289001</v>
      </c>
      <c r="L147" s="1">
        <v>11.494186310830299</v>
      </c>
      <c r="M147" s="1">
        <v>21.2352386951369</v>
      </c>
    </row>
    <row r="148" spans="1:13" x14ac:dyDescent="0.25">
      <c r="A148" t="s">
        <v>21</v>
      </c>
      <c r="B148">
        <v>0</v>
      </c>
      <c r="C148" s="1">
        <v>-443.30400000000299</v>
      </c>
      <c r="D148">
        <v>41</v>
      </c>
      <c r="E148" s="1">
        <v>196.185631455585</v>
      </c>
      <c r="F148" s="1">
        <v>16.637194823638101</v>
      </c>
      <c r="G148" s="1">
        <v>14.9050512463429</v>
      </c>
      <c r="H148" s="1">
        <v>21.2550314978192</v>
      </c>
      <c r="I148" s="1">
        <v>13.860801151721599</v>
      </c>
      <c r="J148" s="1">
        <v>13.150512352915401</v>
      </c>
      <c r="K148" s="1">
        <v>12.7658453459829</v>
      </c>
      <c r="L148" s="1">
        <v>13.351678366442499</v>
      </c>
      <c r="M148" s="1">
        <v>24.660294600892801</v>
      </c>
    </row>
    <row r="149" spans="1:13" x14ac:dyDescent="0.25">
      <c r="A149" t="s">
        <v>21</v>
      </c>
      <c r="B149">
        <v>0</v>
      </c>
      <c r="C149" s="1">
        <v>57.991999999998299</v>
      </c>
      <c r="D149">
        <v>47</v>
      </c>
      <c r="E149" s="1">
        <v>204.18790859248901</v>
      </c>
      <c r="F149" s="1">
        <v>4.5987653238209996</v>
      </c>
      <c r="G149" s="1">
        <v>5.2791352102710798</v>
      </c>
      <c r="H149" s="1">
        <v>6.37053773294189</v>
      </c>
      <c r="I149" s="1">
        <v>4.8161926382532698</v>
      </c>
      <c r="J149" s="1">
        <v>4.69204320870233</v>
      </c>
      <c r="K149" s="1">
        <v>4.5477526953043403</v>
      </c>
      <c r="L149" s="1">
        <v>5.7742287751498802</v>
      </c>
      <c r="M149" s="1">
        <v>8.4843795795121899</v>
      </c>
    </row>
    <row r="150" spans="1:13" x14ac:dyDescent="0.25">
      <c r="A150" t="s">
        <v>21</v>
      </c>
      <c r="B150">
        <v>0</v>
      </c>
      <c r="C150" s="1">
        <v>194.102499999993</v>
      </c>
      <c r="D150">
        <v>49</v>
      </c>
      <c r="E150" s="1">
        <v>213.56937052117999</v>
      </c>
      <c r="F150" s="1">
        <v>7.6055906204177202</v>
      </c>
      <c r="G150" s="1">
        <v>9.5098684080032605</v>
      </c>
      <c r="H150" s="1">
        <v>6.6542242903727198</v>
      </c>
      <c r="I150" s="1">
        <v>5.1646598600097899</v>
      </c>
      <c r="J150" s="1">
        <v>5.1293668436039797</v>
      </c>
      <c r="K150" s="1">
        <v>5.3742082225148602</v>
      </c>
      <c r="L150" s="1">
        <v>9.3769897070631902</v>
      </c>
      <c r="M150" s="1">
        <v>7.5761536429681602</v>
      </c>
    </row>
    <row r="151" spans="1:13" x14ac:dyDescent="0.25">
      <c r="A151" t="s">
        <v>21</v>
      </c>
      <c r="B151">
        <v>0</v>
      </c>
      <c r="C151" s="1">
        <v>311.42949999999797</v>
      </c>
      <c r="D151">
        <v>51</v>
      </c>
      <c r="E151" s="1">
        <v>193.400102927338</v>
      </c>
      <c r="F151" s="1">
        <v>13.994013092267</v>
      </c>
      <c r="G151" s="1">
        <v>8.0114147833122509</v>
      </c>
      <c r="H151" s="1">
        <v>10.8029850147046</v>
      </c>
      <c r="I151" s="1">
        <v>8.6906121936295797</v>
      </c>
      <c r="J151" s="1">
        <v>12.1231418150644</v>
      </c>
      <c r="K151" s="1">
        <v>7.3193617247449998</v>
      </c>
      <c r="L151" s="1">
        <v>7.9524521184492496</v>
      </c>
      <c r="M151" s="1">
        <v>15.0217000012982</v>
      </c>
    </row>
    <row r="152" spans="1:13" x14ac:dyDescent="0.25">
      <c r="A152" t="s">
        <v>21</v>
      </c>
      <c r="B152">
        <v>0</v>
      </c>
      <c r="C152" s="1">
        <v>446.938499999996</v>
      </c>
      <c r="D152">
        <v>53</v>
      </c>
      <c r="E152" s="1">
        <v>194.07815098539001</v>
      </c>
      <c r="F152" s="1">
        <v>14.5075242155044</v>
      </c>
      <c r="G152" s="1">
        <v>11.880669937333099</v>
      </c>
      <c r="H152" s="1">
        <v>18.383374470135401</v>
      </c>
      <c r="I152" s="1">
        <v>13.832203006557201</v>
      </c>
      <c r="J152" s="1">
        <v>13.228017422613901</v>
      </c>
      <c r="K152" s="1">
        <v>10.115752802780399</v>
      </c>
      <c r="L152" s="1">
        <v>11.436291869101201</v>
      </c>
      <c r="M152" s="1">
        <v>21.5858532565357</v>
      </c>
    </row>
    <row r="153" spans="1:13" x14ac:dyDescent="0.25">
      <c r="A153" t="s">
        <v>21</v>
      </c>
      <c r="B153">
        <v>0</v>
      </c>
      <c r="C153" s="1">
        <v>584.30199999999604</v>
      </c>
      <c r="D153">
        <v>55</v>
      </c>
      <c r="E153" s="1">
        <v>194.20805202667299</v>
      </c>
      <c r="F153" s="1">
        <v>14.698645435008199</v>
      </c>
      <c r="G153" s="1">
        <v>12.223194164399199</v>
      </c>
      <c r="H153" s="1">
        <v>18.8160456545065</v>
      </c>
      <c r="I153" s="1">
        <v>15.3087515080015</v>
      </c>
      <c r="J153" s="1">
        <v>12.953233692295001</v>
      </c>
      <c r="K153" s="1">
        <v>10.453719626239099</v>
      </c>
      <c r="L153" s="1">
        <v>11.2172304408834</v>
      </c>
      <c r="M153" s="1">
        <v>22.016241595019199</v>
      </c>
    </row>
    <row r="154" spans="1:13" x14ac:dyDescent="0.25">
      <c r="A154" t="s">
        <v>21</v>
      </c>
      <c r="B154">
        <v>2</v>
      </c>
      <c r="C154" s="1">
        <v>-1101.3654999999901</v>
      </c>
      <c r="D154">
        <v>88</v>
      </c>
      <c r="E154" s="1">
        <v>208.596176877837</v>
      </c>
      <c r="F154" s="1">
        <v>9.6132053358663594</v>
      </c>
      <c r="G154" s="1">
        <v>6.1298071352351897</v>
      </c>
      <c r="H154" s="1">
        <v>6.5890904098116003</v>
      </c>
      <c r="I154" s="1">
        <v>5.0682652560784298</v>
      </c>
      <c r="J154" s="1">
        <v>8.6910312873204294</v>
      </c>
      <c r="K154" s="1">
        <v>7.0913693440335797</v>
      </c>
      <c r="L154" s="1">
        <v>5.4311451034111</v>
      </c>
      <c r="M154" s="1">
        <v>9.1559579099766299</v>
      </c>
    </row>
    <row r="155" spans="1:13" x14ac:dyDescent="0.25">
      <c r="A155" t="s">
        <v>21</v>
      </c>
      <c r="B155">
        <v>2</v>
      </c>
      <c r="C155" s="1">
        <v>-964.078999999997</v>
      </c>
      <c r="D155">
        <v>90</v>
      </c>
      <c r="E155" s="1">
        <v>195.17120711698101</v>
      </c>
      <c r="F155" s="1">
        <v>9.9538277968358404</v>
      </c>
      <c r="G155" s="1">
        <v>6.8129504962569198</v>
      </c>
      <c r="H155" s="1">
        <v>6.3532000402326698</v>
      </c>
      <c r="I155" s="1">
        <v>4.5136111113081299</v>
      </c>
      <c r="J155" s="1">
        <v>9.3334077362392698</v>
      </c>
      <c r="K155" s="1">
        <v>7.6475341497455798</v>
      </c>
      <c r="L155" s="1">
        <v>5.9713754603172502</v>
      </c>
      <c r="M155" s="1">
        <v>9.6482258606288607</v>
      </c>
    </row>
    <row r="156" spans="1:13" x14ac:dyDescent="0.25">
      <c r="A156" t="s">
        <v>21</v>
      </c>
      <c r="B156">
        <v>2</v>
      </c>
      <c r="C156" s="1">
        <v>-220.071499999998</v>
      </c>
      <c r="D156">
        <v>115</v>
      </c>
      <c r="E156" s="1">
        <v>206.63630183042301</v>
      </c>
      <c r="F156" s="1">
        <v>11.3886632266991</v>
      </c>
      <c r="G156" s="1">
        <v>8.8494371046141502</v>
      </c>
      <c r="H156" s="1">
        <v>9.1679018753960797</v>
      </c>
      <c r="I156" s="1">
        <v>6.4866431604641104</v>
      </c>
      <c r="J156" s="1">
        <v>9.8207010477028902</v>
      </c>
      <c r="K156" s="1">
        <v>8.5566079109826507</v>
      </c>
      <c r="L156" s="1">
        <v>7.4171299658970904</v>
      </c>
      <c r="M156" s="1">
        <v>14.9965253194776</v>
      </c>
    </row>
    <row r="157" spans="1:13" x14ac:dyDescent="0.25">
      <c r="A157" t="s">
        <v>21</v>
      </c>
      <c r="B157">
        <v>2</v>
      </c>
      <c r="C157" s="1">
        <v>54.451999999997497</v>
      </c>
      <c r="D157">
        <v>95</v>
      </c>
      <c r="E157" s="1">
        <v>173.464712699269</v>
      </c>
      <c r="F157" s="1">
        <v>7.2971439503693896</v>
      </c>
      <c r="G157" s="1">
        <v>4.7157249495231799</v>
      </c>
      <c r="H157" s="1">
        <v>8.1540278109700903</v>
      </c>
      <c r="I157" s="1">
        <v>5.2695540256506304</v>
      </c>
      <c r="J157" s="1">
        <v>4.34301594901111</v>
      </c>
      <c r="K157" s="1">
        <v>4.0868721075106897</v>
      </c>
      <c r="L157" s="1">
        <v>6.3066717758251798</v>
      </c>
      <c r="M157" s="1">
        <v>9.6000670114471305</v>
      </c>
    </row>
    <row r="158" spans="1:13" x14ac:dyDescent="0.25">
      <c r="A158" t="s">
        <v>21</v>
      </c>
      <c r="B158">
        <v>2</v>
      </c>
      <c r="C158" s="1">
        <v>196.57750000000601</v>
      </c>
      <c r="D158">
        <v>97</v>
      </c>
      <c r="E158" s="1">
        <v>172.13453431142099</v>
      </c>
      <c r="F158" s="1">
        <v>6.4195921473009401</v>
      </c>
      <c r="G158" s="1">
        <v>4.0585066105712899</v>
      </c>
      <c r="H158" s="1">
        <v>8.7391076701519506</v>
      </c>
      <c r="I158" s="1">
        <v>5.28842494319629</v>
      </c>
      <c r="J158" s="1">
        <v>4.3780989982675802</v>
      </c>
      <c r="K158" s="1">
        <v>4.0117940015556197</v>
      </c>
      <c r="L158" s="1">
        <v>5.7975656131281896</v>
      </c>
      <c r="M158" s="1">
        <v>10.0457779466029</v>
      </c>
    </row>
    <row r="159" spans="1:13" x14ac:dyDescent="0.25">
      <c r="A159" t="s">
        <v>21</v>
      </c>
      <c r="B159">
        <v>2</v>
      </c>
      <c r="C159" s="1">
        <v>296.55649999999798</v>
      </c>
      <c r="D159">
        <v>99</v>
      </c>
      <c r="E159" s="1">
        <v>189.490019850685</v>
      </c>
      <c r="F159" s="1">
        <v>8.8347376738003902</v>
      </c>
      <c r="G159" s="1">
        <v>6.1222740607985102</v>
      </c>
      <c r="H159" s="1">
        <v>7.4955521656792099</v>
      </c>
      <c r="I159" s="1">
        <v>4.9988036311348898</v>
      </c>
      <c r="J159" s="1">
        <v>8.1861154977012092</v>
      </c>
      <c r="K159" s="1">
        <v>5.9570486978315502</v>
      </c>
      <c r="L159" s="1">
        <v>6.4545082898585102</v>
      </c>
      <c r="M159" s="1">
        <v>10.1156456374501</v>
      </c>
    </row>
    <row r="160" spans="1:13" x14ac:dyDescent="0.25">
      <c r="A160" t="s">
        <v>21</v>
      </c>
      <c r="B160">
        <v>2</v>
      </c>
      <c r="C160" s="1">
        <v>430.01200000000199</v>
      </c>
      <c r="D160">
        <v>101</v>
      </c>
      <c r="E160" s="1">
        <v>192.172643661075</v>
      </c>
      <c r="F160" s="1">
        <v>10.805126647896801</v>
      </c>
      <c r="G160" s="1">
        <v>6.7292168501791201</v>
      </c>
      <c r="H160" s="1">
        <v>8.6563852378502801</v>
      </c>
      <c r="I160" s="1">
        <v>6.5438231579747601</v>
      </c>
      <c r="J160" s="1">
        <v>9.3204360769230092</v>
      </c>
      <c r="K160" s="1">
        <v>6.8114589223834496</v>
      </c>
      <c r="L160" s="1">
        <v>6.5386350926501402</v>
      </c>
      <c r="M160" s="1">
        <v>11.9508982024487</v>
      </c>
    </row>
    <row r="161" spans="1:13" x14ac:dyDescent="0.25">
      <c r="A161" t="s">
        <v>21</v>
      </c>
      <c r="B161">
        <v>2</v>
      </c>
      <c r="C161" s="1">
        <v>563.61499999999796</v>
      </c>
      <c r="D161">
        <v>103</v>
      </c>
      <c r="E161" s="1">
        <v>197.194980707296</v>
      </c>
      <c r="F161" s="1">
        <v>11.1696172906505</v>
      </c>
      <c r="G161" s="1">
        <v>7.4075095803563498</v>
      </c>
      <c r="H161" s="1">
        <v>10.515574745601301</v>
      </c>
      <c r="I161" s="1">
        <v>7.42622349806551</v>
      </c>
      <c r="J161" s="1">
        <v>9.5360124770990105</v>
      </c>
      <c r="K161" s="1">
        <v>8.2479805028543005</v>
      </c>
      <c r="L161" s="1">
        <v>6.8185691900476399</v>
      </c>
      <c r="M161" s="1">
        <v>12.5645387762045</v>
      </c>
    </row>
    <row r="162" spans="1:13" x14ac:dyDescent="0.25">
      <c r="A162" t="s">
        <v>22</v>
      </c>
      <c r="B162">
        <v>0</v>
      </c>
      <c r="C162" s="1">
        <v>-544.66999999999996</v>
      </c>
      <c r="D162">
        <v>34</v>
      </c>
      <c r="E162" s="1">
        <v>216.3</v>
      </c>
      <c r="F162" s="1">
        <v>12.285</v>
      </c>
      <c r="G162" s="1">
        <v>7.3057999999999996</v>
      </c>
      <c r="H162" s="1">
        <v>15.173999999999999</v>
      </c>
      <c r="I162" s="1">
        <v>12.358000000000001</v>
      </c>
      <c r="J162" s="1">
        <v>8.3545999999999996</v>
      </c>
      <c r="K162" s="1">
        <v>6.4622999999999999</v>
      </c>
      <c r="L162" s="1">
        <v>6.8959999999999999</v>
      </c>
      <c r="M162" s="1">
        <v>18.585000000000001</v>
      </c>
    </row>
    <row r="163" spans="1:13" x14ac:dyDescent="0.25">
      <c r="A163" t="s">
        <v>22</v>
      </c>
      <c r="B163">
        <v>0</v>
      </c>
      <c r="C163" s="1">
        <v>-414.3</v>
      </c>
      <c r="D163">
        <v>36</v>
      </c>
      <c r="E163" s="1">
        <v>230.21</v>
      </c>
      <c r="F163" s="1">
        <v>13.164</v>
      </c>
      <c r="G163" s="1">
        <v>9.3933999999999997</v>
      </c>
      <c r="H163" s="1">
        <v>19.757999999999999</v>
      </c>
      <c r="I163" s="1">
        <v>15.714</v>
      </c>
      <c r="J163" s="1">
        <v>9.6401000000000003</v>
      </c>
      <c r="K163" s="1">
        <v>8.7362000000000002</v>
      </c>
      <c r="L163" s="1">
        <v>9.9537999999999993</v>
      </c>
      <c r="M163" s="1">
        <v>20.516999999999999</v>
      </c>
    </row>
    <row r="164" spans="1:13" x14ac:dyDescent="0.25">
      <c r="A164" t="s">
        <v>22</v>
      </c>
      <c r="B164">
        <v>0</v>
      </c>
      <c r="C164" s="1">
        <v>-284.47000000000003</v>
      </c>
      <c r="D164">
        <v>38</v>
      </c>
      <c r="E164" s="1">
        <v>205.59</v>
      </c>
      <c r="F164" s="1">
        <v>11.929</v>
      </c>
      <c r="G164" s="1">
        <v>9.3994</v>
      </c>
      <c r="H164" s="1">
        <v>21.106999999999999</v>
      </c>
      <c r="I164" s="1">
        <v>15.784000000000001</v>
      </c>
      <c r="J164" s="1">
        <v>8.4758999999999993</v>
      </c>
      <c r="K164" s="1">
        <v>8.5007000000000001</v>
      </c>
      <c r="L164" s="1">
        <v>9.3078000000000003</v>
      </c>
      <c r="M164" s="1">
        <v>22.225999999999999</v>
      </c>
    </row>
    <row r="165" spans="1:13" x14ac:dyDescent="0.25">
      <c r="A165" t="s">
        <v>22</v>
      </c>
      <c r="B165">
        <v>0</v>
      </c>
      <c r="C165" s="1">
        <v>57.52</v>
      </c>
      <c r="D165">
        <v>41</v>
      </c>
      <c r="E165" s="1">
        <v>212.67</v>
      </c>
      <c r="F165" s="1">
        <v>7.0762999999999998</v>
      </c>
      <c r="G165" s="1">
        <v>5.5206999999999997</v>
      </c>
      <c r="H165" s="1">
        <v>14.048</v>
      </c>
      <c r="I165" s="1">
        <v>9.3049999999999997</v>
      </c>
      <c r="J165" s="1">
        <v>6.7948000000000004</v>
      </c>
      <c r="K165" s="1">
        <v>4.8555000000000001</v>
      </c>
      <c r="L165" s="1">
        <v>5.3182</v>
      </c>
      <c r="M165" s="1">
        <v>14.752000000000001</v>
      </c>
    </row>
    <row r="166" spans="1:13" x14ac:dyDescent="0.25">
      <c r="A166" t="s">
        <v>22</v>
      </c>
      <c r="B166">
        <v>0</v>
      </c>
      <c r="C166" s="1">
        <v>195.85</v>
      </c>
      <c r="D166">
        <v>43</v>
      </c>
      <c r="E166" s="1">
        <v>217.51</v>
      </c>
      <c r="F166" s="1">
        <v>6.6683000000000003</v>
      </c>
      <c r="G166" s="1">
        <v>5.1985000000000001</v>
      </c>
      <c r="H166" s="1">
        <v>15.651</v>
      </c>
      <c r="I166" s="1">
        <v>10.382</v>
      </c>
      <c r="J166" s="1">
        <v>6.6677999999999997</v>
      </c>
      <c r="K166" s="1">
        <v>4.7934000000000001</v>
      </c>
      <c r="L166" s="1">
        <v>5.1989000000000001</v>
      </c>
      <c r="M166" s="1">
        <v>16.071000000000002</v>
      </c>
    </row>
    <row r="167" spans="1:13" x14ac:dyDescent="0.25">
      <c r="A167" t="s">
        <v>22</v>
      </c>
      <c r="B167">
        <v>0</v>
      </c>
      <c r="C167" s="1">
        <v>298.91000000000003</v>
      </c>
      <c r="D167">
        <v>45</v>
      </c>
      <c r="E167" s="1">
        <v>212.93</v>
      </c>
      <c r="F167" s="1">
        <v>9.3501999999999992</v>
      </c>
      <c r="G167" s="1">
        <v>6.5605000000000002</v>
      </c>
      <c r="H167" s="1">
        <v>15.577999999999999</v>
      </c>
      <c r="I167" s="1">
        <v>11.494999999999999</v>
      </c>
      <c r="J167" s="1">
        <v>7.0167000000000002</v>
      </c>
      <c r="K167" s="1">
        <v>5.7055999999999996</v>
      </c>
      <c r="L167" s="1">
        <v>6.5423999999999998</v>
      </c>
      <c r="M167" s="1">
        <v>18.053999999999998</v>
      </c>
    </row>
    <row r="168" spans="1:13" x14ac:dyDescent="0.25">
      <c r="A168" t="s">
        <v>22</v>
      </c>
      <c r="B168">
        <v>0</v>
      </c>
      <c r="C168" s="1">
        <v>431.49</v>
      </c>
      <c r="D168">
        <v>47</v>
      </c>
      <c r="E168" s="1">
        <v>207.09</v>
      </c>
      <c r="F168" s="1">
        <v>10.805</v>
      </c>
      <c r="G168" s="1">
        <v>8.7393999999999998</v>
      </c>
      <c r="H168" s="1">
        <v>17.709</v>
      </c>
      <c r="I168" s="1">
        <v>13.574</v>
      </c>
      <c r="J168" s="1">
        <v>8.4916999999999998</v>
      </c>
      <c r="K168" s="1">
        <v>7.4348999999999998</v>
      </c>
      <c r="L168" s="1">
        <v>8.2568999999999999</v>
      </c>
      <c r="M168" s="1">
        <v>20.494</v>
      </c>
    </row>
    <row r="169" spans="1:13" x14ac:dyDescent="0.25">
      <c r="A169" t="s">
        <v>22</v>
      </c>
      <c r="B169">
        <v>0</v>
      </c>
      <c r="C169" s="1">
        <v>560.80999999999995</v>
      </c>
      <c r="D169">
        <v>49</v>
      </c>
      <c r="E169" s="1">
        <v>210.68</v>
      </c>
      <c r="F169" s="1">
        <v>12.224</v>
      </c>
      <c r="G169" s="1">
        <v>9.2989999999999995</v>
      </c>
      <c r="H169" s="1">
        <v>20.135000000000002</v>
      </c>
      <c r="I169" s="1">
        <v>17.965</v>
      </c>
      <c r="J169" s="1">
        <v>8.8718000000000004</v>
      </c>
      <c r="K169" s="1">
        <v>8.6470000000000002</v>
      </c>
      <c r="L169" s="1">
        <v>8.8618000000000006</v>
      </c>
      <c r="M169" s="1">
        <v>22.024000000000001</v>
      </c>
    </row>
    <row r="170" spans="1:13" x14ac:dyDescent="0.25">
      <c r="A170" t="s">
        <v>22</v>
      </c>
      <c r="B170">
        <v>2</v>
      </c>
      <c r="C170" s="1">
        <v>-689.39</v>
      </c>
      <c r="D170">
        <v>80</v>
      </c>
      <c r="E170" s="1">
        <v>233.1</v>
      </c>
      <c r="F170" s="1">
        <v>6.6193999999999997</v>
      </c>
      <c r="G170" s="1">
        <v>3.6229</v>
      </c>
      <c r="H170" s="1">
        <v>3.8584999999999998</v>
      </c>
      <c r="I170" s="1">
        <v>4.0682999999999998</v>
      </c>
      <c r="J170" s="1">
        <v>5.5693999999999999</v>
      </c>
      <c r="K170" s="1">
        <v>4.5861999999999998</v>
      </c>
      <c r="L170" s="1">
        <v>3.7221000000000002</v>
      </c>
      <c r="M170" s="1">
        <v>4.2251000000000003</v>
      </c>
    </row>
    <row r="171" spans="1:13" x14ac:dyDescent="0.25">
      <c r="A171" t="s">
        <v>22</v>
      </c>
      <c r="B171">
        <v>2</v>
      </c>
      <c r="C171" s="1">
        <v>-557.83000000000004</v>
      </c>
      <c r="D171">
        <v>82</v>
      </c>
      <c r="E171" s="1">
        <v>226.36</v>
      </c>
      <c r="F171" s="1">
        <v>8.4728999999999992</v>
      </c>
      <c r="G171" s="1">
        <v>4.7535999999999996</v>
      </c>
      <c r="H171" s="1">
        <v>4.4421999999999997</v>
      </c>
      <c r="I171" s="1">
        <v>4.9391999999999996</v>
      </c>
      <c r="J171" s="1">
        <v>5.7545000000000002</v>
      </c>
      <c r="K171" s="1">
        <v>5.3430999999999997</v>
      </c>
      <c r="L171" s="1">
        <v>4.7080000000000002</v>
      </c>
      <c r="M171" s="1">
        <v>5.0698999999999996</v>
      </c>
    </row>
    <row r="172" spans="1:13" x14ac:dyDescent="0.25">
      <c r="A172" t="s">
        <v>22</v>
      </c>
      <c r="B172">
        <v>2</v>
      </c>
      <c r="C172" s="1">
        <v>-424.43</v>
      </c>
      <c r="D172">
        <v>84</v>
      </c>
      <c r="E172" s="1">
        <v>229.04</v>
      </c>
      <c r="F172" s="1">
        <v>9.6708999999999996</v>
      </c>
      <c r="G172" s="1">
        <v>5.5662000000000003</v>
      </c>
      <c r="H172" s="1">
        <v>5.3055000000000003</v>
      </c>
      <c r="I172" s="1">
        <v>4.8395000000000001</v>
      </c>
      <c r="J172" s="1">
        <v>6.3044000000000002</v>
      </c>
      <c r="K172" s="1">
        <v>6.2043999999999997</v>
      </c>
      <c r="L172" s="1">
        <v>5.5321999999999996</v>
      </c>
      <c r="M172" s="1">
        <v>5.2569999999999997</v>
      </c>
    </row>
    <row r="173" spans="1:13" x14ac:dyDescent="0.25">
      <c r="A173" t="s">
        <v>22</v>
      </c>
      <c r="B173">
        <v>2</v>
      </c>
      <c r="C173" s="1">
        <v>57.694000000000003</v>
      </c>
      <c r="D173">
        <v>87</v>
      </c>
      <c r="E173" s="1">
        <v>217.87</v>
      </c>
      <c r="F173" s="1">
        <v>4.1010999999999997</v>
      </c>
      <c r="G173" s="1">
        <v>2.8450000000000002</v>
      </c>
      <c r="H173" s="1">
        <v>3.0095000000000001</v>
      </c>
      <c r="I173" s="1">
        <v>3.0032000000000001</v>
      </c>
      <c r="J173" s="1">
        <v>3.6701000000000001</v>
      </c>
      <c r="K173" s="1">
        <v>2.8500999999999999</v>
      </c>
      <c r="L173" s="1">
        <v>2.9003999999999999</v>
      </c>
      <c r="M173" s="1">
        <v>4.2032999999999996</v>
      </c>
    </row>
    <row r="174" spans="1:13" x14ac:dyDescent="0.25">
      <c r="A174" t="s">
        <v>22</v>
      </c>
      <c r="B174">
        <v>2</v>
      </c>
      <c r="C174" s="1">
        <v>189.04</v>
      </c>
      <c r="D174">
        <v>89</v>
      </c>
      <c r="E174" s="1">
        <v>230.34</v>
      </c>
      <c r="F174" s="1">
        <v>3.4752000000000001</v>
      </c>
      <c r="G174" s="1">
        <v>2.8151000000000002</v>
      </c>
      <c r="H174" s="1">
        <v>3.0223</v>
      </c>
      <c r="I174" s="1">
        <v>3.1387999999999998</v>
      </c>
      <c r="J174" s="1">
        <v>3.5301</v>
      </c>
      <c r="K174" s="1">
        <v>2.8174999999999999</v>
      </c>
      <c r="L174" s="1">
        <v>2.8498999999999999</v>
      </c>
      <c r="M174" s="1">
        <v>3.2900999999999998</v>
      </c>
    </row>
    <row r="175" spans="1:13" x14ac:dyDescent="0.25">
      <c r="A175" t="s">
        <v>22</v>
      </c>
      <c r="B175">
        <v>2</v>
      </c>
      <c r="C175" s="1">
        <v>297.43</v>
      </c>
      <c r="D175">
        <v>91</v>
      </c>
      <c r="E175" s="1">
        <v>224.87</v>
      </c>
      <c r="F175" s="1">
        <v>8.4270999999999994</v>
      </c>
      <c r="G175" s="1">
        <v>3.9620000000000002</v>
      </c>
      <c r="H175" s="1">
        <v>3.6949999999999998</v>
      </c>
      <c r="I175" s="1">
        <v>3.9190999999999998</v>
      </c>
      <c r="J175" s="1">
        <v>5.9425999999999997</v>
      </c>
      <c r="K175" s="1">
        <v>4.9615</v>
      </c>
      <c r="L175" s="1">
        <v>4.0757000000000003</v>
      </c>
      <c r="M175" s="1">
        <v>4.1330999999999998</v>
      </c>
    </row>
    <row r="176" spans="1:13" x14ac:dyDescent="0.25">
      <c r="A176" t="s">
        <v>22</v>
      </c>
      <c r="B176">
        <v>2</v>
      </c>
      <c r="C176" s="1">
        <v>430.49</v>
      </c>
      <c r="D176">
        <v>94</v>
      </c>
      <c r="E176" s="1">
        <v>232.98</v>
      </c>
      <c r="F176" s="1">
        <v>10.343999999999999</v>
      </c>
      <c r="G176" s="1">
        <v>5.4339000000000004</v>
      </c>
      <c r="H176" s="1">
        <v>4.7347000000000001</v>
      </c>
      <c r="I176" s="1">
        <v>5.1083999999999996</v>
      </c>
      <c r="J176" s="1">
        <v>5.96</v>
      </c>
      <c r="K176" s="1">
        <v>5.9660000000000002</v>
      </c>
      <c r="L176" s="1">
        <v>5.4676</v>
      </c>
      <c r="M176" s="1">
        <v>4.9295</v>
      </c>
    </row>
    <row r="177" spans="1:13" x14ac:dyDescent="0.25">
      <c r="A177" t="s">
        <v>22</v>
      </c>
      <c r="B177">
        <v>2</v>
      </c>
      <c r="C177" s="1">
        <v>561.09</v>
      </c>
      <c r="D177">
        <v>96</v>
      </c>
      <c r="E177" s="1">
        <v>230.27</v>
      </c>
      <c r="F177" s="1">
        <v>9.4742999999999995</v>
      </c>
      <c r="G177" s="1">
        <v>5.6069000000000004</v>
      </c>
      <c r="H177" s="1">
        <v>5.0986000000000002</v>
      </c>
      <c r="I177" s="1">
        <v>5.2999000000000001</v>
      </c>
      <c r="J177" s="1">
        <v>5.8890000000000002</v>
      </c>
      <c r="K177" s="1">
        <v>5.8262999999999998</v>
      </c>
      <c r="L177" s="1">
        <v>5.4642999999999997</v>
      </c>
      <c r="M177" s="1">
        <v>5.3593000000000002</v>
      </c>
    </row>
    <row r="178" spans="1:13" x14ac:dyDescent="0.25">
      <c r="A178" t="s">
        <v>24</v>
      </c>
      <c r="B178">
        <v>3</v>
      </c>
      <c r="C178" s="1">
        <v>-865.688499999996</v>
      </c>
      <c r="D178">
        <v>103</v>
      </c>
      <c r="E178" s="1">
        <v>209.987832375751</v>
      </c>
      <c r="F178" s="1">
        <v>6.1776758550939599</v>
      </c>
      <c r="G178" s="1">
        <v>4.2374113508470099</v>
      </c>
      <c r="H178" s="1">
        <v>3.6712804823188301</v>
      </c>
      <c r="I178" s="1">
        <v>3.9255290344826501</v>
      </c>
      <c r="J178" s="1">
        <v>6.1553327095204198</v>
      </c>
      <c r="K178" s="1">
        <v>4.4014518097036603</v>
      </c>
      <c r="L178" s="1">
        <v>3.8274372151954501</v>
      </c>
      <c r="M178" s="1">
        <v>4.9782981527353796</v>
      </c>
    </row>
    <row r="179" spans="1:13" x14ac:dyDescent="0.25">
      <c r="A179" t="s">
        <v>24</v>
      </c>
      <c r="B179">
        <v>3</v>
      </c>
      <c r="C179" s="1">
        <v>-733.83150000000001</v>
      </c>
      <c r="D179">
        <v>105</v>
      </c>
      <c r="E179" s="1">
        <v>209.86840670776201</v>
      </c>
      <c r="F179" s="1">
        <v>6.99525713084532</v>
      </c>
      <c r="G179" s="1">
        <v>4.3457078491654197</v>
      </c>
      <c r="H179" s="1">
        <v>4.3905599979442398</v>
      </c>
      <c r="I179" s="1">
        <v>4.0206937234571702</v>
      </c>
      <c r="J179" s="1">
        <v>6.5722102031666099</v>
      </c>
      <c r="K179" s="1">
        <v>5.4009066510354797</v>
      </c>
      <c r="L179" s="1">
        <v>4.2109671510472602</v>
      </c>
      <c r="M179" s="1">
        <v>5.7893250536303498</v>
      </c>
    </row>
    <row r="180" spans="1:13" x14ac:dyDescent="0.25">
      <c r="A180" t="s">
        <v>24</v>
      </c>
      <c r="B180">
        <v>3</v>
      </c>
      <c r="C180" s="1">
        <v>-600.17450000000099</v>
      </c>
      <c r="D180">
        <v>107</v>
      </c>
      <c r="E180" s="1">
        <v>217.76480327948201</v>
      </c>
      <c r="F180" s="1">
        <v>6.8020463214776097</v>
      </c>
      <c r="G180" s="1">
        <v>4.8069768074160697</v>
      </c>
      <c r="H180" s="1">
        <v>4.4122872916263596</v>
      </c>
      <c r="I180" s="1">
        <v>4.0275943693031202</v>
      </c>
      <c r="J180" s="1">
        <v>7.0776427706830898</v>
      </c>
      <c r="K180" s="1">
        <v>5.6449346935340996</v>
      </c>
      <c r="L180" s="1">
        <v>4.7215741333580299</v>
      </c>
      <c r="M180" s="1">
        <v>5.7392006737690302</v>
      </c>
    </row>
    <row r="181" spans="1:13" x14ac:dyDescent="0.25">
      <c r="A181" t="s">
        <v>24</v>
      </c>
      <c r="B181">
        <v>3</v>
      </c>
      <c r="C181" s="1">
        <v>53.334999999999098</v>
      </c>
      <c r="D181">
        <v>110</v>
      </c>
      <c r="E181" s="1">
        <v>218.40494710359101</v>
      </c>
      <c r="F181" s="1">
        <v>5.4795504582204</v>
      </c>
      <c r="G181" s="1">
        <v>4.3822152625705897</v>
      </c>
      <c r="H181" s="1">
        <v>4.0815606321214997</v>
      </c>
      <c r="I181" s="1">
        <v>4.2386122057269304</v>
      </c>
      <c r="J181" s="1">
        <v>4.9232692893764503</v>
      </c>
      <c r="K181" s="1">
        <v>3.7524089008759098</v>
      </c>
      <c r="L181" s="1">
        <v>3.8474548619531399</v>
      </c>
      <c r="M181" s="1">
        <v>5.1839044088606103</v>
      </c>
    </row>
    <row r="182" spans="1:13" x14ac:dyDescent="0.25">
      <c r="A182" t="s">
        <v>24</v>
      </c>
      <c r="B182">
        <v>3</v>
      </c>
      <c r="C182" s="1">
        <v>189.00700000000501</v>
      </c>
      <c r="D182">
        <v>112</v>
      </c>
      <c r="E182" s="1">
        <v>210.96450322025299</v>
      </c>
      <c r="F182" s="1">
        <v>5.9248178793990496</v>
      </c>
      <c r="G182" s="1">
        <v>4.1370098320429598</v>
      </c>
      <c r="H182" s="1">
        <v>4.3869097811173203</v>
      </c>
      <c r="I182" s="1">
        <v>5.1357428640631104</v>
      </c>
      <c r="J182" s="1">
        <v>5.0917340425022699</v>
      </c>
      <c r="K182" s="1">
        <v>3.7321822639066702</v>
      </c>
      <c r="L182" s="1">
        <v>3.8619204792745001</v>
      </c>
      <c r="M182" s="1">
        <v>5.3927797573432903</v>
      </c>
    </row>
    <row r="183" spans="1:13" x14ac:dyDescent="0.25">
      <c r="A183" t="s">
        <v>24</v>
      </c>
      <c r="B183">
        <v>3</v>
      </c>
      <c r="C183" s="1">
        <v>285.18349999999901</v>
      </c>
      <c r="D183">
        <v>114</v>
      </c>
      <c r="E183" s="1">
        <v>208.911572816144</v>
      </c>
      <c r="F183" s="1">
        <v>6.3597142804132396</v>
      </c>
      <c r="G183" s="1">
        <v>4.3469829151514796</v>
      </c>
      <c r="H183" s="1">
        <v>4.3726353056411602</v>
      </c>
      <c r="I183" s="1">
        <v>4.3017846799668904</v>
      </c>
      <c r="J183" s="1">
        <v>6.1081412264505097</v>
      </c>
      <c r="K183" s="1">
        <v>4.6173215944071604</v>
      </c>
      <c r="L183" s="1">
        <v>3.8682671522023702</v>
      </c>
      <c r="M183" s="1">
        <v>5.4033862273793298</v>
      </c>
    </row>
    <row r="184" spans="1:13" x14ac:dyDescent="0.25">
      <c r="A184" t="s">
        <v>24</v>
      </c>
      <c r="B184">
        <v>3</v>
      </c>
      <c r="C184" s="1">
        <v>410.92199999999798</v>
      </c>
      <c r="D184">
        <v>116</v>
      </c>
      <c r="E184" s="1">
        <v>215.698312988835</v>
      </c>
      <c r="F184" s="1">
        <v>6.9591948809775603</v>
      </c>
      <c r="G184" s="1">
        <v>4.9197679380317902</v>
      </c>
      <c r="H184" s="1">
        <v>4.6443171140225497</v>
      </c>
      <c r="I184" s="1">
        <v>4.9955635555620503</v>
      </c>
      <c r="J184" s="1">
        <v>7.0183762375355396</v>
      </c>
      <c r="K184" s="1">
        <v>5.3442458388144196</v>
      </c>
      <c r="L184" s="1">
        <v>4.7205420504777598</v>
      </c>
      <c r="M184" s="1">
        <v>5.8829622533269097</v>
      </c>
    </row>
    <row r="185" spans="1:13" x14ac:dyDescent="0.25">
      <c r="A185" t="s">
        <v>24</v>
      </c>
      <c r="B185">
        <v>3</v>
      </c>
      <c r="C185" s="1">
        <v>538.61699999999803</v>
      </c>
      <c r="D185">
        <v>118</v>
      </c>
      <c r="E185" s="1">
        <v>231.934048789771</v>
      </c>
      <c r="F185" s="1">
        <v>7.6390685179413396</v>
      </c>
      <c r="G185" s="1">
        <v>5.5415138387513796</v>
      </c>
      <c r="H185" s="1">
        <v>5.09666837116397</v>
      </c>
      <c r="I185" s="1">
        <v>5.0894598666066404</v>
      </c>
      <c r="J185" s="1">
        <v>7.5877115373251396</v>
      </c>
      <c r="K185" s="1">
        <v>5.8683232825249396</v>
      </c>
      <c r="L185" s="1">
        <v>5.2975947854156704</v>
      </c>
      <c r="M185" s="1">
        <v>6.7878086946737897</v>
      </c>
    </row>
    <row r="186" spans="1:13" x14ac:dyDescent="0.25">
      <c r="A186" t="s">
        <v>24</v>
      </c>
      <c r="B186">
        <v>0</v>
      </c>
      <c r="C186" s="1">
        <v>-568.082499999996</v>
      </c>
      <c r="D186">
        <v>57</v>
      </c>
      <c r="E186" s="1">
        <v>216.53929632213399</v>
      </c>
      <c r="F186" s="1">
        <v>9.9490382277974501</v>
      </c>
      <c r="G186" s="1">
        <v>6.5603470309689298</v>
      </c>
      <c r="H186" s="1">
        <v>9.8083206914774799</v>
      </c>
      <c r="I186" s="1">
        <v>8.9252296642073308</v>
      </c>
      <c r="J186" s="1">
        <v>12.3814716725797</v>
      </c>
      <c r="K186" s="1">
        <v>7.24336726163006</v>
      </c>
      <c r="L186" s="1">
        <v>6.1712648728667796</v>
      </c>
      <c r="M186" s="1">
        <v>10.823955110564199</v>
      </c>
    </row>
    <row r="187" spans="1:13" x14ac:dyDescent="0.25">
      <c r="A187" t="s">
        <v>24</v>
      </c>
      <c r="B187">
        <v>0</v>
      </c>
      <c r="C187" s="1">
        <v>-443.75149999999798</v>
      </c>
      <c r="D187">
        <v>59</v>
      </c>
      <c r="E187" s="1">
        <v>225.92436495451699</v>
      </c>
      <c r="F187" s="1">
        <v>11.4767521523301</v>
      </c>
      <c r="G187" s="1">
        <v>10.240238273250799</v>
      </c>
      <c r="H187" s="1">
        <v>12.836877329732101</v>
      </c>
      <c r="I187" s="1">
        <v>10.953475186319301</v>
      </c>
      <c r="J187" s="1">
        <v>13.1486536118807</v>
      </c>
      <c r="K187" s="1">
        <v>9.2150758710227905</v>
      </c>
      <c r="L187" s="1">
        <v>10.024463351783799</v>
      </c>
      <c r="M187" s="1">
        <v>15.622256156204999</v>
      </c>
    </row>
    <row r="188" spans="1:13" x14ac:dyDescent="0.25">
      <c r="A188" t="s">
        <v>24</v>
      </c>
      <c r="B188">
        <v>0</v>
      </c>
      <c r="C188" s="1">
        <v>-321.24700000000303</v>
      </c>
      <c r="D188">
        <v>61</v>
      </c>
      <c r="E188" s="1">
        <v>220.28774262474201</v>
      </c>
      <c r="F188" s="1">
        <v>11.329407787445099</v>
      </c>
      <c r="G188" s="1">
        <v>11.613118682037999</v>
      </c>
      <c r="H188" s="1">
        <v>14.6916698900657</v>
      </c>
      <c r="I188" s="1">
        <v>12.8234857135512</v>
      </c>
      <c r="J188" s="1">
        <v>13.569626071830999</v>
      </c>
      <c r="K188" s="1">
        <v>10.081233981082001</v>
      </c>
      <c r="L188" s="1">
        <v>11.6276232130552</v>
      </c>
      <c r="M188" s="1">
        <v>17.425101237113601</v>
      </c>
    </row>
    <row r="189" spans="1:13" x14ac:dyDescent="0.25">
      <c r="A189" t="s">
        <v>24</v>
      </c>
      <c r="B189">
        <v>0</v>
      </c>
      <c r="C189" s="1">
        <v>54.400500000003298</v>
      </c>
      <c r="D189">
        <v>64</v>
      </c>
      <c r="E189" s="1">
        <v>217.79289861095901</v>
      </c>
      <c r="F189" s="1">
        <v>7.0829267785918804</v>
      </c>
      <c r="G189" s="1">
        <v>5.6981369454489199</v>
      </c>
      <c r="H189" s="1">
        <v>10.2684540047812</v>
      </c>
      <c r="I189" s="1">
        <v>10.7935357377887</v>
      </c>
      <c r="J189" s="1">
        <v>6.5127865782232304</v>
      </c>
      <c r="K189" s="1">
        <v>4.8814615718674501</v>
      </c>
      <c r="L189" s="1">
        <v>5.5058720632055902</v>
      </c>
      <c r="M189" s="1">
        <v>11.856221122660299</v>
      </c>
    </row>
    <row r="190" spans="1:13" x14ac:dyDescent="0.25">
      <c r="A190" t="s">
        <v>24</v>
      </c>
      <c r="B190">
        <v>0</v>
      </c>
      <c r="C190" s="1">
        <v>184.98849999999899</v>
      </c>
      <c r="D190">
        <v>66</v>
      </c>
      <c r="E190" s="1">
        <v>214.77190527126001</v>
      </c>
      <c r="F190" s="1">
        <v>7.4440210476375803</v>
      </c>
      <c r="G190" s="1">
        <v>6.0271479670274299</v>
      </c>
      <c r="H190" s="1">
        <v>10.7980244574455</v>
      </c>
      <c r="I190" s="1">
        <v>12.8372830560739</v>
      </c>
      <c r="J190" s="1">
        <v>6.81515697942086</v>
      </c>
      <c r="K190" s="1">
        <v>4.9771970804696197</v>
      </c>
      <c r="L190" s="1">
        <v>5.7654508697545701</v>
      </c>
      <c r="M190" s="1">
        <v>11.895990157935501</v>
      </c>
    </row>
    <row r="191" spans="1:13" x14ac:dyDescent="0.25">
      <c r="A191" t="s">
        <v>24</v>
      </c>
      <c r="B191">
        <v>0</v>
      </c>
      <c r="C191" s="1">
        <v>281.56150000000298</v>
      </c>
      <c r="D191">
        <v>68</v>
      </c>
      <c r="E191" s="1">
        <v>216.78617519119999</v>
      </c>
      <c r="F191" s="1">
        <v>9.7907052889941202</v>
      </c>
      <c r="G191" s="1">
        <v>6.9594772025598202</v>
      </c>
      <c r="H191" s="1">
        <v>11.069961011800601</v>
      </c>
      <c r="I191" s="1">
        <v>11.180088971458799</v>
      </c>
      <c r="J191" s="1">
        <v>8.8968701272616801</v>
      </c>
      <c r="K191" s="1">
        <v>6.62084398877463</v>
      </c>
      <c r="L191" s="1">
        <v>6.4828419457046902</v>
      </c>
      <c r="M191" s="1">
        <v>12.522659313640901</v>
      </c>
    </row>
    <row r="192" spans="1:13" x14ac:dyDescent="0.25">
      <c r="A192" t="s">
        <v>24</v>
      </c>
      <c r="B192">
        <v>0</v>
      </c>
      <c r="C192" s="1">
        <v>403.625</v>
      </c>
      <c r="D192">
        <v>70</v>
      </c>
      <c r="E192" s="1">
        <v>211.59659734468599</v>
      </c>
      <c r="F192" s="1">
        <v>10.945656271139899</v>
      </c>
      <c r="G192" s="1">
        <v>10.5983832481212</v>
      </c>
      <c r="H192" s="1">
        <v>13.726994302470301</v>
      </c>
      <c r="I192" s="1">
        <v>12.4065294032666</v>
      </c>
      <c r="J192" s="1">
        <v>12.606458283146001</v>
      </c>
      <c r="K192" s="1">
        <v>8.8902367781353693</v>
      </c>
      <c r="L192" s="1">
        <v>10.6930781903084</v>
      </c>
      <c r="M192" s="1">
        <v>16.291972745130199</v>
      </c>
    </row>
    <row r="193" spans="1:13" x14ac:dyDescent="0.25">
      <c r="A193" t="s">
        <v>24</v>
      </c>
      <c r="B193">
        <v>0</v>
      </c>
      <c r="C193" s="1">
        <v>526.52449999999897</v>
      </c>
      <c r="D193">
        <v>72</v>
      </c>
      <c r="E193" s="1">
        <v>208.907996788162</v>
      </c>
      <c r="F193" s="1">
        <v>12.0057810492029</v>
      </c>
      <c r="G193" s="1">
        <v>12.2770659368033</v>
      </c>
      <c r="H193" s="1">
        <v>16.728366326560099</v>
      </c>
      <c r="I193" s="1">
        <v>16.124608331465499</v>
      </c>
      <c r="J193" s="1">
        <v>13.6137262232625</v>
      </c>
      <c r="K193" s="1">
        <v>10.580248419381901</v>
      </c>
      <c r="L193" s="1">
        <v>12.565452539964401</v>
      </c>
      <c r="M193" s="1">
        <v>20.0177952692327</v>
      </c>
    </row>
    <row r="194" spans="1:13" x14ac:dyDescent="0.25">
      <c r="A194" t="s">
        <v>23</v>
      </c>
      <c r="B194">
        <v>0</v>
      </c>
      <c r="C194" s="1">
        <v>-888.03599999999994</v>
      </c>
      <c r="D194">
        <v>49</v>
      </c>
      <c r="E194" s="1">
        <v>214.449103934795</v>
      </c>
      <c r="F194" s="1">
        <v>9.7016999790455003</v>
      </c>
      <c r="G194" s="1">
        <v>5.8684989615334002</v>
      </c>
      <c r="H194" s="1">
        <v>6.6968030912205503</v>
      </c>
      <c r="I194" s="1">
        <v>6.0113670982439098</v>
      </c>
      <c r="J194" s="1">
        <v>10.4676888063271</v>
      </c>
      <c r="K194" s="1">
        <v>7.2584418022145902</v>
      </c>
      <c r="L194" s="1">
        <v>5.9131171622274303</v>
      </c>
      <c r="M194" s="1">
        <v>8.5749065410951992</v>
      </c>
    </row>
    <row r="195" spans="1:13" x14ac:dyDescent="0.25">
      <c r="A195" t="s">
        <v>23</v>
      </c>
      <c r="B195">
        <v>0</v>
      </c>
      <c r="C195" s="1">
        <v>-758.32850000000303</v>
      </c>
      <c r="D195">
        <v>51</v>
      </c>
      <c r="E195" s="1">
        <v>221.06722119895599</v>
      </c>
      <c r="F195" s="1">
        <v>12.4642424642122</v>
      </c>
      <c r="G195" s="1">
        <v>10.309102169764699</v>
      </c>
      <c r="H195" s="1">
        <v>17.941744395538301</v>
      </c>
      <c r="I195" s="1">
        <v>13.8159295438564</v>
      </c>
      <c r="J195" s="1">
        <v>12.0003894852656</v>
      </c>
      <c r="K195" s="1">
        <v>10.970953096313901</v>
      </c>
      <c r="L195" s="1">
        <v>10.878592510049501</v>
      </c>
      <c r="M195" s="1">
        <v>15.560588271975501</v>
      </c>
    </row>
    <row r="196" spans="1:13" x14ac:dyDescent="0.25">
      <c r="A196" t="s">
        <v>23</v>
      </c>
      <c r="B196">
        <v>0</v>
      </c>
      <c r="C196" s="1">
        <v>-628.78049999999303</v>
      </c>
      <c r="D196">
        <v>53</v>
      </c>
      <c r="E196" s="1">
        <v>218.78200967242199</v>
      </c>
      <c r="F196" s="1">
        <v>12.2628557987933</v>
      </c>
      <c r="G196" s="1">
        <v>10.3044545954857</v>
      </c>
      <c r="H196" s="1">
        <v>19.588802886950901</v>
      </c>
      <c r="I196" s="1">
        <v>14.8290857593705</v>
      </c>
      <c r="J196" s="1">
        <v>11.9510852875441</v>
      </c>
      <c r="K196" s="1">
        <v>11.2985630079798</v>
      </c>
      <c r="L196" s="1">
        <v>10.8577103614828</v>
      </c>
      <c r="M196" s="1">
        <v>17.590735635067102</v>
      </c>
    </row>
    <row r="197" spans="1:13" x14ac:dyDescent="0.25">
      <c r="A197" t="s">
        <v>23</v>
      </c>
      <c r="B197">
        <v>0</v>
      </c>
      <c r="C197" s="1">
        <v>53.878500000006099</v>
      </c>
      <c r="D197">
        <v>56</v>
      </c>
      <c r="E197" s="1">
        <v>230.63474370054399</v>
      </c>
      <c r="F197" s="1">
        <v>6.6825358431844197</v>
      </c>
      <c r="G197" s="1">
        <v>5.3172434106525497</v>
      </c>
      <c r="H197" s="1">
        <v>9.7495747581521002</v>
      </c>
      <c r="I197" s="1">
        <v>8.2181863742876402</v>
      </c>
      <c r="J197" s="1">
        <v>6.7476021736292404</v>
      </c>
      <c r="K197" s="1">
        <v>5.52498976709626</v>
      </c>
      <c r="L197" s="1">
        <v>5.3758143734712904</v>
      </c>
      <c r="M197" s="1">
        <v>12.2522270729776</v>
      </c>
    </row>
    <row r="198" spans="1:13" x14ac:dyDescent="0.25">
      <c r="A198" t="s">
        <v>23</v>
      </c>
      <c r="B198">
        <v>0</v>
      </c>
      <c r="C198" s="1">
        <v>191.84050000000499</v>
      </c>
      <c r="D198">
        <v>58</v>
      </c>
      <c r="E198" s="1">
        <v>227.03601912703499</v>
      </c>
      <c r="F198" s="1">
        <v>6.6754986612273797</v>
      </c>
      <c r="G198" s="1">
        <v>5.3492763903252198</v>
      </c>
      <c r="H198" s="1">
        <v>9.8921124181047198</v>
      </c>
      <c r="I198" s="1">
        <v>7.24316582163787</v>
      </c>
      <c r="J198" s="1">
        <v>6.6644699742596298</v>
      </c>
      <c r="K198" s="1">
        <v>5.2826107648638603</v>
      </c>
      <c r="L198" s="1">
        <v>5.3368322633401597</v>
      </c>
      <c r="M198" s="1">
        <v>11.8703312873971</v>
      </c>
    </row>
    <row r="199" spans="1:13" x14ac:dyDescent="0.25">
      <c r="A199" t="s">
        <v>23</v>
      </c>
      <c r="B199">
        <v>0</v>
      </c>
      <c r="C199" s="1">
        <v>283.60000000000502</v>
      </c>
      <c r="D199">
        <v>60</v>
      </c>
      <c r="E199" s="1">
        <v>215.04161889231</v>
      </c>
      <c r="F199" s="1">
        <v>10.402998379427199</v>
      </c>
      <c r="G199" s="1">
        <v>8.5926624115895294</v>
      </c>
      <c r="H199" s="1">
        <v>12.125874393257501</v>
      </c>
      <c r="I199" s="1">
        <v>7.5430096353477003</v>
      </c>
      <c r="J199" s="1">
        <v>10.1932505416413</v>
      </c>
      <c r="K199" s="1">
        <v>8.3226201436788294</v>
      </c>
      <c r="L199" s="1">
        <v>9.1643106265291596</v>
      </c>
      <c r="M199" s="1">
        <v>13.674372073779001</v>
      </c>
    </row>
    <row r="200" spans="1:13" x14ac:dyDescent="0.25">
      <c r="A200" t="s">
        <v>23</v>
      </c>
      <c r="B200">
        <v>0</v>
      </c>
      <c r="C200" s="1">
        <v>412.61450000000298</v>
      </c>
      <c r="D200">
        <v>62</v>
      </c>
      <c r="E200" s="1">
        <v>213.96243923237901</v>
      </c>
      <c r="F200" s="1">
        <v>12.151192384262901</v>
      </c>
      <c r="G200" s="1">
        <v>11.387764238811799</v>
      </c>
      <c r="H200" s="1">
        <v>19.7796615063173</v>
      </c>
      <c r="I200" s="1">
        <v>12.829959502681</v>
      </c>
      <c r="J200" s="1">
        <v>11.5283515724169</v>
      </c>
      <c r="K200" s="1">
        <v>11.574015449049</v>
      </c>
      <c r="L200" s="1">
        <v>12.381628178752299</v>
      </c>
      <c r="M200" s="1">
        <v>17.3340211635606</v>
      </c>
    </row>
    <row r="201" spans="1:13" x14ac:dyDescent="0.25">
      <c r="A201" t="s">
        <v>23</v>
      </c>
      <c r="B201">
        <v>0</v>
      </c>
      <c r="C201" s="1">
        <v>541.11149999999895</v>
      </c>
      <c r="D201">
        <v>64</v>
      </c>
      <c r="E201" s="1">
        <v>217.45964267843101</v>
      </c>
      <c r="F201" s="1">
        <v>12.685745265192899</v>
      </c>
      <c r="G201" s="1">
        <v>10.8874363802832</v>
      </c>
      <c r="H201" s="1">
        <v>19.3535217453414</v>
      </c>
      <c r="I201" s="1">
        <v>14.4777500330934</v>
      </c>
      <c r="J201" s="1">
        <v>11.9522099189613</v>
      </c>
      <c r="K201" s="1">
        <v>11.053736362436499</v>
      </c>
      <c r="L201" s="1">
        <v>11.4241221606044</v>
      </c>
      <c r="M201" s="1">
        <v>18.5964377288559</v>
      </c>
    </row>
    <row r="202" spans="1:13" x14ac:dyDescent="0.25">
      <c r="A202" t="s">
        <v>23</v>
      </c>
      <c r="B202">
        <v>2</v>
      </c>
      <c r="C202" s="1">
        <v>-497.97549999999302</v>
      </c>
      <c r="D202">
        <v>92</v>
      </c>
      <c r="E202" s="1">
        <v>220.23869642998699</v>
      </c>
      <c r="F202" s="1">
        <v>10.0228474047847</v>
      </c>
      <c r="G202" s="1">
        <v>6.3908164744909</v>
      </c>
      <c r="H202" s="1">
        <v>7.2017257102804004</v>
      </c>
      <c r="I202" s="1">
        <v>5.5008124629522301</v>
      </c>
      <c r="J202" s="1">
        <v>9.7065277802889298</v>
      </c>
      <c r="K202" s="1">
        <v>7.6416667160884701</v>
      </c>
      <c r="L202" s="1">
        <v>6.5364329336806302</v>
      </c>
      <c r="M202" s="1">
        <v>9.2260676466643599</v>
      </c>
    </row>
    <row r="203" spans="1:13" x14ac:dyDescent="0.25">
      <c r="A203" t="s">
        <v>23</v>
      </c>
      <c r="B203">
        <v>2</v>
      </c>
      <c r="C203" s="1">
        <v>-369.37199999999501</v>
      </c>
      <c r="D203">
        <v>94</v>
      </c>
      <c r="E203" s="1">
        <v>221.65612554799901</v>
      </c>
      <c r="F203" s="1">
        <v>11.477485898953899</v>
      </c>
      <c r="G203" s="1">
        <v>8.9880350831293097</v>
      </c>
      <c r="H203" s="1">
        <v>13.182495331875399</v>
      </c>
      <c r="I203" s="1">
        <v>9.3750345429089794</v>
      </c>
      <c r="J203" s="1">
        <v>10.9264637516803</v>
      </c>
      <c r="K203" s="1">
        <v>10.2338597309042</v>
      </c>
      <c r="L203" s="1">
        <v>9.3614968312631692</v>
      </c>
      <c r="M203" s="1">
        <v>12.872538147412399</v>
      </c>
    </row>
    <row r="204" spans="1:13" x14ac:dyDescent="0.25">
      <c r="A204" t="s">
        <v>23</v>
      </c>
      <c r="B204">
        <v>2</v>
      </c>
      <c r="C204" s="1">
        <v>-239.21299999999599</v>
      </c>
      <c r="D204">
        <v>96</v>
      </c>
      <c r="E204" s="1">
        <v>221.35636820966801</v>
      </c>
      <c r="F204" s="1">
        <v>11.478432073798199</v>
      </c>
      <c r="G204" s="1">
        <v>9.2243144595277098</v>
      </c>
      <c r="H204" s="1">
        <v>13.6841786499236</v>
      </c>
      <c r="I204" s="1">
        <v>9.8859552342360502</v>
      </c>
      <c r="J204" s="1">
        <v>11.2046900647992</v>
      </c>
      <c r="K204" s="1">
        <v>10.7035278559751</v>
      </c>
      <c r="L204" s="1">
        <v>9.8692366003876106</v>
      </c>
      <c r="M204" s="1">
        <v>13.7771727616669</v>
      </c>
    </row>
    <row r="205" spans="1:13" x14ac:dyDescent="0.25">
      <c r="A205" t="s">
        <v>23</v>
      </c>
      <c r="B205">
        <v>2</v>
      </c>
      <c r="C205" s="1">
        <v>53.196000000003501</v>
      </c>
      <c r="D205">
        <v>99</v>
      </c>
      <c r="E205" s="1">
        <v>229.00813819359101</v>
      </c>
      <c r="F205" s="1">
        <v>6.7213826431644597</v>
      </c>
      <c r="G205" s="1">
        <v>4.8757472586355597</v>
      </c>
      <c r="H205" s="1">
        <v>9.2485058762103503</v>
      </c>
      <c r="I205" s="1">
        <v>6.4056816344965801</v>
      </c>
      <c r="J205" s="1">
        <v>6.5653793453647804</v>
      </c>
      <c r="K205" s="1">
        <v>5.4190252801290901</v>
      </c>
      <c r="L205" s="1">
        <v>4.9087318730586604</v>
      </c>
      <c r="M205" s="1">
        <v>10.5025855309111</v>
      </c>
    </row>
    <row r="206" spans="1:13" x14ac:dyDescent="0.25">
      <c r="A206" t="s">
        <v>23</v>
      </c>
      <c r="B206">
        <v>2</v>
      </c>
      <c r="C206" s="1">
        <v>190.977000000006</v>
      </c>
      <c r="D206">
        <v>101</v>
      </c>
      <c r="E206" s="1">
        <v>229.977367947266</v>
      </c>
      <c r="F206" s="1">
        <v>6.8030905139507896</v>
      </c>
      <c r="G206" s="1">
        <v>5.1316612062641704</v>
      </c>
      <c r="H206" s="1">
        <v>9.0688939434642997</v>
      </c>
      <c r="I206" s="1">
        <v>6.43661293547021</v>
      </c>
      <c r="J206" s="1">
        <v>6.6341435072253896</v>
      </c>
      <c r="K206" s="1">
        <v>5.4973123223657598</v>
      </c>
      <c r="L206" s="1">
        <v>5.3512142739646302</v>
      </c>
      <c r="M206" s="1">
        <v>10.0601587767406</v>
      </c>
    </row>
    <row r="207" spans="1:13" x14ac:dyDescent="0.25">
      <c r="A207" t="s">
        <v>23</v>
      </c>
      <c r="B207">
        <v>2</v>
      </c>
      <c r="C207" s="1">
        <v>318.11</v>
      </c>
      <c r="D207">
        <v>103</v>
      </c>
      <c r="E207" s="1">
        <v>219.95323442146201</v>
      </c>
      <c r="F207" s="1">
        <v>8.1819224306444092</v>
      </c>
      <c r="G207" s="1">
        <v>7.2713779202612701</v>
      </c>
      <c r="H207" s="1">
        <v>9.3803459497735204</v>
      </c>
      <c r="I207" s="1">
        <v>6.1202484447382703</v>
      </c>
      <c r="J207" s="1">
        <v>8.2290088949270697</v>
      </c>
      <c r="K207" s="1">
        <v>7.0165445996165099</v>
      </c>
      <c r="L207" s="1">
        <v>7.8136758123938401</v>
      </c>
      <c r="M207" s="1">
        <v>11.7860208479674</v>
      </c>
    </row>
    <row r="208" spans="1:13" x14ac:dyDescent="0.25">
      <c r="A208" t="s">
        <v>23</v>
      </c>
      <c r="B208">
        <v>2</v>
      </c>
      <c r="C208" s="1">
        <v>444.17150000000402</v>
      </c>
      <c r="D208">
        <v>105</v>
      </c>
      <c r="E208" s="1">
        <v>218.92013181912</v>
      </c>
      <c r="F208" s="1">
        <v>10.898896998611599</v>
      </c>
      <c r="G208" s="1">
        <v>9.7305794823018594</v>
      </c>
      <c r="H208" s="1">
        <v>14.0253117850339</v>
      </c>
      <c r="I208" s="1">
        <v>9.1554828370531798</v>
      </c>
      <c r="J208" s="1">
        <v>10.7662602729129</v>
      </c>
      <c r="K208" s="1">
        <v>9.8168757620173501</v>
      </c>
      <c r="L208" s="1">
        <v>10.184611716202999</v>
      </c>
      <c r="M208" s="1">
        <v>13.6585808533925</v>
      </c>
    </row>
    <row r="209" spans="1:13" x14ac:dyDescent="0.25">
      <c r="A209" t="s">
        <v>23</v>
      </c>
      <c r="B209">
        <v>2</v>
      </c>
      <c r="C209" s="1">
        <v>570.87550000000101</v>
      </c>
      <c r="D209">
        <v>107</v>
      </c>
      <c r="E209" s="1">
        <v>220.94325632719699</v>
      </c>
      <c r="F209" s="1">
        <v>11.1988164915134</v>
      </c>
      <c r="G209" s="1">
        <v>9.4603838024923697</v>
      </c>
      <c r="H209" s="1">
        <v>15.3879697907968</v>
      </c>
      <c r="I209" s="1">
        <v>10.8711328821127</v>
      </c>
      <c r="J209" s="1">
        <v>10.887988190447301</v>
      </c>
      <c r="K209" s="1">
        <v>10.0923503377494</v>
      </c>
      <c r="L209" s="1">
        <v>10.0595043246899</v>
      </c>
      <c r="M209" s="1">
        <v>14.7736622855157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AorVenOcclT2s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Gladytz, Thomas</cp:lastModifiedBy>
  <dcterms:created xsi:type="dcterms:W3CDTF">2021-06-17T20:33:24Z</dcterms:created>
  <dcterms:modified xsi:type="dcterms:W3CDTF">2022-02-14T22:14:03Z</dcterms:modified>
</cp:coreProperties>
</file>