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sers\Gladytz\Toolkit\forPublication\"/>
    </mc:Choice>
  </mc:AlternateContent>
  <xr:revisionPtr revIDLastSave="0" documentId="13_ncr:1_{ED6A4F9A-891B-4FA9-950E-AFFF732F2C54}" xr6:coauthVersionLast="36" xr6:coauthVersionMax="36" xr10:uidLastSave="{00000000-0000-0000-0000-000000000000}"/>
  <bookViews>
    <workbookView xWindow="842" yWindow="883" windowWidth="27795" windowHeight="11995" xr2:uid="{00000000-000D-0000-FFFF-FFFF00000000}"/>
  </bookViews>
  <sheets>
    <sheet name="AorticOccl" sheetId="1" r:id="rId1"/>
  </sheets>
  <calcPr calcId="191029"/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<sst xmlns="http://schemas.openxmlformats.org/spreadsheetml/2006/main" count="253" uniqueCount="28">
  <si>
    <t>time/s</t>
  </si>
  <si>
    <t xml:space="preserve"> ScanNum</t>
  </si>
  <si>
    <t xml:space="preserve"> T2roiCO</t>
  </si>
  <si>
    <t xml:space="preserve"> T2roiOM</t>
  </si>
  <si>
    <t xml:space="preserve"> T2roiIM</t>
  </si>
  <si>
    <t xml:space="preserve"> T2roiPE</t>
  </si>
  <si>
    <t xml:space="preserve"> T2beanCO</t>
  </si>
  <si>
    <t xml:space="preserve"> T2beanCM</t>
  </si>
  <si>
    <t xml:space="preserve"> T2beanOM</t>
  </si>
  <si>
    <t xml:space="preserve"> T2beanIM</t>
  </si>
  <si>
    <t>B07</t>
  </si>
  <si>
    <t>B05</t>
  </si>
  <si>
    <t>B03</t>
  </si>
  <si>
    <t>B18</t>
  </si>
  <si>
    <t>B17</t>
  </si>
  <si>
    <t>B02</t>
  </si>
  <si>
    <t>B12</t>
  </si>
  <si>
    <t>B16</t>
  </si>
  <si>
    <t>B15</t>
  </si>
  <si>
    <t>B13</t>
  </si>
  <si>
    <t>B14</t>
  </si>
  <si>
    <t>B11</t>
  </si>
  <si>
    <t>B10</t>
  </si>
  <si>
    <t>B09</t>
  </si>
  <si>
    <t>B08</t>
  </si>
  <si>
    <t>USPIO_mg/kg</t>
  </si>
  <si>
    <t>Animal_ID</t>
  </si>
  <si>
    <t xml:space="preserve"> Area/mm²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</si>
</sst>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tabSelected="1" topLeftCell="A16" workbookViewId="0">
      <selection activeCell="H29" sqref="H29"/>
    </sheetView>
  </sheetViews>
  <sheetFormatPr baseColWidth="10" defaultRowHeight="14.3" x14ac:dyDescent="0.25"/>
  <sheetData>
    <row r="1" spans="1:13" x14ac:dyDescent="0.25">
      <c r="A1" t="s">
        <v>26</v>
      </c>
      <c r="B1" t="s">
        <v>25</v>
      </c>
      <c r="C1" t="s">
        <v>0</v>
      </c>
      <c r="D1" t="s">
        <v>1</v>
      </c>
      <c r="E1" t="s">
        <v>27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24</v>
      </c>
      <c r="B2">
        <v>0</v>
      </c>
      <c r="C2" s="1">
        <v>-394.58949999999402</v>
      </c>
      <c r="D2">
        <v>19</v>
      </c>
      <c r="E2" s="1">
        <v>217.757018284808</v>
      </c>
      <c r="F2" s="1">
        <v>44.1046836106051</v>
      </c>
      <c r="G2" s="1">
        <v>49.687533671315201</v>
      </c>
      <c r="H2" s="1">
        <v>64.873207751313998</v>
      </c>
      <c r="I2" s="1">
        <v>50.515974287504498</v>
      </c>
      <c r="J2" s="1">
        <v>45.247631284259803</v>
      </c>
      <c r="K2" s="1">
        <v>41.510375390148603</v>
      </c>
      <c r="L2" s="1">
        <v>53.703993909166002</v>
      </c>
      <c r="M2" s="1">
        <v>72.553927761881496</v>
      </c>
    </row>
    <row r="3" spans="1:13" x14ac:dyDescent="0.25">
      <c r="A3" t="s">
        <v>24</v>
      </c>
      <c r="B3">
        <v>0</v>
      </c>
      <c r="C3" s="1">
        <v>-264.52100000000002</v>
      </c>
      <c r="D3">
        <v>21</v>
      </c>
      <c r="E3" s="1">
        <v>219.86501498406599</v>
      </c>
      <c r="F3" s="1">
        <v>44.380575219857803</v>
      </c>
      <c r="G3" s="1">
        <v>48.620669526497103</v>
      </c>
      <c r="H3" s="1">
        <v>57.385185460916396</v>
      </c>
      <c r="I3" s="1">
        <v>54.296700089812802</v>
      </c>
      <c r="J3" s="1">
        <v>44.921364419578602</v>
      </c>
      <c r="K3" s="1">
        <v>41.501363646737303</v>
      </c>
      <c r="L3" s="1">
        <v>52.557636697997701</v>
      </c>
      <c r="M3" s="1">
        <v>68.370420541877195</v>
      </c>
    </row>
    <row r="4" spans="1:13" x14ac:dyDescent="0.25">
      <c r="A4" t="s">
        <v>24</v>
      </c>
      <c r="B4">
        <v>0</v>
      </c>
      <c r="C4" s="1">
        <v>-136.04899999999901</v>
      </c>
      <c r="D4">
        <v>23</v>
      </c>
      <c r="E4" s="1">
        <v>220.588714121007</v>
      </c>
      <c r="F4" s="1">
        <v>42.6420981247092</v>
      </c>
      <c r="G4" s="1">
        <v>47.716977113426204</v>
      </c>
      <c r="H4" s="1">
        <v>56.079393717019698</v>
      </c>
      <c r="I4" s="1">
        <v>51.601901068707697</v>
      </c>
      <c r="J4" s="1">
        <v>44.937492251452902</v>
      </c>
      <c r="K4" s="1">
        <v>41.243628931740297</v>
      </c>
      <c r="L4" s="1">
        <v>51.127520673610199</v>
      </c>
      <c r="M4" s="1">
        <v>66.935079225413801</v>
      </c>
    </row>
    <row r="5" spans="1:13" x14ac:dyDescent="0.25">
      <c r="A5" t="s">
        <v>24</v>
      </c>
      <c r="B5">
        <v>0</v>
      </c>
      <c r="C5" s="1">
        <v>119.48749999999499</v>
      </c>
      <c r="D5">
        <v>26</v>
      </c>
      <c r="E5" s="1">
        <v>201.12873323805701</v>
      </c>
      <c r="F5" s="1">
        <v>32.3560747617625</v>
      </c>
      <c r="G5" s="1">
        <v>36.089283373390003</v>
      </c>
      <c r="H5" s="1">
        <v>56.505610244190898</v>
      </c>
      <c r="I5" s="1">
        <v>50.3055792820874</v>
      </c>
      <c r="J5" s="1">
        <v>34.0528854575523</v>
      </c>
      <c r="K5" s="1">
        <v>32.528845970782797</v>
      </c>
      <c r="L5" s="1">
        <v>42.462229614450699</v>
      </c>
      <c r="M5" s="1">
        <v>57.721750078536303</v>
      </c>
    </row>
    <row r="6" spans="1:13" x14ac:dyDescent="0.25">
      <c r="A6" t="s">
        <v>24</v>
      </c>
      <c r="B6">
        <v>0</v>
      </c>
      <c r="C6" s="1">
        <v>340.83450000000403</v>
      </c>
      <c r="D6">
        <v>30</v>
      </c>
      <c r="E6" s="1">
        <v>205.18472271773501</v>
      </c>
      <c r="F6" s="1">
        <v>37.056725795646699</v>
      </c>
      <c r="G6" s="1">
        <v>35.391296774494897</v>
      </c>
      <c r="H6" s="1">
        <v>45.911247498018099</v>
      </c>
      <c r="I6" s="1">
        <v>43.798841293914101</v>
      </c>
      <c r="J6" s="1">
        <v>39.057515537050897</v>
      </c>
      <c r="K6" s="1">
        <v>30.3103194767186</v>
      </c>
      <c r="L6" s="1">
        <v>38.944826267243599</v>
      </c>
      <c r="M6" s="1">
        <v>52.770291739945698</v>
      </c>
    </row>
    <row r="7" spans="1:13" x14ac:dyDescent="0.25">
      <c r="A7" t="s">
        <v>24</v>
      </c>
      <c r="B7">
        <v>0</v>
      </c>
      <c r="C7" s="1">
        <v>470.41399999999697</v>
      </c>
      <c r="D7">
        <v>32</v>
      </c>
      <c r="E7" s="1">
        <v>219.23090027997699</v>
      </c>
      <c r="F7" s="1">
        <v>43.459114316897001</v>
      </c>
      <c r="G7" s="1">
        <v>46.112058712547203</v>
      </c>
      <c r="H7" s="1">
        <v>58.610053596091099</v>
      </c>
      <c r="I7" s="1">
        <v>49.122133055661998</v>
      </c>
      <c r="J7" s="1">
        <v>45.361624802027897</v>
      </c>
      <c r="K7" s="1">
        <v>40.873934191594699</v>
      </c>
      <c r="L7" s="1">
        <v>49.660760017723703</v>
      </c>
      <c r="M7" s="1">
        <v>62.318621612840403</v>
      </c>
    </row>
    <row r="8" spans="1:13" x14ac:dyDescent="0.25">
      <c r="A8" t="s">
        <v>24</v>
      </c>
      <c r="B8">
        <v>0</v>
      </c>
      <c r="C8" s="1">
        <v>601.697</v>
      </c>
      <c r="D8">
        <v>34</v>
      </c>
      <c r="E8" s="1">
        <v>221.646450342642</v>
      </c>
      <c r="F8" s="1">
        <v>47.128299595507599</v>
      </c>
      <c r="G8" s="1">
        <v>48.4523311697425</v>
      </c>
      <c r="H8" s="1">
        <v>62.085586271848904</v>
      </c>
      <c r="I8" s="1">
        <v>47.918672630843503</v>
      </c>
      <c r="J8" s="1">
        <v>47.559599156705403</v>
      </c>
      <c r="K8" s="1">
        <v>43.291139776192303</v>
      </c>
      <c r="L8" s="1">
        <v>53.780212727616302</v>
      </c>
      <c r="M8" s="1">
        <v>66.352051270116803</v>
      </c>
    </row>
    <row r="9" spans="1:13" x14ac:dyDescent="0.25">
      <c r="A9" t="s">
        <v>24</v>
      </c>
      <c r="B9">
        <v>0</v>
      </c>
      <c r="C9" s="1">
        <v>910.37400000000298</v>
      </c>
      <c r="D9">
        <v>37</v>
      </c>
      <c r="E9" s="1">
        <v>239.48667920944101</v>
      </c>
      <c r="F9" s="1">
        <v>27.864325624975901</v>
      </c>
      <c r="G9" s="1">
        <v>25.916251589703801</v>
      </c>
      <c r="H9" s="1">
        <v>53.481151531317003</v>
      </c>
      <c r="I9" s="1">
        <v>43.733642681947401</v>
      </c>
      <c r="J9" s="1">
        <v>28.9758670914708</v>
      </c>
      <c r="K9" s="1">
        <v>23.7521904583351</v>
      </c>
      <c r="L9" s="1">
        <v>27.534824826161501</v>
      </c>
      <c r="M9" s="1">
        <v>57.572139377508897</v>
      </c>
    </row>
    <row r="10" spans="1:13" x14ac:dyDescent="0.25">
      <c r="A10" t="s">
        <v>24</v>
      </c>
      <c r="B10">
        <v>2</v>
      </c>
      <c r="C10" s="1">
        <v>-535.22900000000595</v>
      </c>
      <c r="D10">
        <v>64</v>
      </c>
      <c r="E10" s="1">
        <v>233.427268135547</v>
      </c>
      <c r="F10" s="1">
        <v>50.876955871731802</v>
      </c>
      <c r="G10" s="1">
        <v>51.678087160644303</v>
      </c>
      <c r="H10" s="1">
        <v>65.025513273531999</v>
      </c>
      <c r="I10" s="1">
        <v>56.069725380894397</v>
      </c>
      <c r="J10" s="1">
        <v>49.415225862800199</v>
      </c>
      <c r="K10" s="1">
        <v>46.2205571446638</v>
      </c>
      <c r="L10" s="1">
        <v>53.336939993232598</v>
      </c>
      <c r="M10" s="1">
        <v>74.725059027401599</v>
      </c>
    </row>
    <row r="11" spans="1:13" x14ac:dyDescent="0.25">
      <c r="A11" t="s">
        <v>24</v>
      </c>
      <c r="B11">
        <v>2</v>
      </c>
      <c r="C11" s="1">
        <v>-215.936000000001</v>
      </c>
      <c r="D11">
        <v>67</v>
      </c>
      <c r="E11" s="1">
        <v>231.78862772903801</v>
      </c>
      <c r="F11" s="1">
        <v>49.0162581460444</v>
      </c>
      <c r="G11" s="1">
        <v>45.491766495409898</v>
      </c>
      <c r="H11" s="1">
        <v>48.705239910489702</v>
      </c>
      <c r="I11" s="1">
        <v>38.711251019486802</v>
      </c>
      <c r="J11" s="1">
        <v>45.915898582811501</v>
      </c>
      <c r="K11" s="1">
        <v>44.372786576182897</v>
      </c>
      <c r="L11" s="1">
        <v>47.4257285001204</v>
      </c>
      <c r="M11" s="1">
        <v>62.313229709015602</v>
      </c>
    </row>
    <row r="12" spans="1:13" x14ac:dyDescent="0.25">
      <c r="A12" t="s">
        <v>24</v>
      </c>
      <c r="B12">
        <v>2</v>
      </c>
      <c r="C12" s="1">
        <v>-86.365000000005196</v>
      </c>
      <c r="D12">
        <v>69</v>
      </c>
      <c r="E12" s="1">
        <v>233.01766582868601</v>
      </c>
      <c r="F12" s="1">
        <v>46.862547011456797</v>
      </c>
      <c r="G12" s="1">
        <v>45.436411277491899</v>
      </c>
      <c r="H12" s="1">
        <v>48.552451857988501</v>
      </c>
      <c r="I12" s="1">
        <v>40.044159298449202</v>
      </c>
      <c r="J12" s="1">
        <v>46.804227420957098</v>
      </c>
      <c r="K12" s="1">
        <v>44.046626588786502</v>
      </c>
      <c r="L12" s="1">
        <v>47.081492033403102</v>
      </c>
      <c r="M12" s="1">
        <v>61.457334023363003</v>
      </c>
    </row>
    <row r="13" spans="1:13" x14ac:dyDescent="0.25">
      <c r="A13" t="s">
        <v>24</v>
      </c>
      <c r="B13">
        <v>2</v>
      </c>
      <c r="C13" s="1">
        <v>123.762999999999</v>
      </c>
      <c r="D13">
        <v>72</v>
      </c>
      <c r="E13" s="1">
        <v>215.68052191227201</v>
      </c>
      <c r="F13" s="1">
        <v>36.893275962295199</v>
      </c>
      <c r="G13" s="1">
        <v>35.117374394256501</v>
      </c>
      <c r="H13" s="1">
        <v>48.019988199148699</v>
      </c>
      <c r="I13" s="1">
        <v>38.631448173892302</v>
      </c>
      <c r="J13" s="1">
        <v>36.047548512082699</v>
      </c>
      <c r="K13" s="1">
        <v>33.421128825573398</v>
      </c>
      <c r="L13" s="1">
        <v>37.341848549707102</v>
      </c>
      <c r="M13" s="1">
        <v>58.909798415277599</v>
      </c>
    </row>
    <row r="14" spans="1:13" x14ac:dyDescent="0.25">
      <c r="A14" t="s">
        <v>24</v>
      </c>
      <c r="B14">
        <v>2</v>
      </c>
      <c r="C14" s="1">
        <v>349.44749999999402</v>
      </c>
      <c r="D14">
        <v>76</v>
      </c>
      <c r="E14" s="1">
        <v>222.60923225471399</v>
      </c>
      <c r="F14" s="1">
        <v>43.640209338422302</v>
      </c>
      <c r="G14" s="1">
        <v>37.680586638096599</v>
      </c>
      <c r="H14" s="1">
        <v>42.7683312302294</v>
      </c>
      <c r="I14" s="1">
        <v>36.545329661750102</v>
      </c>
      <c r="J14" s="1">
        <v>43.672119060356202</v>
      </c>
      <c r="K14" s="1">
        <v>35.843767051902702</v>
      </c>
      <c r="L14" s="1">
        <v>40.794967170186403</v>
      </c>
      <c r="M14" s="1">
        <v>54.4349454073378</v>
      </c>
    </row>
    <row r="15" spans="1:13" x14ac:dyDescent="0.25">
      <c r="A15" t="s">
        <v>24</v>
      </c>
      <c r="B15">
        <v>2</v>
      </c>
      <c r="C15" s="1">
        <v>481.46299999999599</v>
      </c>
      <c r="D15">
        <v>78</v>
      </c>
      <c r="E15" s="1">
        <v>229.51950065859799</v>
      </c>
      <c r="F15" s="1">
        <v>47.580906613871001</v>
      </c>
      <c r="G15" s="1">
        <v>45.474482729795099</v>
      </c>
      <c r="H15" s="1">
        <v>50.479547410458302</v>
      </c>
      <c r="I15" s="1">
        <v>43.337813844844597</v>
      </c>
      <c r="J15" s="1">
        <v>46.650249229725802</v>
      </c>
      <c r="K15" s="1">
        <v>42.606192957927597</v>
      </c>
      <c r="L15" s="1">
        <v>48.626975244501303</v>
      </c>
      <c r="M15" s="1">
        <v>63.265974694181601</v>
      </c>
    </row>
    <row r="16" spans="1:13" x14ac:dyDescent="0.25">
      <c r="A16" t="s">
        <v>24</v>
      </c>
      <c r="B16">
        <v>2</v>
      </c>
      <c r="C16" s="1">
        <v>612.30550000000198</v>
      </c>
      <c r="D16">
        <v>80</v>
      </c>
      <c r="E16" s="1">
        <v>232.83724051456301</v>
      </c>
      <c r="F16" s="1">
        <v>49.549663488735803</v>
      </c>
      <c r="G16" s="1">
        <v>48.112587004339801</v>
      </c>
      <c r="H16" s="1">
        <v>51.115149272034202</v>
      </c>
      <c r="I16" s="1">
        <v>43.950496676022901</v>
      </c>
      <c r="J16" s="1">
        <v>48.165596434929597</v>
      </c>
      <c r="K16" s="1">
        <v>44.955119390083802</v>
      </c>
      <c r="L16" s="1">
        <v>50.568136900421599</v>
      </c>
      <c r="M16" s="1">
        <v>63.135737566301998</v>
      </c>
    </row>
    <row r="17" spans="1:13" x14ac:dyDescent="0.25">
      <c r="A17" t="s">
        <v>24</v>
      </c>
      <c r="B17">
        <v>2</v>
      </c>
      <c r="C17" s="1">
        <v>909.13049999999896</v>
      </c>
      <c r="D17">
        <v>83</v>
      </c>
      <c r="E17" s="1">
        <v>244.666879668467</v>
      </c>
      <c r="F17" s="1">
        <v>28.131439681080799</v>
      </c>
      <c r="G17" s="1">
        <v>26.0240717385119</v>
      </c>
      <c r="H17" s="1">
        <v>49.386424402173098</v>
      </c>
      <c r="I17" s="1">
        <v>40.468914743059599</v>
      </c>
      <c r="J17" s="1">
        <v>28.9040921338669</v>
      </c>
      <c r="K17" s="1">
        <v>24.4842892433172</v>
      </c>
      <c r="L17" s="1">
        <v>25.833096241019799</v>
      </c>
      <c r="M17" s="1">
        <v>52.355140422959799</v>
      </c>
    </row>
    <row r="18" spans="1:13" x14ac:dyDescent="0.25">
      <c r="A18" t="s">
        <v>23</v>
      </c>
      <c r="B18">
        <v>0</v>
      </c>
      <c r="C18" s="1">
        <v>-786.41249999999798</v>
      </c>
      <c r="D18">
        <v>15</v>
      </c>
      <c r="E18" s="1">
        <v>243.604651960674</v>
      </c>
      <c r="F18" s="1">
        <v>48.748681487051599</v>
      </c>
      <c r="G18" s="1">
        <v>51.652672144542997</v>
      </c>
      <c r="H18" s="1">
        <v>67.434434906243894</v>
      </c>
      <c r="I18" s="1">
        <v>72.554058456459302</v>
      </c>
      <c r="J18" s="1">
        <v>49.191104972862902</v>
      </c>
      <c r="K18" s="1">
        <v>46.712120930056301</v>
      </c>
      <c r="L18" s="1">
        <v>51.205084756409697</v>
      </c>
      <c r="M18" s="1">
        <v>77.471981555593899</v>
      </c>
    </row>
    <row r="19" spans="1:13" x14ac:dyDescent="0.25">
      <c r="A19" t="s">
        <v>23</v>
      </c>
      <c r="B19">
        <v>0</v>
      </c>
      <c r="C19" s="1">
        <v>-638.31999999999903</v>
      </c>
      <c r="D19">
        <v>17</v>
      </c>
      <c r="E19" s="1">
        <v>239.868598506697</v>
      </c>
      <c r="F19" s="1">
        <v>47.9454078803683</v>
      </c>
      <c r="G19" s="1">
        <v>47.746889376018899</v>
      </c>
      <c r="H19" s="1">
        <v>56.374048354994301</v>
      </c>
      <c r="I19" s="1">
        <v>51.922574857033602</v>
      </c>
      <c r="J19" s="1">
        <v>48.254792020384102</v>
      </c>
      <c r="K19" s="1">
        <v>45.053755960248303</v>
      </c>
      <c r="L19" s="1">
        <v>47.328497513131403</v>
      </c>
      <c r="M19" s="1">
        <v>62.501295607885801</v>
      </c>
    </row>
    <row r="20" spans="1:13" x14ac:dyDescent="0.25">
      <c r="A20" t="s">
        <v>23</v>
      </c>
      <c r="B20">
        <v>0</v>
      </c>
      <c r="C20" s="1">
        <v>-496.92749999999802</v>
      </c>
      <c r="D20">
        <v>19</v>
      </c>
      <c r="E20" s="1">
        <v>240.642851631139</v>
      </c>
      <c r="F20" s="1">
        <v>48.782731944006699</v>
      </c>
      <c r="G20" s="1">
        <v>51.830692529115197</v>
      </c>
      <c r="H20" s="1">
        <v>66.627881057554404</v>
      </c>
      <c r="I20" s="1">
        <v>70.605657587525698</v>
      </c>
      <c r="J20" s="1">
        <v>49.287494411860699</v>
      </c>
      <c r="K20" s="1">
        <v>46.016327391468401</v>
      </c>
      <c r="L20" s="1">
        <v>51.676227968876098</v>
      </c>
      <c r="M20" s="1">
        <v>75.945993753753697</v>
      </c>
    </row>
    <row r="21" spans="1:13" x14ac:dyDescent="0.25">
      <c r="A21" t="s">
        <v>23</v>
      </c>
      <c r="B21">
        <v>0</v>
      </c>
      <c r="C21" s="1">
        <v>131.61499999999799</v>
      </c>
      <c r="D21">
        <v>24</v>
      </c>
      <c r="E21" s="1">
        <v>215.29974516463901</v>
      </c>
      <c r="F21" s="1">
        <v>34.441299679899402</v>
      </c>
      <c r="G21" s="1">
        <v>37.6529916201129</v>
      </c>
      <c r="H21" s="1">
        <v>54.833564339163999</v>
      </c>
      <c r="I21" s="1">
        <v>46.699480149125698</v>
      </c>
      <c r="J21" s="1">
        <v>34.836554072100199</v>
      </c>
      <c r="K21" s="1">
        <v>32.740692145496403</v>
      </c>
      <c r="L21" s="1">
        <v>38.078366450017803</v>
      </c>
      <c r="M21" s="1">
        <v>62.946940852863797</v>
      </c>
    </row>
    <row r="22" spans="1:13" x14ac:dyDescent="0.25">
      <c r="A22" t="s">
        <v>23</v>
      </c>
      <c r="B22">
        <v>0</v>
      </c>
      <c r="C22" s="1">
        <v>387.602000000006</v>
      </c>
      <c r="D22">
        <v>28</v>
      </c>
      <c r="E22" s="1">
        <v>219.04641971688699</v>
      </c>
      <c r="F22" s="1">
        <v>42.204874952769998</v>
      </c>
      <c r="G22" s="1">
        <v>40.619574308175999</v>
      </c>
      <c r="H22" s="1">
        <v>52.420164445719898</v>
      </c>
      <c r="I22" s="1">
        <v>52.364605936372499</v>
      </c>
      <c r="J22" s="1">
        <v>41.785903299513599</v>
      </c>
      <c r="K22" s="1">
        <v>36.519960624684302</v>
      </c>
      <c r="L22" s="1">
        <v>39.686357803734303</v>
      </c>
      <c r="M22" s="1">
        <v>55.278349496007998</v>
      </c>
    </row>
    <row r="23" spans="1:13" x14ac:dyDescent="0.25">
      <c r="A23" t="s">
        <v>23</v>
      </c>
      <c r="B23">
        <v>0</v>
      </c>
      <c r="C23" s="1">
        <v>536.80400000000304</v>
      </c>
      <c r="D23">
        <v>30</v>
      </c>
      <c r="E23" s="1">
        <v>232.983550124175</v>
      </c>
      <c r="F23" s="1">
        <v>50.494084540451396</v>
      </c>
      <c r="G23" s="1">
        <v>49.9937831528526</v>
      </c>
      <c r="H23" s="1">
        <v>67.153952641499998</v>
      </c>
      <c r="I23" s="1">
        <v>67.677871582341396</v>
      </c>
      <c r="J23" s="1">
        <v>49.501110123297302</v>
      </c>
      <c r="K23" s="1">
        <v>46.414416198781304</v>
      </c>
      <c r="L23" s="1">
        <v>49.9363227660794</v>
      </c>
      <c r="M23" s="1">
        <v>70.555767226992202</v>
      </c>
    </row>
    <row r="24" spans="1:13" x14ac:dyDescent="0.25">
      <c r="A24" t="s">
        <v>23</v>
      </c>
      <c r="B24">
        <v>0</v>
      </c>
      <c r="C24" s="1">
        <v>676.67749999999796</v>
      </c>
      <c r="D24">
        <v>32</v>
      </c>
      <c r="E24" s="1">
        <v>241.589199826943</v>
      </c>
      <c r="F24" s="1">
        <v>51.118796532957802</v>
      </c>
      <c r="G24" s="1">
        <v>51.479673572121698</v>
      </c>
      <c r="H24" s="1">
        <v>72.385190299177395</v>
      </c>
      <c r="I24" s="1">
        <v>67.846890430599601</v>
      </c>
      <c r="J24" s="1">
        <v>50.609407386781903</v>
      </c>
      <c r="K24" s="1">
        <v>46.966611136972702</v>
      </c>
      <c r="L24" s="1">
        <v>52.138376186298302</v>
      </c>
      <c r="M24" s="1">
        <v>76.703772492395203</v>
      </c>
    </row>
    <row r="25" spans="1:13" x14ac:dyDescent="0.25">
      <c r="A25" t="s">
        <v>23</v>
      </c>
      <c r="B25">
        <v>0</v>
      </c>
      <c r="C25" s="1">
        <v>1257.3615</v>
      </c>
      <c r="D25">
        <v>35</v>
      </c>
      <c r="E25" s="1">
        <v>252.10861108794199</v>
      </c>
      <c r="F25" s="1">
        <v>30.088857526910601</v>
      </c>
      <c r="G25" s="1">
        <v>24.464653136197299</v>
      </c>
      <c r="H25" s="1">
        <v>41.645289801991602</v>
      </c>
      <c r="I25" s="1">
        <v>44.2842724468439</v>
      </c>
      <c r="J25" s="1">
        <v>29.513918934111899</v>
      </c>
      <c r="K25" s="1">
        <v>24.735189158025801</v>
      </c>
      <c r="L25" s="1">
        <v>24.117526941806101</v>
      </c>
      <c r="M25" s="1">
        <v>44.368448604373299</v>
      </c>
    </row>
    <row r="26" spans="1:13" x14ac:dyDescent="0.25">
      <c r="A26" t="s">
        <v>23</v>
      </c>
      <c r="B26">
        <v>2</v>
      </c>
      <c r="C26" s="1">
        <v>-980.04750000000001</v>
      </c>
      <c r="D26">
        <v>63</v>
      </c>
      <c r="E26" s="1">
        <v>239.03415369646899</v>
      </c>
      <c r="F26" s="1">
        <v>49.134240860354801</v>
      </c>
      <c r="G26" s="1">
        <v>47.997431908759403</v>
      </c>
      <c r="H26" s="1">
        <v>59.328314914756703</v>
      </c>
      <c r="I26" s="1">
        <v>59.9084703708468</v>
      </c>
      <c r="J26" s="1">
        <v>48.7278448874562</v>
      </c>
      <c r="K26" s="1">
        <v>44.979531646361103</v>
      </c>
      <c r="L26" s="1">
        <v>46.645541248150501</v>
      </c>
      <c r="M26" s="1">
        <v>64.477809030467597</v>
      </c>
    </row>
    <row r="27" spans="1:13" x14ac:dyDescent="0.25">
      <c r="A27" t="s">
        <v>23</v>
      </c>
      <c r="B27">
        <v>2</v>
      </c>
      <c r="C27" s="1">
        <v>-549.46650000000204</v>
      </c>
      <c r="D27">
        <v>66</v>
      </c>
      <c r="E27" s="1">
        <v>240.457034271796</v>
      </c>
      <c r="F27" s="1">
        <v>45.363032067836798</v>
      </c>
      <c r="G27" s="1">
        <v>41.656541938652197</v>
      </c>
      <c r="H27" s="1">
        <v>40.641738342351999</v>
      </c>
      <c r="I27" s="1">
        <v>49.711885038300402</v>
      </c>
      <c r="J27" s="1">
        <v>45.560567379240801</v>
      </c>
      <c r="K27" s="1">
        <v>42.732119389359603</v>
      </c>
      <c r="L27" s="1">
        <v>39.895454556501498</v>
      </c>
      <c r="M27" s="1">
        <v>48.340261913068503</v>
      </c>
    </row>
    <row r="28" spans="1:13" x14ac:dyDescent="0.25">
      <c r="A28" t="s">
        <v>23</v>
      </c>
      <c r="B28">
        <v>2</v>
      </c>
      <c r="C28" s="1">
        <v>-413.04800000000199</v>
      </c>
      <c r="D28">
        <v>68</v>
      </c>
      <c r="E28" s="1">
        <v>240.607432398686</v>
      </c>
      <c r="F28" s="1">
        <v>45.517616396663698</v>
      </c>
      <c r="G28" s="1">
        <v>41.685451986300599</v>
      </c>
      <c r="H28" s="1">
        <v>39.979500881301497</v>
      </c>
      <c r="I28" s="1">
        <v>47.235063550509302</v>
      </c>
      <c r="J28" s="1">
        <v>45.583017591856098</v>
      </c>
      <c r="K28" s="1">
        <v>42.946323875429599</v>
      </c>
      <c r="L28" s="1">
        <v>40.229274103586498</v>
      </c>
      <c r="M28" s="1">
        <v>48.8364349634194</v>
      </c>
    </row>
    <row r="29" spans="1:13" x14ac:dyDescent="0.25">
      <c r="A29" t="s">
        <v>23</v>
      </c>
      <c r="B29">
        <v>2</v>
      </c>
      <c r="C29" s="1">
        <v>130.79800000000199</v>
      </c>
      <c r="D29">
        <v>71</v>
      </c>
      <c r="E29" s="1">
        <v>220.790830369324</v>
      </c>
      <c r="F29" s="1">
        <v>36.8332751909699</v>
      </c>
      <c r="G29" s="1">
        <v>35.971752859381603</v>
      </c>
      <c r="H29" s="1">
        <v>46.949346980419101</v>
      </c>
      <c r="I29" s="1">
        <v>42.972411719836501</v>
      </c>
      <c r="J29" s="1">
        <v>36.609767922443503</v>
      </c>
      <c r="K29" s="1">
        <v>33.761751965857002</v>
      </c>
      <c r="L29" s="1">
        <v>35.691219037426102</v>
      </c>
      <c r="M29" s="1">
        <v>53.222834537125998</v>
      </c>
    </row>
    <row r="30" spans="1:13" x14ac:dyDescent="0.25">
      <c r="A30" t="s">
        <v>23</v>
      </c>
      <c r="B30">
        <v>2</v>
      </c>
      <c r="C30" s="1">
        <v>373.52300000000099</v>
      </c>
      <c r="D30">
        <v>75</v>
      </c>
      <c r="E30" s="1">
        <v>227.859418270026</v>
      </c>
      <c r="F30" s="1">
        <v>40.753698900457898</v>
      </c>
      <c r="G30" s="1">
        <v>35.444927843602798</v>
      </c>
      <c r="H30" s="1">
        <v>41.081436114968</v>
      </c>
      <c r="I30" s="1">
        <v>42.601474296403502</v>
      </c>
      <c r="J30" s="1">
        <v>40.543154887883901</v>
      </c>
      <c r="K30" s="1">
        <v>33.098951625560602</v>
      </c>
      <c r="L30" s="1">
        <v>35.586726184266503</v>
      </c>
      <c r="M30" s="1">
        <v>44.172985133212599</v>
      </c>
    </row>
    <row r="31" spans="1:13" x14ac:dyDescent="0.25">
      <c r="A31" t="s">
        <v>23</v>
      </c>
      <c r="B31">
        <v>2</v>
      </c>
      <c r="C31" s="1">
        <v>516.01050000000396</v>
      </c>
      <c r="D31">
        <v>77</v>
      </c>
      <c r="E31" s="1">
        <v>237.711605917507</v>
      </c>
      <c r="F31" s="1">
        <v>46.8629252278553</v>
      </c>
      <c r="G31" s="1">
        <v>40.209442251057901</v>
      </c>
      <c r="H31" s="1">
        <v>47.156054754246099</v>
      </c>
      <c r="I31" s="1">
        <v>47.216711540493002</v>
      </c>
      <c r="J31" s="1">
        <v>46.904150737658497</v>
      </c>
      <c r="K31" s="1">
        <v>40.9106715914197</v>
      </c>
      <c r="L31" s="1">
        <v>40.057748604594998</v>
      </c>
      <c r="M31" s="1">
        <v>51.213990615651902</v>
      </c>
    </row>
    <row r="32" spans="1:13" x14ac:dyDescent="0.25">
      <c r="A32" t="s">
        <v>23</v>
      </c>
      <c r="B32">
        <v>2</v>
      </c>
      <c r="C32" s="1">
        <v>655.10549999999705</v>
      </c>
      <c r="D32">
        <v>79</v>
      </c>
      <c r="E32" s="1">
        <v>239.84917749596801</v>
      </c>
      <c r="F32" s="1">
        <v>49.342543010695302</v>
      </c>
      <c r="G32" s="1">
        <v>42.766864586419899</v>
      </c>
      <c r="H32" s="1">
        <v>49.420609194609902</v>
      </c>
      <c r="I32" s="1">
        <v>50.164921278012301</v>
      </c>
      <c r="J32" s="1">
        <v>48.974526492406802</v>
      </c>
      <c r="K32" s="1">
        <v>43.177128326114399</v>
      </c>
      <c r="L32" s="1">
        <v>42.897629039178497</v>
      </c>
      <c r="M32" s="1">
        <v>52.947327677169397</v>
      </c>
    </row>
    <row r="33" spans="1:13" x14ac:dyDescent="0.25">
      <c r="A33" t="s">
        <v>23</v>
      </c>
      <c r="B33">
        <v>2</v>
      </c>
      <c r="C33" s="1">
        <v>1304.201</v>
      </c>
      <c r="D33">
        <v>82</v>
      </c>
      <c r="E33" s="1">
        <v>254.76955094289499</v>
      </c>
      <c r="F33" s="1">
        <v>29.799320560093399</v>
      </c>
      <c r="G33" s="1">
        <v>23.510564348460701</v>
      </c>
      <c r="H33" s="1">
        <v>28.555612784818202</v>
      </c>
      <c r="I33" s="1">
        <v>31.0949505081621</v>
      </c>
      <c r="J33" s="1">
        <v>30.075394679015702</v>
      </c>
      <c r="K33" s="1">
        <v>26.288552178441901</v>
      </c>
      <c r="L33" s="1">
        <v>23.543883390968599</v>
      </c>
      <c r="M33" s="1">
        <v>32.802500479963598</v>
      </c>
    </row>
    <row r="34" spans="1:13" x14ac:dyDescent="0.25">
      <c r="A34" t="s">
        <v>22</v>
      </c>
      <c r="B34">
        <v>0</v>
      </c>
      <c r="C34" s="1">
        <v>-545.53949999999895</v>
      </c>
      <c r="D34">
        <v>15</v>
      </c>
      <c r="E34" s="1">
        <v>227.39811340082599</v>
      </c>
      <c r="F34" s="1">
        <v>45.787509708861997</v>
      </c>
      <c r="G34" s="1">
        <v>51.373496574247604</v>
      </c>
      <c r="H34" s="1">
        <v>76.889090369553898</v>
      </c>
      <c r="I34" s="1">
        <v>50.349487112704701</v>
      </c>
      <c r="J34" s="1">
        <v>46.696891208214097</v>
      </c>
      <c r="K34" s="1">
        <v>41.851967290867798</v>
      </c>
      <c r="L34" s="1">
        <v>50.3539754920128</v>
      </c>
      <c r="M34" s="1">
        <v>83.486218873828804</v>
      </c>
    </row>
    <row r="35" spans="1:13" x14ac:dyDescent="0.25">
      <c r="A35" t="s">
        <v>22</v>
      </c>
      <c r="B35">
        <v>0</v>
      </c>
      <c r="C35" s="1">
        <v>-426.26350000000002</v>
      </c>
      <c r="D35">
        <v>17</v>
      </c>
      <c r="E35" s="1">
        <v>227.498158808477</v>
      </c>
      <c r="F35" s="1">
        <v>46.063112007951503</v>
      </c>
      <c r="G35" s="1">
        <v>49.959742940504</v>
      </c>
      <c r="H35" s="1">
        <v>77.510853887306197</v>
      </c>
      <c r="I35" s="1">
        <v>48.389062359122903</v>
      </c>
      <c r="J35" s="1">
        <v>46.783687203703998</v>
      </c>
      <c r="K35" s="1">
        <v>41.858506288094198</v>
      </c>
      <c r="L35" s="1">
        <v>49.464062938660298</v>
      </c>
      <c r="M35" s="1">
        <v>83.699411519967796</v>
      </c>
    </row>
    <row r="36" spans="1:13" x14ac:dyDescent="0.25">
      <c r="A36" t="s">
        <v>22</v>
      </c>
      <c r="B36">
        <v>0</v>
      </c>
      <c r="C36" s="1">
        <v>-307.62149999999298</v>
      </c>
      <c r="D36">
        <v>19</v>
      </c>
      <c r="E36" s="1">
        <v>227.86513912369401</v>
      </c>
      <c r="F36" s="1">
        <v>46.896508483823702</v>
      </c>
      <c r="G36" s="1">
        <v>50.936401281157003</v>
      </c>
      <c r="H36" s="1">
        <v>77.101161891601706</v>
      </c>
      <c r="I36" s="1">
        <v>49.906111115101197</v>
      </c>
      <c r="J36" s="1">
        <v>47.914091247411797</v>
      </c>
      <c r="K36" s="1">
        <v>42.007241007228998</v>
      </c>
      <c r="L36" s="1">
        <v>51.437454857648902</v>
      </c>
      <c r="M36" s="1">
        <v>83.608792602869798</v>
      </c>
    </row>
    <row r="37" spans="1:13" x14ac:dyDescent="0.25">
      <c r="A37" t="s">
        <v>22</v>
      </c>
      <c r="B37">
        <v>0</v>
      </c>
      <c r="C37" s="1">
        <v>118.190000000002</v>
      </c>
      <c r="D37">
        <v>22</v>
      </c>
      <c r="E37" s="1">
        <v>207.875359226174</v>
      </c>
      <c r="F37" s="1">
        <v>34.179249604915299</v>
      </c>
      <c r="G37" s="1">
        <v>34.9447181616896</v>
      </c>
      <c r="H37" s="1">
        <v>61.8099427771091</v>
      </c>
      <c r="I37" s="1">
        <v>43.223319570240001</v>
      </c>
      <c r="J37" s="1">
        <v>33.381735678876403</v>
      </c>
      <c r="K37" s="1">
        <v>30.4319438458737</v>
      </c>
      <c r="L37" s="1">
        <v>35.569203484791103</v>
      </c>
      <c r="M37" s="1">
        <v>64.280311730453306</v>
      </c>
    </row>
    <row r="38" spans="1:13" x14ac:dyDescent="0.25">
      <c r="A38" t="s">
        <v>22</v>
      </c>
      <c r="B38">
        <v>0</v>
      </c>
      <c r="C38" s="1">
        <v>324.38250000000698</v>
      </c>
      <c r="D38">
        <v>26</v>
      </c>
      <c r="E38" s="1">
        <v>218.998951324155</v>
      </c>
      <c r="F38" s="1">
        <v>41.144426483775703</v>
      </c>
      <c r="G38" s="1">
        <v>40.179199219223399</v>
      </c>
      <c r="H38" s="1">
        <v>55.522888309336899</v>
      </c>
      <c r="I38" s="1">
        <v>48.590987555848798</v>
      </c>
      <c r="J38" s="1">
        <v>42.796643495227002</v>
      </c>
      <c r="K38" s="1">
        <v>33.927833455761501</v>
      </c>
      <c r="L38" s="1">
        <v>40.841595018287698</v>
      </c>
      <c r="M38" s="1">
        <v>57.084639251959103</v>
      </c>
    </row>
    <row r="39" spans="1:13" x14ac:dyDescent="0.25">
      <c r="A39" t="s">
        <v>22</v>
      </c>
      <c r="B39">
        <v>0</v>
      </c>
      <c r="C39" s="1">
        <v>443.78550000000502</v>
      </c>
      <c r="D39">
        <v>28</v>
      </c>
      <c r="E39" s="1">
        <v>227.88237267925101</v>
      </c>
      <c r="F39" s="1">
        <v>46.2805294557445</v>
      </c>
      <c r="G39" s="1">
        <v>46.907514394725098</v>
      </c>
      <c r="H39" s="1">
        <v>77.532999745182806</v>
      </c>
      <c r="I39" s="1">
        <v>53.175151142475002</v>
      </c>
      <c r="J39" s="1">
        <v>47.7072613230415</v>
      </c>
      <c r="K39" s="1">
        <v>40.624854591942999</v>
      </c>
      <c r="L39" s="1">
        <v>46.922403341065099</v>
      </c>
      <c r="M39" s="1">
        <v>76.327130675172995</v>
      </c>
    </row>
    <row r="40" spans="1:13" x14ac:dyDescent="0.25">
      <c r="A40" t="s">
        <v>22</v>
      </c>
      <c r="B40">
        <v>0</v>
      </c>
      <c r="C40" s="1">
        <v>566.45350000000303</v>
      </c>
      <c r="D40">
        <v>30</v>
      </c>
      <c r="E40" s="1">
        <v>228.299480737506</v>
      </c>
      <c r="F40" s="1">
        <v>47.6490789718667</v>
      </c>
      <c r="G40" s="1">
        <v>49.562499431143401</v>
      </c>
      <c r="H40" s="1">
        <v>87.358064426165697</v>
      </c>
      <c r="I40" s="1">
        <v>59.661363954175897</v>
      </c>
      <c r="J40" s="1">
        <v>48.823151679419297</v>
      </c>
      <c r="K40" s="1">
        <v>42.454187412709402</v>
      </c>
      <c r="L40" s="1">
        <v>50.429451387503697</v>
      </c>
      <c r="M40" s="1">
        <v>88.217849780782501</v>
      </c>
    </row>
    <row r="41" spans="1:13" x14ac:dyDescent="0.25">
      <c r="A41" t="s">
        <v>22</v>
      </c>
      <c r="B41">
        <v>0</v>
      </c>
      <c r="C41" s="1">
        <v>814.18800000000101</v>
      </c>
      <c r="D41">
        <v>33</v>
      </c>
      <c r="E41" s="1">
        <v>236.13882673721801</v>
      </c>
      <c r="F41" s="1">
        <v>35.657289926177398</v>
      </c>
      <c r="G41" s="1">
        <v>32.351571919755301</v>
      </c>
      <c r="H41" s="1">
        <v>62.1097242991694</v>
      </c>
      <c r="I41" s="1">
        <v>58.616422727998703</v>
      </c>
      <c r="J41" s="1">
        <v>37.177697505334997</v>
      </c>
      <c r="K41" s="1">
        <v>28.472247358847099</v>
      </c>
      <c r="L41" s="1">
        <v>31.197494336205999</v>
      </c>
      <c r="M41" s="1">
        <v>63.630135313480999</v>
      </c>
    </row>
    <row r="42" spans="1:13" x14ac:dyDescent="0.25">
      <c r="A42" t="s">
        <v>22</v>
      </c>
      <c r="B42" s="1">
        <f t="shared" ref="B42:B49" si="0">2*(220-53)/114</f>
        <v>2.9298245614035086</v>
      </c>
      <c r="C42" s="1">
        <v>-602.76550000000805</v>
      </c>
      <c r="D42">
        <v>80</v>
      </c>
      <c r="E42" s="1">
        <v>229.576222329703</v>
      </c>
      <c r="F42" s="1">
        <v>44.162735206388803</v>
      </c>
      <c r="G42" s="1">
        <v>42.055426390610897</v>
      </c>
      <c r="H42" s="1">
        <v>65.285184317256096</v>
      </c>
      <c r="I42" s="1">
        <v>59.775943220296398</v>
      </c>
      <c r="J42" s="1">
        <v>44.230620402244703</v>
      </c>
      <c r="K42" s="1">
        <v>39.851475531543898</v>
      </c>
      <c r="L42" s="1">
        <v>41.843155926549699</v>
      </c>
      <c r="M42" s="1">
        <v>68.280198477814693</v>
      </c>
    </row>
    <row r="43" spans="1:13" x14ac:dyDescent="0.25">
      <c r="A43" t="s">
        <v>22</v>
      </c>
      <c r="B43" s="1">
        <f t="shared" si="0"/>
        <v>2.9298245614035086</v>
      </c>
      <c r="C43" s="1">
        <v>-220.898500000003</v>
      </c>
      <c r="D43">
        <v>83</v>
      </c>
      <c r="E43" s="1">
        <v>231.23045079899799</v>
      </c>
      <c r="F43" s="1">
        <v>41.068451138737998</v>
      </c>
      <c r="G43" s="1">
        <v>30.567961267361401</v>
      </c>
      <c r="H43" s="1">
        <v>28.685379604949901</v>
      </c>
      <c r="I43" s="1">
        <v>33.739700988977397</v>
      </c>
      <c r="J43" s="1">
        <v>40.860946812861499</v>
      </c>
      <c r="K43" s="1">
        <v>36.036683707753902</v>
      </c>
      <c r="L43" s="1">
        <v>28.8789720581117</v>
      </c>
      <c r="M43" s="1">
        <v>34.0343201910499</v>
      </c>
    </row>
    <row r="44" spans="1:13" x14ac:dyDescent="0.25">
      <c r="A44" t="s">
        <v>22</v>
      </c>
      <c r="B44" s="1">
        <f t="shared" si="0"/>
        <v>2.9298245614035086</v>
      </c>
      <c r="C44" s="1">
        <v>-100.8695</v>
      </c>
      <c r="D44">
        <v>85</v>
      </c>
      <c r="E44" s="1">
        <v>230.108036491631</v>
      </c>
      <c r="F44" s="1">
        <v>40.098396076506397</v>
      </c>
      <c r="G44" s="1">
        <v>29.4582544889488</v>
      </c>
      <c r="H44" s="1">
        <v>27.321397845433101</v>
      </c>
      <c r="I44" s="1">
        <v>31.141079694834101</v>
      </c>
      <c r="J44" s="1">
        <v>39.839798721151197</v>
      </c>
      <c r="K44" s="1">
        <v>35.161072271901403</v>
      </c>
      <c r="L44" s="1">
        <v>28.109559260446598</v>
      </c>
      <c r="M44" s="1">
        <v>32.663664040227097</v>
      </c>
    </row>
    <row r="45" spans="1:13" x14ac:dyDescent="0.25">
      <c r="A45" t="s">
        <v>22</v>
      </c>
      <c r="B45" s="1">
        <f t="shared" si="0"/>
        <v>2.9298245614035086</v>
      </c>
      <c r="C45" s="1">
        <v>119.85299999999501</v>
      </c>
      <c r="D45">
        <v>88</v>
      </c>
      <c r="E45" s="1">
        <v>223.64380613853501</v>
      </c>
      <c r="F45" s="1">
        <v>31.9319054844863</v>
      </c>
      <c r="G45" s="1">
        <v>27.481361498624601</v>
      </c>
      <c r="H45" s="1">
        <v>34.594779959365901</v>
      </c>
      <c r="I45" s="1">
        <v>40.508487025660202</v>
      </c>
      <c r="J45" s="1">
        <v>32.420368499759498</v>
      </c>
      <c r="K45" s="1">
        <v>27.298626368177501</v>
      </c>
      <c r="L45" s="1">
        <v>26.317578865474299</v>
      </c>
      <c r="M45" s="1">
        <v>39.352205838493298</v>
      </c>
    </row>
    <row r="46" spans="1:13" x14ac:dyDescent="0.25">
      <c r="A46" t="s">
        <v>22</v>
      </c>
      <c r="B46" s="1">
        <f t="shared" si="0"/>
        <v>2.9298245614035086</v>
      </c>
      <c r="C46" s="1">
        <v>322.83199999999403</v>
      </c>
      <c r="D46">
        <v>92</v>
      </c>
      <c r="E46" s="1">
        <v>226.225445135055</v>
      </c>
      <c r="F46" s="1">
        <v>36.755890119033999</v>
      </c>
      <c r="G46" s="1">
        <v>24.792834826935</v>
      </c>
      <c r="H46" s="1">
        <v>26.274102566205499</v>
      </c>
      <c r="I46" s="1">
        <v>31.922841308911401</v>
      </c>
      <c r="J46" s="1">
        <v>37.000402889133497</v>
      </c>
      <c r="K46" s="1">
        <v>29.811608164451499</v>
      </c>
      <c r="L46" s="1">
        <v>24.3039397218018</v>
      </c>
      <c r="M46" s="1">
        <v>31.911621935255301</v>
      </c>
    </row>
    <row r="47" spans="1:13" x14ac:dyDescent="0.25">
      <c r="A47" t="s">
        <v>22</v>
      </c>
      <c r="B47" s="1">
        <f t="shared" si="0"/>
        <v>2.9298245614035086</v>
      </c>
      <c r="C47" s="1">
        <v>440.985499999995</v>
      </c>
      <c r="D47">
        <v>94</v>
      </c>
      <c r="E47" s="1">
        <v>229.349403054166</v>
      </c>
      <c r="F47" s="1">
        <v>38.284804255642399</v>
      </c>
      <c r="G47" s="1">
        <v>28.986472985886699</v>
      </c>
      <c r="H47" s="1">
        <v>29.264002498859401</v>
      </c>
      <c r="I47" s="1">
        <v>32.224721754583001</v>
      </c>
      <c r="J47" s="1">
        <v>39.747509969404597</v>
      </c>
      <c r="K47" s="1">
        <v>34.534940322483401</v>
      </c>
      <c r="L47" s="1">
        <v>28.1158429931541</v>
      </c>
      <c r="M47" s="1">
        <v>34.989945591586803</v>
      </c>
    </row>
    <row r="48" spans="1:13" x14ac:dyDescent="0.25">
      <c r="A48" t="s">
        <v>22</v>
      </c>
      <c r="B48" s="1">
        <f t="shared" si="0"/>
        <v>2.9298245614035086</v>
      </c>
      <c r="C48" s="1">
        <v>558.95549999999605</v>
      </c>
      <c r="D48">
        <v>96</v>
      </c>
      <c r="E48" s="1">
        <v>231.29666621117499</v>
      </c>
      <c r="F48" s="1">
        <v>41.393070480918098</v>
      </c>
      <c r="G48" s="1">
        <v>31.941517391057801</v>
      </c>
      <c r="H48" s="1">
        <v>30.176020860549801</v>
      </c>
      <c r="I48" s="1">
        <v>37.557921083936797</v>
      </c>
      <c r="J48" s="1">
        <v>41.074762708586498</v>
      </c>
      <c r="K48" s="1">
        <v>36.067643319538902</v>
      </c>
      <c r="L48" s="1">
        <v>29.623310143643899</v>
      </c>
      <c r="M48" s="1">
        <v>36.050167917315399</v>
      </c>
    </row>
    <row r="49" spans="1:13" x14ac:dyDescent="0.25">
      <c r="A49" t="s">
        <v>22</v>
      </c>
      <c r="B49" s="1">
        <f t="shared" si="0"/>
        <v>2.9298245614035086</v>
      </c>
      <c r="C49" s="1">
        <v>795.23449999999104</v>
      </c>
      <c r="D49">
        <v>99</v>
      </c>
      <c r="E49" s="1">
        <v>238.298914849059</v>
      </c>
      <c r="F49" s="1">
        <v>27.1589903882447</v>
      </c>
      <c r="G49" s="1">
        <v>22.925564836029999</v>
      </c>
      <c r="H49" s="1">
        <v>25.863966582380701</v>
      </c>
      <c r="I49" s="1">
        <v>27.900815388881099</v>
      </c>
      <c r="J49" s="1">
        <v>27.485957099907999</v>
      </c>
      <c r="K49" s="1">
        <v>23.129220934043499</v>
      </c>
      <c r="L49" s="1">
        <v>23.246127499490498</v>
      </c>
      <c r="M49" s="1">
        <v>27.1764728756682</v>
      </c>
    </row>
    <row r="50" spans="1:13" x14ac:dyDescent="0.25">
      <c r="A50" t="s">
        <v>21</v>
      </c>
      <c r="B50">
        <v>0</v>
      </c>
      <c r="C50" s="1">
        <v>-452.27400000000398</v>
      </c>
      <c r="D50">
        <v>22</v>
      </c>
      <c r="E50" s="1">
        <v>208.46721235090101</v>
      </c>
      <c r="F50" s="1">
        <v>44.815984259973298</v>
      </c>
      <c r="G50" s="1">
        <v>54.110254314822598</v>
      </c>
      <c r="H50" s="1">
        <v>106.88081565422</v>
      </c>
      <c r="I50" s="1">
        <v>88.201112315853294</v>
      </c>
      <c r="J50" s="1">
        <v>44.400051594658599</v>
      </c>
      <c r="K50" s="1">
        <v>43.872884481921702</v>
      </c>
      <c r="L50" s="1">
        <v>53.2264860433175</v>
      </c>
      <c r="M50" s="1">
        <v>101.33935590890199</v>
      </c>
    </row>
    <row r="51" spans="1:13" x14ac:dyDescent="0.25">
      <c r="A51" t="s">
        <v>21</v>
      </c>
      <c r="B51">
        <v>0</v>
      </c>
      <c r="C51" s="1">
        <v>-310.125</v>
      </c>
      <c r="D51">
        <v>25</v>
      </c>
      <c r="E51" s="1">
        <v>208.34797989749401</v>
      </c>
      <c r="F51" s="1">
        <v>46.281680438302999</v>
      </c>
      <c r="G51" s="1">
        <v>54.143982480686901</v>
      </c>
      <c r="H51" s="1">
        <v>108.02525179021301</v>
      </c>
      <c r="I51" s="1">
        <v>65.433210007665906</v>
      </c>
      <c r="J51" s="1">
        <v>46.154793582663103</v>
      </c>
      <c r="K51" s="1">
        <v>44.343945579758</v>
      </c>
      <c r="L51" s="1">
        <v>54.648195198093198</v>
      </c>
      <c r="M51" s="1">
        <v>96.009607522006604</v>
      </c>
    </row>
    <row r="52" spans="1:13" x14ac:dyDescent="0.25">
      <c r="A52" t="s">
        <v>21</v>
      </c>
      <c r="B52">
        <v>0</v>
      </c>
      <c r="C52" s="1">
        <v>-171.34100000000001</v>
      </c>
      <c r="D52">
        <v>28</v>
      </c>
      <c r="E52" s="1">
        <v>208.01003084871201</v>
      </c>
      <c r="F52" s="1">
        <v>45.286858060836103</v>
      </c>
      <c r="G52" s="1">
        <v>53.056258070378902</v>
      </c>
      <c r="H52" s="1">
        <v>102.42195091803799</v>
      </c>
      <c r="I52" s="1">
        <v>64.972520368298404</v>
      </c>
      <c r="J52" s="1">
        <v>45.003118857017398</v>
      </c>
      <c r="K52" s="1">
        <v>43.415040935634103</v>
      </c>
      <c r="L52" s="1">
        <v>53.760426336462103</v>
      </c>
      <c r="M52" s="1">
        <v>93.881667685384897</v>
      </c>
    </row>
    <row r="53" spans="1:13" x14ac:dyDescent="0.25">
      <c r="A53" t="s">
        <v>21</v>
      </c>
      <c r="B53">
        <v>0</v>
      </c>
      <c r="C53" s="1">
        <v>124.731499999994</v>
      </c>
      <c r="D53">
        <v>31</v>
      </c>
      <c r="E53" s="1">
        <v>201.50281967379701</v>
      </c>
      <c r="F53" s="1">
        <v>31.388871721150998</v>
      </c>
      <c r="G53" s="1">
        <v>33.751353506324399</v>
      </c>
      <c r="H53" s="1">
        <v>83.060842764755094</v>
      </c>
      <c r="I53" s="1">
        <v>46.065193648288499</v>
      </c>
      <c r="J53" s="1">
        <v>32.095529783929202</v>
      </c>
      <c r="K53" s="1">
        <v>32.444520700606198</v>
      </c>
      <c r="L53" s="1">
        <v>33.909037246839503</v>
      </c>
      <c r="M53" s="1">
        <v>62.587677155246801</v>
      </c>
    </row>
    <row r="54" spans="1:13" x14ac:dyDescent="0.25">
      <c r="A54" t="s">
        <v>21</v>
      </c>
      <c r="B54">
        <v>0</v>
      </c>
      <c r="C54" s="1">
        <v>343.807499999995</v>
      </c>
      <c r="D54">
        <v>35</v>
      </c>
      <c r="E54" s="1">
        <v>194.00228529762501</v>
      </c>
      <c r="F54" s="1">
        <v>38.787780761964797</v>
      </c>
      <c r="G54" s="1">
        <v>39.449151210205599</v>
      </c>
      <c r="H54" s="1">
        <v>73.199705445826496</v>
      </c>
      <c r="I54" s="1">
        <v>55.778923368817402</v>
      </c>
      <c r="J54" s="1">
        <v>37.768939288083999</v>
      </c>
      <c r="K54" s="1">
        <v>32.394220060886198</v>
      </c>
      <c r="L54" s="1">
        <v>40.624057021192598</v>
      </c>
      <c r="M54" s="1">
        <v>63.991617267255499</v>
      </c>
    </row>
    <row r="55" spans="1:13" x14ac:dyDescent="0.25">
      <c r="A55" t="s">
        <v>21</v>
      </c>
      <c r="B55">
        <v>0</v>
      </c>
      <c r="C55" s="1">
        <v>481.11249999999501</v>
      </c>
      <c r="D55">
        <v>37</v>
      </c>
      <c r="E55" s="1">
        <v>204.592279637698</v>
      </c>
      <c r="F55" s="1">
        <v>45.648965771520899</v>
      </c>
      <c r="G55" s="1">
        <v>50.955028812356403</v>
      </c>
      <c r="H55" s="1">
        <v>95.320335702294102</v>
      </c>
      <c r="I55" s="1">
        <v>67.440372304478302</v>
      </c>
      <c r="J55" s="1">
        <v>45.796660302017401</v>
      </c>
      <c r="K55" s="1">
        <v>42.478169151131198</v>
      </c>
      <c r="L55" s="1">
        <v>50.1352058692326</v>
      </c>
      <c r="M55" s="1">
        <v>83.145065107774201</v>
      </c>
    </row>
    <row r="56" spans="1:13" x14ac:dyDescent="0.25">
      <c r="A56" t="s">
        <v>21</v>
      </c>
      <c r="B56">
        <v>0</v>
      </c>
      <c r="C56" s="1">
        <v>621.49899999999604</v>
      </c>
      <c r="D56">
        <v>39</v>
      </c>
      <c r="E56" s="1">
        <v>208.220599027194</v>
      </c>
      <c r="F56" s="1">
        <v>46.045701112031701</v>
      </c>
      <c r="G56" s="1">
        <v>51.644015389302801</v>
      </c>
      <c r="H56" s="1">
        <v>96.153698437265106</v>
      </c>
      <c r="I56" s="1">
        <v>63.006619676502297</v>
      </c>
      <c r="J56" s="1">
        <v>46.719238363294899</v>
      </c>
      <c r="K56" s="1">
        <v>43.842160349626702</v>
      </c>
      <c r="L56" s="1">
        <v>50.8047676603558</v>
      </c>
      <c r="M56" s="1">
        <v>87.154308579468804</v>
      </c>
    </row>
    <row r="57" spans="1:13" x14ac:dyDescent="0.25">
      <c r="A57" t="s">
        <v>21</v>
      </c>
      <c r="B57">
        <v>0</v>
      </c>
      <c r="C57" s="1">
        <v>819.47000000000105</v>
      </c>
      <c r="D57">
        <v>42</v>
      </c>
      <c r="E57" s="1">
        <v>221.41608344883701</v>
      </c>
      <c r="F57" s="1">
        <v>28.336667178101099</v>
      </c>
      <c r="G57" s="1">
        <v>27.7097975271382</v>
      </c>
      <c r="H57" s="1">
        <v>39.501859491620202</v>
      </c>
      <c r="I57" s="1">
        <v>40.851345331543001</v>
      </c>
      <c r="J57" s="1">
        <v>29.964532685262501</v>
      </c>
      <c r="K57" s="1">
        <v>25.5305183645103</v>
      </c>
      <c r="L57" s="1">
        <v>28.430788868760601</v>
      </c>
      <c r="M57" s="1">
        <v>42.552937654845003</v>
      </c>
    </row>
    <row r="58" spans="1:13" x14ac:dyDescent="0.25">
      <c r="A58" t="s">
        <v>21</v>
      </c>
      <c r="B58">
        <v>2</v>
      </c>
      <c r="C58" s="1">
        <v>-768.46049999999298</v>
      </c>
      <c r="D58">
        <v>73</v>
      </c>
      <c r="E58" s="1">
        <v>209.86677457480701</v>
      </c>
      <c r="F58" s="1">
        <v>46.937214200985999</v>
      </c>
      <c r="G58" s="1">
        <v>50.217763604478399</v>
      </c>
      <c r="H58" s="1">
        <v>82.016695000046795</v>
      </c>
      <c r="I58" s="1">
        <v>66.921772666785003</v>
      </c>
      <c r="J58" s="1">
        <v>46.488225302902002</v>
      </c>
      <c r="K58" s="1">
        <v>44.560836726493797</v>
      </c>
      <c r="L58" s="1">
        <v>47.6139930626818</v>
      </c>
      <c r="M58" s="1">
        <v>76.553252048288101</v>
      </c>
    </row>
    <row r="59" spans="1:13" x14ac:dyDescent="0.25">
      <c r="A59" t="s">
        <v>21</v>
      </c>
      <c r="B59">
        <v>2</v>
      </c>
      <c r="C59" s="1">
        <v>-313.95049999999901</v>
      </c>
      <c r="D59">
        <v>76</v>
      </c>
      <c r="E59" s="1">
        <v>211.70100678580201</v>
      </c>
      <c r="F59" s="1">
        <v>41.043437631671999</v>
      </c>
      <c r="G59" s="1">
        <v>36.725067485904297</v>
      </c>
      <c r="H59" s="1">
        <v>38.807646762778703</v>
      </c>
      <c r="I59" s="1">
        <v>33.535627627654002</v>
      </c>
      <c r="J59" s="1">
        <v>41.165723718653098</v>
      </c>
      <c r="K59" s="1">
        <v>38.106444963671201</v>
      </c>
      <c r="L59" s="1">
        <v>34.279393622844303</v>
      </c>
      <c r="M59" s="1">
        <v>41.919438511015201</v>
      </c>
    </row>
    <row r="60" spans="1:13" x14ac:dyDescent="0.25">
      <c r="A60" t="s">
        <v>21</v>
      </c>
      <c r="B60">
        <v>2</v>
      </c>
      <c r="C60" s="1">
        <v>-176.94299999999899</v>
      </c>
      <c r="D60">
        <v>78</v>
      </c>
      <c r="E60" s="1">
        <v>210.481659599723</v>
      </c>
      <c r="F60" s="1">
        <v>41.199415863000198</v>
      </c>
      <c r="G60" s="1">
        <v>37.001134424167297</v>
      </c>
      <c r="H60" s="1">
        <v>38.945814978039998</v>
      </c>
      <c r="I60" s="1">
        <v>32.5302238249363</v>
      </c>
      <c r="J60" s="1">
        <v>40.843336176005401</v>
      </c>
      <c r="K60" s="1">
        <v>38.126834555882198</v>
      </c>
      <c r="L60" s="1">
        <v>34.498707131065203</v>
      </c>
      <c r="M60" s="1">
        <v>42.697410787696199</v>
      </c>
    </row>
    <row r="61" spans="1:13" x14ac:dyDescent="0.25">
      <c r="A61" t="s">
        <v>21</v>
      </c>
      <c r="B61">
        <v>2</v>
      </c>
      <c r="C61" s="1">
        <v>136.84600000000501</v>
      </c>
      <c r="D61">
        <v>81</v>
      </c>
      <c r="E61" s="1">
        <v>194.38156450814</v>
      </c>
      <c r="F61" s="1">
        <v>29.482630668025699</v>
      </c>
      <c r="G61" s="1">
        <v>30.283650262635302</v>
      </c>
      <c r="H61" s="1">
        <v>38.947906774213997</v>
      </c>
      <c r="I61" s="1">
        <v>36.740632557694902</v>
      </c>
      <c r="J61" s="1">
        <v>30.6896127598467</v>
      </c>
      <c r="K61" s="1">
        <v>30.7222325136621</v>
      </c>
      <c r="L61" s="1">
        <v>30.800880191763198</v>
      </c>
      <c r="M61" s="1">
        <v>38.0241680190069</v>
      </c>
    </row>
    <row r="62" spans="1:13" x14ac:dyDescent="0.25">
      <c r="A62" t="s">
        <v>21</v>
      </c>
      <c r="B62">
        <v>2</v>
      </c>
      <c r="C62" s="1">
        <v>374.01650000000501</v>
      </c>
      <c r="D62">
        <v>85</v>
      </c>
      <c r="E62" s="1">
        <v>200.25991056677901</v>
      </c>
      <c r="F62" s="1">
        <v>32.874885782532502</v>
      </c>
      <c r="G62" s="1">
        <v>25.939983118798398</v>
      </c>
      <c r="H62" s="1">
        <v>32.995550995552001</v>
      </c>
      <c r="I62" s="1">
        <v>33.393655551340899</v>
      </c>
      <c r="J62" s="1">
        <v>32.569046654721198</v>
      </c>
      <c r="K62" s="1">
        <v>26.718539040011699</v>
      </c>
      <c r="L62" s="1">
        <v>25.417080750230198</v>
      </c>
      <c r="M62" s="1">
        <v>34.284089774507002</v>
      </c>
    </row>
    <row r="63" spans="1:13" x14ac:dyDescent="0.25">
      <c r="A63" t="s">
        <v>21</v>
      </c>
      <c r="B63">
        <v>2</v>
      </c>
      <c r="C63" s="1">
        <v>511.88650000000001</v>
      </c>
      <c r="D63">
        <v>87</v>
      </c>
      <c r="E63" s="1">
        <v>207.08017510012701</v>
      </c>
      <c r="F63" s="1">
        <v>38.105546927573201</v>
      </c>
      <c r="G63" s="1">
        <v>32.706521976941097</v>
      </c>
      <c r="H63" s="1">
        <v>40.997446071130597</v>
      </c>
      <c r="I63" s="1">
        <v>36.555893944809597</v>
      </c>
      <c r="J63" s="1">
        <v>37.862781458003496</v>
      </c>
      <c r="K63" s="1">
        <v>34.691330371830503</v>
      </c>
      <c r="L63" s="1">
        <v>31.466972374626501</v>
      </c>
      <c r="M63" s="1">
        <v>41.306287419474103</v>
      </c>
    </row>
    <row r="64" spans="1:13" x14ac:dyDescent="0.25">
      <c r="A64" t="s">
        <v>21</v>
      </c>
      <c r="B64">
        <v>2</v>
      </c>
      <c r="C64" s="1">
        <v>652.02300000000798</v>
      </c>
      <c r="D64">
        <v>89</v>
      </c>
      <c r="E64" s="1">
        <v>208.49223239982001</v>
      </c>
      <c r="F64" s="1">
        <v>40.241776835660701</v>
      </c>
      <c r="G64" s="1">
        <v>36.372401812559403</v>
      </c>
      <c r="H64" s="1">
        <v>43.697337497094303</v>
      </c>
      <c r="I64" s="1">
        <v>36.642208321624402</v>
      </c>
      <c r="J64" s="1">
        <v>40.113493750663899</v>
      </c>
      <c r="K64" s="1">
        <v>37.4016819963581</v>
      </c>
      <c r="L64" s="1">
        <v>34.090873990971403</v>
      </c>
      <c r="M64" s="1">
        <v>43.157733382263103</v>
      </c>
    </row>
    <row r="65" spans="1:13" x14ac:dyDescent="0.25">
      <c r="A65" t="s">
        <v>21</v>
      </c>
      <c r="B65">
        <v>2</v>
      </c>
      <c r="C65" s="1">
        <v>1064.152</v>
      </c>
      <c r="D65">
        <v>92</v>
      </c>
      <c r="E65" s="1">
        <v>219.19730508985799</v>
      </c>
      <c r="F65" s="1">
        <v>25.820854919667202</v>
      </c>
      <c r="G65" s="1">
        <v>20.382807703448801</v>
      </c>
      <c r="H65" s="1">
        <v>23.851764398231499</v>
      </c>
      <c r="I65" s="1">
        <v>23.606841473221198</v>
      </c>
      <c r="J65" s="1">
        <v>25.828914951902</v>
      </c>
      <c r="K65" s="1">
        <v>22.514572257886201</v>
      </c>
      <c r="L65" s="1">
        <v>20.427484459078901</v>
      </c>
      <c r="M65" s="1">
        <v>25.4448765712058</v>
      </c>
    </row>
    <row r="66" spans="1:13" x14ac:dyDescent="0.25">
      <c r="A66" t="s">
        <v>20</v>
      </c>
      <c r="B66">
        <v>0</v>
      </c>
      <c r="C66" s="1">
        <v>-455.38199999999699</v>
      </c>
      <c r="D66">
        <v>14</v>
      </c>
      <c r="E66" s="1">
        <v>202.192904446494</v>
      </c>
      <c r="F66" s="1">
        <v>49.179000046329101</v>
      </c>
      <c r="G66" s="1">
        <v>45.104138358810701</v>
      </c>
      <c r="H66" s="1">
        <v>70.193883212298303</v>
      </c>
      <c r="I66" s="1">
        <v>50.113179077750303</v>
      </c>
      <c r="J66" s="1">
        <v>49.597336067307999</v>
      </c>
      <c r="K66" s="1">
        <v>43.6998506219851</v>
      </c>
      <c r="L66" s="1">
        <v>44.524041051233198</v>
      </c>
      <c r="M66" s="1">
        <v>67.029197045162206</v>
      </c>
    </row>
    <row r="67" spans="1:13" x14ac:dyDescent="0.25">
      <c r="A67" t="s">
        <v>20</v>
      </c>
      <c r="B67">
        <v>0</v>
      </c>
      <c r="C67" s="1">
        <v>-322.08200000000198</v>
      </c>
      <c r="D67">
        <v>16</v>
      </c>
      <c r="E67" s="1">
        <v>202.00999472219701</v>
      </c>
      <c r="F67" s="1">
        <v>49.148578803954997</v>
      </c>
      <c r="G67" s="1">
        <v>44.278925104659898</v>
      </c>
      <c r="H67" s="1">
        <v>67.630219993761798</v>
      </c>
      <c r="I67" s="1">
        <v>49.866092469960698</v>
      </c>
      <c r="J67" s="1">
        <v>49.542434428120799</v>
      </c>
      <c r="K67" s="1">
        <v>43.129226908975198</v>
      </c>
      <c r="L67" s="1">
        <v>43.813333195760102</v>
      </c>
      <c r="M67" s="1">
        <v>66.889045313714803</v>
      </c>
    </row>
    <row r="68" spans="1:13" x14ac:dyDescent="0.25">
      <c r="A68" t="s">
        <v>20</v>
      </c>
      <c r="B68">
        <v>0</v>
      </c>
      <c r="C68" s="1">
        <v>-188.80849999999899</v>
      </c>
      <c r="D68">
        <v>20</v>
      </c>
      <c r="E68" s="1">
        <v>202.59763742558701</v>
      </c>
      <c r="F68" s="1">
        <v>48.011684447350603</v>
      </c>
      <c r="G68" s="1">
        <v>43.943692509758002</v>
      </c>
      <c r="H68" s="1">
        <v>67.433009678445501</v>
      </c>
      <c r="I68" s="1">
        <v>49.7591793722112</v>
      </c>
      <c r="J68" s="1">
        <v>48.609472110500697</v>
      </c>
      <c r="K68" s="1">
        <v>43.136871337235</v>
      </c>
      <c r="L68" s="1">
        <v>44.467325651490597</v>
      </c>
      <c r="M68" s="1">
        <v>65.901290852318297</v>
      </c>
    </row>
    <row r="69" spans="1:13" x14ac:dyDescent="0.25">
      <c r="A69" t="s">
        <v>20</v>
      </c>
      <c r="B69">
        <v>0</v>
      </c>
      <c r="C69" s="1">
        <v>123.34599999999701</v>
      </c>
      <c r="D69">
        <v>23</v>
      </c>
      <c r="E69" s="1">
        <v>185.73235449695201</v>
      </c>
      <c r="F69" s="1">
        <v>35.484680775644698</v>
      </c>
      <c r="G69" s="1">
        <v>31.4619412898322</v>
      </c>
      <c r="H69" s="1">
        <v>52.402505574768703</v>
      </c>
      <c r="I69" s="1">
        <v>40.4108014055832</v>
      </c>
      <c r="J69" s="1">
        <v>36.0297735461792</v>
      </c>
      <c r="K69" s="1">
        <v>31.4241836597493</v>
      </c>
      <c r="L69" s="1">
        <v>30.672589842005902</v>
      </c>
      <c r="M69" s="1">
        <v>51.554885034916801</v>
      </c>
    </row>
    <row r="70" spans="1:13" x14ac:dyDescent="0.25">
      <c r="A70" t="s">
        <v>20</v>
      </c>
      <c r="B70">
        <v>0</v>
      </c>
      <c r="C70" s="1">
        <v>414.360499999995</v>
      </c>
      <c r="D70">
        <v>27</v>
      </c>
      <c r="E70" s="1">
        <v>192.93312105953601</v>
      </c>
      <c r="F70" s="1">
        <v>43.233961777356001</v>
      </c>
      <c r="G70" s="1">
        <v>38.720085945480001</v>
      </c>
      <c r="H70" s="1">
        <v>54.652597664821002</v>
      </c>
      <c r="I70" s="1">
        <v>47.685367273931803</v>
      </c>
      <c r="J70" s="1">
        <v>43.215294456861898</v>
      </c>
      <c r="K70" s="1">
        <v>36.340689435349098</v>
      </c>
      <c r="L70" s="1">
        <v>38.460051152315501</v>
      </c>
      <c r="M70" s="1">
        <v>54.550151270134002</v>
      </c>
    </row>
    <row r="71" spans="1:13" x14ac:dyDescent="0.25">
      <c r="A71" t="s">
        <v>20</v>
      </c>
      <c r="B71">
        <v>0</v>
      </c>
      <c r="C71" s="1">
        <v>545.96299999999599</v>
      </c>
      <c r="D71">
        <v>29</v>
      </c>
      <c r="E71" s="1">
        <v>199.28209317558699</v>
      </c>
      <c r="F71" s="1">
        <v>48.028358009428601</v>
      </c>
      <c r="G71" s="1">
        <v>42.323613174053897</v>
      </c>
      <c r="H71" s="1">
        <v>68.658708575261301</v>
      </c>
      <c r="I71" s="1">
        <v>54.005665773013803</v>
      </c>
      <c r="J71" s="1">
        <v>47.560448567182803</v>
      </c>
      <c r="K71" s="1">
        <v>41.464897653718999</v>
      </c>
      <c r="L71" s="1">
        <v>42.172352874366901</v>
      </c>
      <c r="M71" s="1">
        <v>65.279718234513695</v>
      </c>
    </row>
    <row r="72" spans="1:13" x14ac:dyDescent="0.25">
      <c r="A72" t="s">
        <v>20</v>
      </c>
      <c r="B72">
        <v>0</v>
      </c>
      <c r="C72" s="1">
        <v>685.082499999996</v>
      </c>
      <c r="D72">
        <v>31</v>
      </c>
      <c r="E72" s="1">
        <v>201.412966099551</v>
      </c>
      <c r="F72" s="1">
        <v>48.995302320291998</v>
      </c>
      <c r="G72" s="1">
        <v>43.109884643501701</v>
      </c>
      <c r="H72" s="1">
        <v>71.533515607660703</v>
      </c>
      <c r="I72" s="1">
        <v>55.148332965481799</v>
      </c>
      <c r="J72" s="1">
        <v>48.901182048878397</v>
      </c>
      <c r="K72" s="1">
        <v>43.055384317685601</v>
      </c>
      <c r="L72" s="1">
        <v>42.822985190248197</v>
      </c>
      <c r="M72" s="1">
        <v>67.572779718448302</v>
      </c>
    </row>
    <row r="73" spans="1:13" x14ac:dyDescent="0.25">
      <c r="A73" t="s">
        <v>20</v>
      </c>
      <c r="B73">
        <v>0</v>
      </c>
      <c r="C73" s="1">
        <v>1466.8074999999899</v>
      </c>
      <c r="D73">
        <v>37</v>
      </c>
      <c r="E73" s="1">
        <v>206.61214409990899</v>
      </c>
      <c r="F73" s="1">
        <v>31.195160491549899</v>
      </c>
      <c r="G73" s="1">
        <v>24.993500562413001</v>
      </c>
      <c r="H73" s="1">
        <v>36.846157201666799</v>
      </c>
      <c r="I73" s="1">
        <v>45.157623028304599</v>
      </c>
      <c r="J73" s="1">
        <v>31.054103809497501</v>
      </c>
      <c r="K73" s="1">
        <v>26.6753581371939</v>
      </c>
      <c r="L73" s="1">
        <v>25.300615446302899</v>
      </c>
      <c r="M73" s="1">
        <v>36.1042105860665</v>
      </c>
    </row>
    <row r="74" spans="1:13" x14ac:dyDescent="0.25">
      <c r="A74" t="s">
        <v>20</v>
      </c>
      <c r="B74">
        <v>2</v>
      </c>
      <c r="C74" s="1">
        <v>-961.27449999999897</v>
      </c>
      <c r="D74">
        <v>67</v>
      </c>
      <c r="E74" s="1">
        <v>200.537987920001</v>
      </c>
      <c r="F74" s="1">
        <v>49.468283127699102</v>
      </c>
      <c r="G74" s="1">
        <v>47.037069459537001</v>
      </c>
      <c r="H74" s="1">
        <v>74.347356548700006</v>
      </c>
      <c r="I74" s="1">
        <v>58.224070023729503</v>
      </c>
      <c r="J74" s="1">
        <v>49.611666248735197</v>
      </c>
      <c r="K74" s="1">
        <v>43.910942974593901</v>
      </c>
      <c r="L74" s="1">
        <v>46.547132011513099</v>
      </c>
      <c r="M74" s="1">
        <v>73.626779449525799</v>
      </c>
    </row>
    <row r="75" spans="1:13" x14ac:dyDescent="0.25">
      <c r="A75" t="s">
        <v>20</v>
      </c>
      <c r="B75">
        <v>2</v>
      </c>
      <c r="C75" s="1">
        <v>-254.07649999999501</v>
      </c>
      <c r="D75">
        <v>70</v>
      </c>
      <c r="E75" s="1">
        <v>200.38708608254601</v>
      </c>
      <c r="F75" s="1">
        <v>43.865756106905202</v>
      </c>
      <c r="G75" s="1">
        <v>32.909996323975903</v>
      </c>
      <c r="H75" s="1">
        <v>33.651702421607503</v>
      </c>
      <c r="I75" s="1">
        <v>25.701570362292198</v>
      </c>
      <c r="J75" s="1">
        <v>43.587089407304802</v>
      </c>
      <c r="K75" s="1">
        <v>38.9901960250182</v>
      </c>
      <c r="L75" s="1">
        <v>31.481472575653601</v>
      </c>
      <c r="M75" s="1">
        <v>36.674353196841899</v>
      </c>
    </row>
    <row r="76" spans="1:13" x14ac:dyDescent="0.25">
      <c r="A76" t="s">
        <v>20</v>
      </c>
      <c r="B76">
        <v>2</v>
      </c>
      <c r="C76" s="1">
        <v>-123.718499999995</v>
      </c>
      <c r="D76">
        <v>72</v>
      </c>
      <c r="E76" s="1">
        <v>200.915204059427</v>
      </c>
      <c r="F76" s="1">
        <v>43.493668893740299</v>
      </c>
      <c r="G76" s="1">
        <v>31.805861777877499</v>
      </c>
      <c r="H76" s="1">
        <v>32.396785800839702</v>
      </c>
      <c r="I76" s="1">
        <v>24.980316102943799</v>
      </c>
      <c r="J76" s="1">
        <v>43.469287022232599</v>
      </c>
      <c r="K76" s="1">
        <v>38.278505349956198</v>
      </c>
      <c r="L76" s="1">
        <v>30.3529449866714</v>
      </c>
      <c r="M76" s="1">
        <v>35.667722473573903</v>
      </c>
    </row>
    <row r="77" spans="1:13" x14ac:dyDescent="0.25">
      <c r="A77" t="s">
        <v>20</v>
      </c>
      <c r="B77">
        <v>2</v>
      </c>
      <c r="C77" s="1">
        <v>121.133500000003</v>
      </c>
      <c r="D77">
        <v>75</v>
      </c>
      <c r="E77" s="1">
        <v>189.36510919935401</v>
      </c>
      <c r="F77" s="1">
        <v>34.972681875565499</v>
      </c>
      <c r="G77" s="1">
        <v>27.836261186453498</v>
      </c>
      <c r="H77" s="1">
        <v>38.759325206443997</v>
      </c>
      <c r="I77" s="1">
        <v>30.010148293440299</v>
      </c>
      <c r="J77" s="1">
        <v>34.567716938728097</v>
      </c>
      <c r="K77" s="1">
        <v>29.362214771002499</v>
      </c>
      <c r="L77" s="1">
        <v>27.1036881023687</v>
      </c>
      <c r="M77" s="1">
        <v>39.816621237403801</v>
      </c>
    </row>
    <row r="78" spans="1:13" x14ac:dyDescent="0.25">
      <c r="A78" t="s">
        <v>20</v>
      </c>
      <c r="B78">
        <v>2</v>
      </c>
      <c r="C78" s="1">
        <v>330.85150000000402</v>
      </c>
      <c r="D78">
        <v>79</v>
      </c>
      <c r="E78" s="1">
        <v>183.19023739622199</v>
      </c>
      <c r="F78" s="1">
        <v>30.144950538182002</v>
      </c>
      <c r="G78" s="1">
        <v>21.500104834158599</v>
      </c>
      <c r="H78" s="1">
        <v>32.280546657454103</v>
      </c>
      <c r="I78" s="1">
        <v>30.451923096080701</v>
      </c>
      <c r="J78" s="1">
        <v>29.0051515125901</v>
      </c>
      <c r="K78" s="1">
        <v>22.621612450984699</v>
      </c>
      <c r="L78" s="1">
        <v>20.4576859582134</v>
      </c>
      <c r="M78" s="1">
        <v>34.215325636443097</v>
      </c>
    </row>
    <row r="79" spans="1:13" x14ac:dyDescent="0.25">
      <c r="A79" t="s">
        <v>20</v>
      </c>
      <c r="B79">
        <v>2</v>
      </c>
      <c r="C79" s="1">
        <v>460.474499999996</v>
      </c>
      <c r="D79">
        <v>81</v>
      </c>
      <c r="E79" s="1">
        <v>191.92686319214999</v>
      </c>
      <c r="F79" s="1">
        <v>38.854112368985703</v>
      </c>
      <c r="G79" s="1">
        <v>26.2445323676058</v>
      </c>
      <c r="H79" s="1">
        <v>30.8622192162114</v>
      </c>
      <c r="I79" s="1">
        <v>25.690459338559801</v>
      </c>
      <c r="J79" s="1">
        <v>38.0372925210293</v>
      </c>
      <c r="K79" s="1">
        <v>33.210993390668698</v>
      </c>
      <c r="L79" s="1">
        <v>25.119668480283298</v>
      </c>
      <c r="M79" s="1">
        <v>32.893759883316399</v>
      </c>
    </row>
    <row r="80" spans="1:13" x14ac:dyDescent="0.25">
      <c r="A80" t="s">
        <v>20</v>
      </c>
      <c r="B80">
        <v>2</v>
      </c>
      <c r="C80" s="1">
        <v>594.91199999999606</v>
      </c>
      <c r="D80">
        <v>83</v>
      </c>
      <c r="E80" s="1">
        <v>198.61997929395099</v>
      </c>
      <c r="F80" s="1">
        <v>42.355872847897203</v>
      </c>
      <c r="G80" s="1">
        <v>30.3997444049173</v>
      </c>
      <c r="H80" s="1">
        <v>33.853498157989499</v>
      </c>
      <c r="I80" s="1">
        <v>26.542776755201299</v>
      </c>
      <c r="J80" s="1">
        <v>41.789812383725597</v>
      </c>
      <c r="K80" s="1">
        <v>36.907265189083198</v>
      </c>
      <c r="L80" s="1">
        <v>29.214430007541999</v>
      </c>
      <c r="M80" s="1">
        <v>35.531502437919301</v>
      </c>
    </row>
    <row r="81" spans="1:13" x14ac:dyDescent="0.25">
      <c r="A81" t="s">
        <v>20</v>
      </c>
      <c r="B81">
        <v>2</v>
      </c>
      <c r="C81" s="1">
        <v>858.65099999999802</v>
      </c>
      <c r="D81">
        <v>86</v>
      </c>
      <c r="E81" s="1">
        <v>214.957564018413</v>
      </c>
      <c r="F81" s="1">
        <v>24.8436602253439</v>
      </c>
      <c r="G81" s="1">
        <v>18.402155204909999</v>
      </c>
      <c r="H81" s="1">
        <v>18.216195628693999</v>
      </c>
      <c r="I81" s="1">
        <v>19.294836353079202</v>
      </c>
      <c r="J81" s="1">
        <v>25.5641103830079</v>
      </c>
      <c r="K81" s="1">
        <v>22.228084934630299</v>
      </c>
      <c r="L81" s="1">
        <v>18.249497979104198</v>
      </c>
      <c r="M81" s="1">
        <v>18.740738183173601</v>
      </c>
    </row>
    <row r="82" spans="1:13" x14ac:dyDescent="0.25">
      <c r="A82" t="s">
        <v>19</v>
      </c>
      <c r="B82">
        <v>0</v>
      </c>
      <c r="C82" s="1">
        <v>-475.69900000000001</v>
      </c>
      <c r="D82">
        <v>15</v>
      </c>
      <c r="E82" s="1">
        <v>197.08145050956199</v>
      </c>
      <c r="F82" s="1">
        <v>48.710817567932203</v>
      </c>
      <c r="G82" s="1">
        <v>35.804499583560002</v>
      </c>
      <c r="H82" s="1">
        <v>47.080389361803803</v>
      </c>
      <c r="I82" s="1">
        <v>47.441967821767001</v>
      </c>
      <c r="J82" s="1">
        <v>43.954739961519302</v>
      </c>
      <c r="K82" s="1">
        <v>38.522249735106101</v>
      </c>
      <c r="L82" s="1">
        <v>40.345978788186898</v>
      </c>
      <c r="M82" s="1">
        <v>47.814759645048397</v>
      </c>
    </row>
    <row r="83" spans="1:13" x14ac:dyDescent="0.25">
      <c r="A83" t="s">
        <v>19</v>
      </c>
      <c r="B83">
        <v>0</v>
      </c>
      <c r="C83" s="1">
        <v>-339.02200000000403</v>
      </c>
      <c r="D83">
        <v>18</v>
      </c>
      <c r="E83" s="1">
        <v>200.37261888181999</v>
      </c>
      <c r="F83" s="1">
        <v>47.101709763070502</v>
      </c>
      <c r="G83" s="1">
        <v>35.1030669005441</v>
      </c>
      <c r="H83" s="1">
        <v>45.363379438931801</v>
      </c>
      <c r="I83" s="1">
        <v>50.595581359083901</v>
      </c>
      <c r="J83" s="1">
        <v>44.078162159538103</v>
      </c>
      <c r="K83" s="1">
        <v>38.114412115898098</v>
      </c>
      <c r="L83" s="1">
        <v>40.255517006920499</v>
      </c>
      <c r="M83" s="1">
        <v>46.128116163287999</v>
      </c>
    </row>
    <row r="84" spans="1:13" x14ac:dyDescent="0.25">
      <c r="A84" t="s">
        <v>19</v>
      </c>
      <c r="B84">
        <v>0</v>
      </c>
      <c r="C84" s="1">
        <v>-202.96600000000001</v>
      </c>
      <c r="D84">
        <v>20</v>
      </c>
      <c r="E84" s="1">
        <v>196.20765504241299</v>
      </c>
      <c r="F84" s="1">
        <v>48.183720124406797</v>
      </c>
      <c r="G84" s="1">
        <v>36.909601818583901</v>
      </c>
      <c r="H84" s="1">
        <v>45.225415371052797</v>
      </c>
      <c r="I84" s="1">
        <v>49.1021200682234</v>
      </c>
      <c r="J84" s="1">
        <v>43.3466680511021</v>
      </c>
      <c r="K84" s="1">
        <v>38.108147819642497</v>
      </c>
      <c r="L84" s="1">
        <v>39.652517975401103</v>
      </c>
      <c r="M84" s="1">
        <v>45.677586528783202</v>
      </c>
    </row>
    <row r="85" spans="1:13" x14ac:dyDescent="0.25">
      <c r="A85" t="s">
        <v>19</v>
      </c>
      <c r="B85">
        <v>0</v>
      </c>
      <c r="C85" s="1">
        <v>120.440499999997</v>
      </c>
      <c r="D85">
        <v>23</v>
      </c>
      <c r="E85" s="1">
        <v>203.04440840602501</v>
      </c>
      <c r="F85" s="1">
        <v>45.766590733504799</v>
      </c>
      <c r="G85" s="1">
        <v>30.3797074703626</v>
      </c>
      <c r="H85" s="1">
        <v>43.137247322680302</v>
      </c>
      <c r="I85" s="1">
        <v>55.3496308647643</v>
      </c>
      <c r="J85" s="1">
        <v>33.283883002498399</v>
      </c>
      <c r="K85" s="1">
        <v>36.604716503584399</v>
      </c>
      <c r="L85" s="1">
        <v>31.3229556416766</v>
      </c>
      <c r="M85" s="1">
        <v>39.213213434981498</v>
      </c>
    </row>
    <row r="86" spans="1:13" x14ac:dyDescent="0.25">
      <c r="A86" t="s">
        <v>19</v>
      </c>
      <c r="B86">
        <v>0</v>
      </c>
      <c r="C86" s="1">
        <v>346.39949999999902</v>
      </c>
      <c r="D86">
        <v>28</v>
      </c>
      <c r="E86" s="1">
        <v>184.97188719971399</v>
      </c>
      <c r="F86" s="1">
        <v>42.361476314756203</v>
      </c>
      <c r="G86" s="1">
        <v>29.772777520265301</v>
      </c>
      <c r="H86" s="1">
        <v>37.0399512604466</v>
      </c>
      <c r="I86" s="1">
        <v>42.938859968878504</v>
      </c>
      <c r="J86" s="1">
        <v>36.157229095249498</v>
      </c>
      <c r="K86" s="1">
        <v>29.4203629599842</v>
      </c>
      <c r="L86" s="1">
        <v>31.770621636955699</v>
      </c>
      <c r="M86" s="1">
        <v>40.280394454395299</v>
      </c>
    </row>
    <row r="87" spans="1:13" x14ac:dyDescent="0.25">
      <c r="A87" t="s">
        <v>19</v>
      </c>
      <c r="B87">
        <v>0</v>
      </c>
      <c r="C87" s="1">
        <v>478.84100000000001</v>
      </c>
      <c r="D87">
        <v>32</v>
      </c>
      <c r="E87" s="1">
        <v>194.72413053748099</v>
      </c>
      <c r="F87" s="1">
        <v>45.232908294461701</v>
      </c>
      <c r="G87" s="1">
        <v>36.813463067511599</v>
      </c>
      <c r="H87" s="1">
        <v>45.298487717998498</v>
      </c>
      <c r="I87" s="1">
        <v>49.097802750753097</v>
      </c>
      <c r="J87" s="1">
        <v>42.411655539346697</v>
      </c>
      <c r="K87" s="1">
        <v>37.981329324214101</v>
      </c>
      <c r="L87" s="1">
        <v>41.106920531658801</v>
      </c>
      <c r="M87" s="1">
        <v>45.9824606013253</v>
      </c>
    </row>
    <row r="88" spans="1:13" x14ac:dyDescent="0.25">
      <c r="A88" t="s">
        <v>19</v>
      </c>
      <c r="B88">
        <v>0</v>
      </c>
      <c r="C88" s="1">
        <v>614.85849999999402</v>
      </c>
      <c r="D88">
        <v>33</v>
      </c>
      <c r="E88" s="1">
        <v>199.42603953044301</v>
      </c>
      <c r="F88" s="1">
        <v>48.2772003904226</v>
      </c>
      <c r="G88" s="1">
        <v>38.632187427357003</v>
      </c>
      <c r="H88" s="1">
        <v>47.368203193147998</v>
      </c>
      <c r="I88" s="1">
        <v>46.771608477390501</v>
      </c>
      <c r="J88" s="1">
        <v>44.430515715166599</v>
      </c>
      <c r="K88" s="1">
        <v>40.137481560908199</v>
      </c>
      <c r="L88" s="1">
        <v>42.1153415383463</v>
      </c>
      <c r="M88" s="1">
        <v>47.522966793993497</v>
      </c>
    </row>
    <row r="89" spans="1:13" x14ac:dyDescent="0.25">
      <c r="A89" t="s">
        <v>19</v>
      </c>
      <c r="B89">
        <v>0</v>
      </c>
      <c r="C89" s="1">
        <v>1332.4224999999899</v>
      </c>
      <c r="D89">
        <v>36</v>
      </c>
      <c r="E89" s="1">
        <v>193.66052586157599</v>
      </c>
      <c r="F89" s="1">
        <v>30.164063194668199</v>
      </c>
      <c r="G89" s="1">
        <v>21.961307745924</v>
      </c>
      <c r="H89" s="1">
        <v>26.829481004289502</v>
      </c>
      <c r="I89" s="1">
        <v>37.880435007727897</v>
      </c>
      <c r="J89" s="1">
        <v>27.6881511626652</v>
      </c>
      <c r="K89" s="1">
        <v>25.2150158872603</v>
      </c>
      <c r="L89" s="1">
        <v>21.455889851853001</v>
      </c>
      <c r="M89" s="1">
        <v>26.992533426118101</v>
      </c>
    </row>
    <row r="90" spans="1:13" x14ac:dyDescent="0.25">
      <c r="A90" t="s">
        <v>19</v>
      </c>
      <c r="B90">
        <v>2</v>
      </c>
      <c r="C90" s="1">
        <v>-1018.5075000000001</v>
      </c>
      <c r="D90">
        <v>67</v>
      </c>
      <c r="E90" s="1">
        <v>204.25606725545001</v>
      </c>
      <c r="F90" s="1">
        <v>47.913560219852599</v>
      </c>
      <c r="G90" s="1">
        <v>39.144518798542897</v>
      </c>
      <c r="H90" s="1">
        <v>46.872400909547103</v>
      </c>
      <c r="I90" s="1">
        <v>51.341254464984502</v>
      </c>
      <c r="J90" s="1">
        <v>46.419987301893897</v>
      </c>
      <c r="K90" s="1">
        <v>39.988815016084502</v>
      </c>
      <c r="L90" s="1">
        <v>42.592987382273002</v>
      </c>
      <c r="M90" s="1">
        <v>47.169669194543197</v>
      </c>
    </row>
    <row r="91" spans="1:13" x14ac:dyDescent="0.25">
      <c r="A91" t="s">
        <v>19</v>
      </c>
      <c r="B91">
        <v>2</v>
      </c>
      <c r="C91" s="1">
        <v>-531.00149999999803</v>
      </c>
      <c r="D91">
        <v>70</v>
      </c>
      <c r="E91" s="1">
        <v>202.14812702340899</v>
      </c>
      <c r="F91" s="1">
        <v>41.070482123914502</v>
      </c>
      <c r="G91" s="1">
        <v>27.6306807503884</v>
      </c>
      <c r="H91" s="1">
        <v>30.0761754645773</v>
      </c>
      <c r="I91" s="1">
        <v>43.599021300322903</v>
      </c>
      <c r="J91" s="1">
        <v>41.361840374227299</v>
      </c>
      <c r="K91" s="1">
        <v>34.867295095442699</v>
      </c>
      <c r="L91" s="1">
        <v>26.299487635326798</v>
      </c>
      <c r="M91" s="1">
        <v>33.256617298201299</v>
      </c>
    </row>
    <row r="92" spans="1:13" x14ac:dyDescent="0.25">
      <c r="A92" t="s">
        <v>19</v>
      </c>
      <c r="B92">
        <v>2</v>
      </c>
      <c r="C92" s="1">
        <v>-388.28800000000001</v>
      </c>
      <c r="D92">
        <v>72</v>
      </c>
      <c r="E92" s="1">
        <v>203.22968524055401</v>
      </c>
      <c r="F92" s="1">
        <v>44.330651993634199</v>
      </c>
      <c r="G92" s="1">
        <v>31.185168887123901</v>
      </c>
      <c r="H92" s="1">
        <v>33.493117920436298</v>
      </c>
      <c r="I92" s="1">
        <v>40.663643382458197</v>
      </c>
      <c r="J92" s="1">
        <v>40.204533151331603</v>
      </c>
      <c r="K92" s="1">
        <v>35.728204355501802</v>
      </c>
      <c r="L92" s="1">
        <v>29.4872134013393</v>
      </c>
      <c r="M92" s="1">
        <v>36.063730460339002</v>
      </c>
    </row>
    <row r="93" spans="1:13" x14ac:dyDescent="0.25">
      <c r="A93" t="s">
        <v>19</v>
      </c>
      <c r="B93">
        <v>2</v>
      </c>
      <c r="C93" s="1">
        <v>129.81749999999701</v>
      </c>
      <c r="D93">
        <v>76</v>
      </c>
      <c r="E93" s="1">
        <v>192.63123447192399</v>
      </c>
      <c r="F93" s="1">
        <v>41.650137246749402</v>
      </c>
      <c r="G93" s="1">
        <v>26.022672410830701</v>
      </c>
      <c r="H93" s="1">
        <v>31.5806022092824</v>
      </c>
      <c r="I93" s="1">
        <v>45.6250951543539</v>
      </c>
      <c r="J93" s="1">
        <v>35.754115088444003</v>
      </c>
      <c r="K93" s="1">
        <v>31.537666725904501</v>
      </c>
      <c r="L93" s="1">
        <v>24.4853780840856</v>
      </c>
      <c r="M93" s="1">
        <v>35.088011769187197</v>
      </c>
    </row>
    <row r="94" spans="1:13" x14ac:dyDescent="0.25">
      <c r="A94" t="s">
        <v>19</v>
      </c>
      <c r="B94">
        <v>2</v>
      </c>
      <c r="C94" s="1">
        <v>362.77049999999798</v>
      </c>
      <c r="D94">
        <v>80</v>
      </c>
      <c r="E94" s="1">
        <v>196.952843880183</v>
      </c>
      <c r="F94" s="1">
        <v>37.415559289974198</v>
      </c>
      <c r="G94" s="1">
        <v>20.390490142062799</v>
      </c>
      <c r="H94" s="1">
        <v>26.500363919537001</v>
      </c>
      <c r="I94" s="1">
        <v>42.221610840671801</v>
      </c>
      <c r="J94" s="1">
        <v>31.544053056664499</v>
      </c>
      <c r="K94" s="1">
        <v>25.5883865609003</v>
      </c>
      <c r="L94" s="1">
        <v>21.6555111749472</v>
      </c>
      <c r="M94" s="1">
        <v>31.280018802918299</v>
      </c>
    </row>
    <row r="95" spans="1:13" x14ac:dyDescent="0.25">
      <c r="A95" t="s">
        <v>19</v>
      </c>
      <c r="B95">
        <v>2</v>
      </c>
      <c r="C95" s="1">
        <v>502.894999999996</v>
      </c>
      <c r="D95">
        <v>82</v>
      </c>
      <c r="E95" s="1">
        <v>203.37634675389401</v>
      </c>
      <c r="F95" s="1">
        <v>40.661013785789002</v>
      </c>
      <c r="G95" s="1">
        <v>28.159597620611301</v>
      </c>
      <c r="H95" s="1">
        <v>32.599821917420698</v>
      </c>
      <c r="I95" s="1">
        <v>43.517736857438997</v>
      </c>
      <c r="J95" s="1">
        <v>36.7009133150084</v>
      </c>
      <c r="K95" s="1">
        <v>32.9802730711354</v>
      </c>
      <c r="L95" s="1">
        <v>27.2356865805015</v>
      </c>
      <c r="M95" s="1">
        <v>36.906023252729</v>
      </c>
    </row>
    <row r="96" spans="1:13" x14ac:dyDescent="0.25">
      <c r="A96" t="s">
        <v>19</v>
      </c>
      <c r="B96">
        <v>2</v>
      </c>
      <c r="C96" s="1">
        <v>647.60199999999895</v>
      </c>
      <c r="D96">
        <v>84</v>
      </c>
      <c r="E96" s="1">
        <v>203.02661015769201</v>
      </c>
      <c r="F96" s="1">
        <v>42.628672011560802</v>
      </c>
      <c r="G96" s="1">
        <v>29.492580495953501</v>
      </c>
      <c r="H96" s="1">
        <v>34.577628808097899</v>
      </c>
      <c r="I96" s="1">
        <v>44.817232249483602</v>
      </c>
      <c r="J96" s="1">
        <v>40.346652228663103</v>
      </c>
      <c r="K96" s="1">
        <v>35.086204115729998</v>
      </c>
      <c r="L96" s="1">
        <v>29.729180799716701</v>
      </c>
      <c r="M96" s="1">
        <v>37.439122882418303</v>
      </c>
    </row>
    <row r="97" spans="1:13" x14ac:dyDescent="0.25">
      <c r="A97" t="s">
        <v>19</v>
      </c>
      <c r="B97">
        <v>2</v>
      </c>
      <c r="C97" s="1">
        <v>1196.45299999999</v>
      </c>
      <c r="D97">
        <v>88</v>
      </c>
      <c r="E97" s="1">
        <v>205.07595264725001</v>
      </c>
      <c r="F97" s="1">
        <v>29.204281832726899</v>
      </c>
      <c r="G97" s="1">
        <v>17.990531717693301</v>
      </c>
      <c r="H97" s="1">
        <v>21.250266319303499</v>
      </c>
      <c r="I97" s="1">
        <v>33.611468712498002</v>
      </c>
      <c r="J97" s="1">
        <v>26.207566787036299</v>
      </c>
      <c r="K97" s="1">
        <v>22.280394620672201</v>
      </c>
      <c r="L97" s="1">
        <v>17.601019535040599</v>
      </c>
      <c r="M97" s="1">
        <v>24.431544430089499</v>
      </c>
    </row>
    <row r="98" spans="1:13" x14ac:dyDescent="0.25">
      <c r="A98" t="s">
        <v>18</v>
      </c>
      <c r="B98">
        <v>0</v>
      </c>
      <c r="C98" s="1">
        <v>-583.27850000000001</v>
      </c>
      <c r="D98">
        <v>14</v>
      </c>
      <c r="E98" s="1">
        <v>224.04286796590901</v>
      </c>
      <c r="F98" s="1">
        <v>44.708186173827997</v>
      </c>
      <c r="G98" s="1">
        <v>48.283890089413802</v>
      </c>
      <c r="H98" s="1">
        <v>83.224136053707895</v>
      </c>
      <c r="I98" s="1">
        <v>46.887219902114701</v>
      </c>
      <c r="J98" s="1">
        <v>46.530255237669301</v>
      </c>
      <c r="K98" s="1">
        <v>43.254081504336199</v>
      </c>
      <c r="L98" s="1">
        <v>51.297268014002</v>
      </c>
      <c r="M98" s="1">
        <v>67.259175274236895</v>
      </c>
    </row>
    <row r="99" spans="1:13" x14ac:dyDescent="0.25">
      <c r="A99" t="s">
        <v>18</v>
      </c>
      <c r="B99">
        <v>0</v>
      </c>
      <c r="C99" s="1">
        <v>-448.30449999999797</v>
      </c>
      <c r="D99">
        <v>16</v>
      </c>
      <c r="E99" s="1">
        <v>222.38431254689701</v>
      </c>
      <c r="F99" s="1">
        <v>44.140235508344901</v>
      </c>
      <c r="G99" s="1">
        <v>46.133834082501799</v>
      </c>
      <c r="H99" s="1">
        <v>74.485638682192999</v>
      </c>
      <c r="I99" s="1">
        <v>44.8088415960896</v>
      </c>
      <c r="J99" s="1">
        <v>45.157101597952099</v>
      </c>
      <c r="K99" s="1">
        <v>42.502307859691101</v>
      </c>
      <c r="L99" s="1">
        <v>49.237885383306697</v>
      </c>
      <c r="M99" s="1">
        <v>59.593234129662498</v>
      </c>
    </row>
    <row r="100" spans="1:13" x14ac:dyDescent="0.25">
      <c r="A100" t="s">
        <v>18</v>
      </c>
      <c r="B100">
        <v>0</v>
      </c>
      <c r="C100" s="1">
        <v>-312.938499999996</v>
      </c>
      <c r="D100">
        <v>18</v>
      </c>
      <c r="E100" s="1">
        <v>219.944618311657</v>
      </c>
      <c r="F100" s="1">
        <v>44.742460211692098</v>
      </c>
      <c r="G100" s="1">
        <v>46.1145510492439</v>
      </c>
      <c r="H100" s="1">
        <v>78.252101470197601</v>
      </c>
      <c r="I100" s="1">
        <v>45.930504410333803</v>
      </c>
      <c r="J100" s="1">
        <v>46.111664060236599</v>
      </c>
      <c r="K100" s="1">
        <v>43.258588648270198</v>
      </c>
      <c r="L100" s="1">
        <v>48.859420945229601</v>
      </c>
      <c r="M100" s="1">
        <v>63.2574793464008</v>
      </c>
    </row>
    <row r="101" spans="1:13" x14ac:dyDescent="0.25">
      <c r="A101" t="s">
        <v>18</v>
      </c>
      <c r="B101">
        <v>0</v>
      </c>
      <c r="C101" s="1">
        <v>122.630499999999</v>
      </c>
      <c r="D101">
        <v>21</v>
      </c>
      <c r="E101" s="1">
        <v>210.85797582006501</v>
      </c>
      <c r="F101" s="1">
        <v>29.358764379422301</v>
      </c>
      <c r="G101" s="1">
        <v>30.503034119594599</v>
      </c>
      <c r="H101" s="1">
        <v>51.415348978291497</v>
      </c>
      <c r="I101" s="1">
        <v>37.5656291500432</v>
      </c>
      <c r="J101" s="1">
        <v>29.797942325308099</v>
      </c>
      <c r="K101" s="1">
        <v>28.751091793648499</v>
      </c>
      <c r="L101" s="1">
        <v>33.3930846873984</v>
      </c>
      <c r="M101" s="1">
        <v>52.099562099604398</v>
      </c>
    </row>
    <row r="102" spans="1:13" x14ac:dyDescent="0.25">
      <c r="A102" t="s">
        <v>18</v>
      </c>
      <c r="B102">
        <v>0</v>
      </c>
      <c r="C102" s="1">
        <v>327.57250000000198</v>
      </c>
      <c r="D102">
        <v>25</v>
      </c>
      <c r="E102" s="1">
        <v>213.43090893895001</v>
      </c>
      <c r="F102" s="1">
        <v>34.371949867867002</v>
      </c>
      <c r="G102" s="1">
        <v>34.762070506884001</v>
      </c>
      <c r="H102" s="1">
        <v>45.373294797453099</v>
      </c>
      <c r="I102" s="1">
        <v>40.500804079812603</v>
      </c>
      <c r="J102" s="1">
        <v>35.113507646324599</v>
      </c>
      <c r="K102" s="1">
        <v>29.479182836171201</v>
      </c>
      <c r="L102" s="1">
        <v>36.756864339546702</v>
      </c>
      <c r="M102" s="1">
        <v>46.020594124306101</v>
      </c>
    </row>
    <row r="103" spans="1:13" x14ac:dyDescent="0.25">
      <c r="A103" t="s">
        <v>18</v>
      </c>
      <c r="B103">
        <v>0</v>
      </c>
      <c r="C103" s="1">
        <v>446.48450000000503</v>
      </c>
      <c r="D103">
        <v>27</v>
      </c>
      <c r="E103" s="1">
        <v>223.320318039917</v>
      </c>
      <c r="F103" s="1">
        <v>41.575076761599803</v>
      </c>
      <c r="G103" s="1">
        <v>43.144931939343202</v>
      </c>
      <c r="H103" s="1">
        <v>59.751922762898801</v>
      </c>
      <c r="I103" s="1">
        <v>46.750200949356703</v>
      </c>
      <c r="J103" s="1">
        <v>42.192880138901998</v>
      </c>
      <c r="K103" s="1">
        <v>37.3942940262123</v>
      </c>
      <c r="L103" s="1">
        <v>44.334673883791503</v>
      </c>
      <c r="M103" s="1">
        <v>57.679620284291303</v>
      </c>
    </row>
    <row r="104" spans="1:13" x14ac:dyDescent="0.25">
      <c r="A104" t="s">
        <v>18</v>
      </c>
      <c r="B104">
        <v>0</v>
      </c>
      <c r="C104" s="1">
        <v>566.38199999999699</v>
      </c>
      <c r="D104">
        <v>29</v>
      </c>
      <c r="E104" s="1">
        <v>223.54884095814501</v>
      </c>
      <c r="F104" s="1">
        <v>44.131819692961301</v>
      </c>
      <c r="G104" s="1">
        <v>46.544036444885798</v>
      </c>
      <c r="H104" s="1">
        <v>73.943346036237699</v>
      </c>
      <c r="I104" s="1">
        <v>50.711221914533397</v>
      </c>
      <c r="J104" s="1">
        <v>45.098668754432303</v>
      </c>
      <c r="K104" s="1">
        <v>41.387575394437803</v>
      </c>
      <c r="L104" s="1">
        <v>48.1624185073711</v>
      </c>
      <c r="M104" s="1">
        <v>63.713047211721999</v>
      </c>
    </row>
    <row r="105" spans="1:13" x14ac:dyDescent="0.25">
      <c r="A105" t="s">
        <v>18</v>
      </c>
      <c r="B105">
        <v>0</v>
      </c>
      <c r="C105" s="1">
        <v>985.15249999999605</v>
      </c>
      <c r="D105">
        <v>33</v>
      </c>
      <c r="E105" s="1">
        <v>236.334949605422</v>
      </c>
      <c r="F105" s="1">
        <v>28.158049574151899</v>
      </c>
      <c r="G105" s="1">
        <v>28.275647978431302</v>
      </c>
      <c r="H105" s="1">
        <v>43.7615886226952</v>
      </c>
      <c r="I105" s="1">
        <v>40.458270138134097</v>
      </c>
      <c r="J105" s="1">
        <v>29.541280589076301</v>
      </c>
      <c r="K105" s="1">
        <v>26.357883894653199</v>
      </c>
      <c r="L105" s="1">
        <v>30.045939650992199</v>
      </c>
      <c r="M105" s="1">
        <v>41.0758549597344</v>
      </c>
    </row>
    <row r="106" spans="1:13" x14ac:dyDescent="0.25">
      <c r="A106" t="s">
        <v>18</v>
      </c>
      <c r="B106">
        <v>2</v>
      </c>
      <c r="C106" s="1">
        <v>-868.55900000000099</v>
      </c>
      <c r="D106">
        <v>60</v>
      </c>
      <c r="E106" s="1">
        <v>222.788197094076</v>
      </c>
      <c r="F106" s="1">
        <v>44.014406670891603</v>
      </c>
      <c r="G106" s="1">
        <v>44.524645682593501</v>
      </c>
      <c r="H106" s="1">
        <v>74.543519179756601</v>
      </c>
      <c r="I106" s="1">
        <v>51.732303659784698</v>
      </c>
      <c r="J106" s="1">
        <v>44.850207872583297</v>
      </c>
      <c r="K106" s="1">
        <v>41.630326509137603</v>
      </c>
      <c r="L106" s="1">
        <v>44.908395023834402</v>
      </c>
      <c r="M106" s="1">
        <v>65.429133530760893</v>
      </c>
    </row>
    <row r="107" spans="1:13" x14ac:dyDescent="0.25">
      <c r="A107" t="s">
        <v>18</v>
      </c>
      <c r="B107">
        <v>2</v>
      </c>
      <c r="C107" s="1">
        <v>-355.39300000000298</v>
      </c>
      <c r="D107">
        <v>63</v>
      </c>
      <c r="E107" s="1">
        <v>222.89628576790801</v>
      </c>
      <c r="F107" s="1">
        <v>36.891371624478801</v>
      </c>
      <c r="G107" s="1">
        <v>29.163245347613302</v>
      </c>
      <c r="H107" s="1">
        <v>30.490841682525701</v>
      </c>
      <c r="I107" s="1">
        <v>20.8295849455702</v>
      </c>
      <c r="J107" s="1">
        <v>37.900331687866398</v>
      </c>
      <c r="K107" s="1">
        <v>33.8713746138774</v>
      </c>
      <c r="L107" s="1">
        <v>29.2303432903947</v>
      </c>
      <c r="M107" s="1">
        <v>31.146092942972</v>
      </c>
    </row>
    <row r="108" spans="1:13" x14ac:dyDescent="0.25">
      <c r="A108" t="s">
        <v>18</v>
      </c>
      <c r="B108">
        <v>2</v>
      </c>
      <c r="C108" s="1">
        <v>-233.11600000000101</v>
      </c>
      <c r="D108">
        <v>65</v>
      </c>
      <c r="E108" s="1">
        <v>222.60781682088799</v>
      </c>
      <c r="F108" s="1">
        <v>37.323587666437099</v>
      </c>
      <c r="G108" s="1">
        <v>29.338034706205601</v>
      </c>
      <c r="H108" s="1">
        <v>30.051237688724399</v>
      </c>
      <c r="I108" s="1">
        <v>20.9197380782716</v>
      </c>
      <c r="J108" s="1">
        <v>37.532049506407297</v>
      </c>
      <c r="K108" s="1">
        <v>33.802779176020799</v>
      </c>
      <c r="L108" s="1">
        <v>29.3154535952545</v>
      </c>
      <c r="M108" s="1">
        <v>31.504340181529901</v>
      </c>
    </row>
    <row r="109" spans="1:13" x14ac:dyDescent="0.25">
      <c r="A109" t="s">
        <v>18</v>
      </c>
      <c r="B109">
        <v>2</v>
      </c>
      <c r="C109" s="1">
        <v>121.30799999999699</v>
      </c>
      <c r="D109">
        <v>68</v>
      </c>
      <c r="E109" s="1">
        <v>203.95058140889799</v>
      </c>
      <c r="F109" s="1">
        <v>28.0636190851347</v>
      </c>
      <c r="G109" s="1">
        <v>24.6229346735199</v>
      </c>
      <c r="H109" s="1">
        <v>27.468775973270201</v>
      </c>
      <c r="I109" s="1">
        <v>30.173174105348799</v>
      </c>
      <c r="J109" s="1">
        <v>27.892548996912399</v>
      </c>
      <c r="K109" s="1">
        <v>25.618450055336901</v>
      </c>
      <c r="L109" s="1">
        <v>25.4055271354041</v>
      </c>
      <c r="M109" s="1">
        <v>30.849901410838999</v>
      </c>
    </row>
    <row r="110" spans="1:13" x14ac:dyDescent="0.25">
      <c r="A110" t="s">
        <v>18</v>
      </c>
      <c r="B110">
        <v>2</v>
      </c>
      <c r="C110" s="1">
        <v>333.69999999999698</v>
      </c>
      <c r="D110">
        <v>72</v>
      </c>
      <c r="E110" s="1">
        <v>206.335091485421</v>
      </c>
      <c r="F110" s="1">
        <v>29.8954291285505</v>
      </c>
      <c r="G110" s="1">
        <v>20.5366091359626</v>
      </c>
      <c r="H110" s="1">
        <v>25.451574907189901</v>
      </c>
      <c r="I110" s="1">
        <v>27.6106659131915</v>
      </c>
      <c r="J110" s="1">
        <v>29.8489189292271</v>
      </c>
      <c r="K110" s="1">
        <v>23.093745423073099</v>
      </c>
      <c r="L110" s="1">
        <v>21.693231727701001</v>
      </c>
      <c r="M110" s="1">
        <v>28.085709295176802</v>
      </c>
    </row>
    <row r="111" spans="1:13" x14ac:dyDescent="0.25">
      <c r="A111" t="s">
        <v>18</v>
      </c>
      <c r="B111">
        <v>2</v>
      </c>
      <c r="C111" s="1">
        <v>454.078000000001</v>
      </c>
      <c r="D111">
        <v>74</v>
      </c>
      <c r="E111" s="1">
        <v>217.85614607056399</v>
      </c>
      <c r="F111" s="1">
        <v>35.426661037577098</v>
      </c>
      <c r="G111" s="1">
        <v>26.6996432829072</v>
      </c>
      <c r="H111" s="1">
        <v>30.3768249856357</v>
      </c>
      <c r="I111" s="1">
        <v>22.457258232534599</v>
      </c>
      <c r="J111" s="1">
        <v>35.589966315456998</v>
      </c>
      <c r="K111" s="1">
        <v>31.0364927359904</v>
      </c>
      <c r="L111" s="1">
        <v>27.2586789821186</v>
      </c>
      <c r="M111" s="1">
        <v>31.8711581075023</v>
      </c>
    </row>
    <row r="112" spans="1:13" x14ac:dyDescent="0.25">
      <c r="A112" t="s">
        <v>18</v>
      </c>
      <c r="B112">
        <v>2</v>
      </c>
      <c r="C112" s="1">
        <v>574.207499999996</v>
      </c>
      <c r="D112">
        <v>76</v>
      </c>
      <c r="E112" s="1">
        <v>221.37829104945499</v>
      </c>
      <c r="F112" s="1">
        <v>37.160882643582802</v>
      </c>
      <c r="G112" s="1">
        <v>28.8156906670146</v>
      </c>
      <c r="H112" s="1">
        <v>33.964887847890203</v>
      </c>
      <c r="I112" s="1">
        <v>22.491777603815699</v>
      </c>
      <c r="J112" s="1">
        <v>37.584681976787898</v>
      </c>
      <c r="K112" s="1">
        <v>33.512407043110002</v>
      </c>
      <c r="L112" s="1">
        <v>29.3634906544826</v>
      </c>
      <c r="M112" s="1">
        <v>33.850901421943597</v>
      </c>
    </row>
    <row r="113" spans="1:13" x14ac:dyDescent="0.25">
      <c r="A113" t="s">
        <v>18</v>
      </c>
      <c r="B113">
        <v>2</v>
      </c>
      <c r="C113" s="1">
        <v>926.20649999999296</v>
      </c>
      <c r="D113">
        <v>79</v>
      </c>
      <c r="E113" s="1">
        <v>238.73361203540099</v>
      </c>
      <c r="F113" s="1">
        <v>21.913836632936299</v>
      </c>
      <c r="G113" s="1">
        <v>18.309992056603399</v>
      </c>
      <c r="H113" s="1">
        <v>19.542345460933799</v>
      </c>
      <c r="I113" s="1">
        <v>19.246662961496</v>
      </c>
      <c r="J113" s="1">
        <v>23.3347375635372</v>
      </c>
      <c r="K113" s="1">
        <v>20.265602297301399</v>
      </c>
      <c r="L113" s="1">
        <v>18.616965710355899</v>
      </c>
      <c r="M113" s="1">
        <v>20.023538667409099</v>
      </c>
    </row>
    <row r="114" spans="1:13" x14ac:dyDescent="0.25">
      <c r="A114" t="s">
        <v>17</v>
      </c>
      <c r="B114">
        <v>0</v>
      </c>
      <c r="C114" s="1">
        <v>-681.932499999995</v>
      </c>
      <c r="D114">
        <v>18</v>
      </c>
      <c r="E114" s="1">
        <v>239.70962484960799</v>
      </c>
      <c r="F114" s="1">
        <v>50.641823823003897</v>
      </c>
      <c r="G114" s="1">
        <v>51.768372389152198</v>
      </c>
      <c r="H114" s="1">
        <v>51.411361737342901</v>
      </c>
      <c r="I114" s="1">
        <v>41.877734074265703</v>
      </c>
      <c r="J114" s="1">
        <v>47.589160145958601</v>
      </c>
      <c r="K114" s="1">
        <v>45.916390334996301</v>
      </c>
      <c r="L114" s="1">
        <v>50.106616129082298</v>
      </c>
      <c r="M114" s="1">
        <v>54.605852913699501</v>
      </c>
    </row>
    <row r="115" spans="1:13" x14ac:dyDescent="0.25">
      <c r="A115" t="s">
        <v>17</v>
      </c>
      <c r="B115">
        <v>0</v>
      </c>
      <c r="C115" s="1">
        <v>-540.81999999999903</v>
      </c>
      <c r="D115">
        <v>20</v>
      </c>
      <c r="E115" s="1">
        <v>239.58927990469701</v>
      </c>
      <c r="F115" s="1">
        <v>49.629617535269098</v>
      </c>
      <c r="G115" s="1">
        <v>51.496867110901803</v>
      </c>
      <c r="H115" s="1">
        <v>49.403880843971301</v>
      </c>
      <c r="I115" s="1">
        <v>42.716781148509703</v>
      </c>
      <c r="J115" s="1">
        <v>47.784017833941498</v>
      </c>
      <c r="K115" s="1">
        <v>45.745869921294101</v>
      </c>
      <c r="L115" s="1">
        <v>50.243898739047097</v>
      </c>
      <c r="M115" s="1">
        <v>53.0449461127454</v>
      </c>
    </row>
    <row r="116" spans="1:13" x14ac:dyDescent="0.25">
      <c r="A116" t="s">
        <v>17</v>
      </c>
      <c r="B116">
        <v>0</v>
      </c>
      <c r="C116" s="1">
        <v>-399.54449999999599</v>
      </c>
      <c r="D116">
        <v>22</v>
      </c>
      <c r="E116" s="1">
        <v>237.66739244890101</v>
      </c>
      <c r="F116" s="1">
        <v>48.282412954389102</v>
      </c>
      <c r="G116" s="1">
        <v>49.830807979273096</v>
      </c>
      <c r="H116" s="1">
        <v>49.163868144862597</v>
      </c>
      <c r="I116" s="1">
        <v>40.841549678867402</v>
      </c>
      <c r="J116" s="1">
        <v>47.313218464871603</v>
      </c>
      <c r="K116" s="1">
        <v>45.2796470225544</v>
      </c>
      <c r="L116" s="1">
        <v>48.223858374047303</v>
      </c>
      <c r="M116" s="1">
        <v>53.532477343470902</v>
      </c>
    </row>
    <row r="117" spans="1:13" x14ac:dyDescent="0.25">
      <c r="A117" t="s">
        <v>17</v>
      </c>
      <c r="B117">
        <v>0</v>
      </c>
      <c r="C117" s="1">
        <v>132.468500000002</v>
      </c>
      <c r="D117">
        <v>25</v>
      </c>
      <c r="E117" s="1">
        <v>224.68128126931501</v>
      </c>
      <c r="F117" s="1">
        <v>41.418462572309998</v>
      </c>
      <c r="G117" s="1">
        <v>34.855128900827303</v>
      </c>
      <c r="H117" s="1">
        <v>39.398747786321302</v>
      </c>
      <c r="I117" s="1">
        <v>43.500425170495802</v>
      </c>
      <c r="J117" s="1">
        <v>37.212095180965903</v>
      </c>
      <c r="K117" s="1">
        <v>33.6806938223299</v>
      </c>
      <c r="L117" s="1">
        <v>34.509202742274702</v>
      </c>
      <c r="M117" s="1">
        <v>45.427073307514</v>
      </c>
    </row>
    <row r="118" spans="1:13" x14ac:dyDescent="0.25">
      <c r="A118" t="s">
        <v>17</v>
      </c>
      <c r="B118">
        <v>0</v>
      </c>
      <c r="C118" s="1">
        <v>365.84600000000501</v>
      </c>
      <c r="D118">
        <v>29</v>
      </c>
      <c r="E118" s="1">
        <v>232.857049792937</v>
      </c>
      <c r="F118" s="1">
        <v>45.368934319857303</v>
      </c>
      <c r="G118" s="1">
        <v>39.850751289127999</v>
      </c>
      <c r="H118" s="1">
        <v>39.427924958927299</v>
      </c>
      <c r="I118" s="1">
        <v>39.296076832659701</v>
      </c>
      <c r="J118" s="1">
        <v>41.666721205454103</v>
      </c>
      <c r="K118" s="1">
        <v>36.783597955037798</v>
      </c>
      <c r="L118" s="1">
        <v>39.131896160533699</v>
      </c>
      <c r="M118" s="1">
        <v>44.137281599762503</v>
      </c>
    </row>
    <row r="119" spans="1:13" x14ac:dyDescent="0.25">
      <c r="A119" t="s">
        <v>17</v>
      </c>
      <c r="B119">
        <v>0</v>
      </c>
      <c r="C119" s="1">
        <v>506.92900000000299</v>
      </c>
      <c r="D119">
        <v>31</v>
      </c>
      <c r="E119" s="1">
        <v>236.65082695545399</v>
      </c>
      <c r="F119" s="1">
        <v>48.821187264509398</v>
      </c>
      <c r="G119" s="1">
        <v>48.087964898863099</v>
      </c>
      <c r="H119" s="1">
        <v>51.944785569145402</v>
      </c>
      <c r="I119" s="1">
        <v>44.740333023267397</v>
      </c>
      <c r="J119" s="1">
        <v>47.067031961408397</v>
      </c>
      <c r="K119" s="1">
        <v>44.526657317895697</v>
      </c>
      <c r="L119" s="1">
        <v>47.5893167992268</v>
      </c>
      <c r="M119" s="1">
        <v>53.320661367005101</v>
      </c>
    </row>
    <row r="120" spans="1:13" x14ac:dyDescent="0.25">
      <c r="A120" t="s">
        <v>17</v>
      </c>
      <c r="B120">
        <v>0</v>
      </c>
      <c r="C120" s="1">
        <v>647.40200000000095</v>
      </c>
      <c r="D120">
        <v>33</v>
      </c>
      <c r="E120" s="1">
        <v>241.72923213918099</v>
      </c>
      <c r="F120" s="1">
        <v>50.994227279583399</v>
      </c>
      <c r="G120" s="1">
        <v>52.132537600134498</v>
      </c>
      <c r="H120" s="1">
        <v>61.778275175573299</v>
      </c>
      <c r="I120" s="1">
        <v>49.284486280176701</v>
      </c>
      <c r="J120" s="1">
        <v>48.294826811972499</v>
      </c>
      <c r="K120" s="1">
        <v>46.087394355624802</v>
      </c>
      <c r="L120" s="1">
        <v>50.300706058295503</v>
      </c>
      <c r="M120" s="1">
        <v>62.727299995259898</v>
      </c>
    </row>
    <row r="121" spans="1:13" x14ac:dyDescent="0.25">
      <c r="A121" t="s">
        <v>17</v>
      </c>
      <c r="B121">
        <v>0</v>
      </c>
      <c r="C121" s="1">
        <v>924.49149999999599</v>
      </c>
      <c r="D121">
        <v>37</v>
      </c>
      <c r="E121" s="1">
        <v>238.739507422526</v>
      </c>
      <c r="F121" s="1">
        <v>28.812105993625298</v>
      </c>
      <c r="G121" s="1">
        <v>23.346379791550198</v>
      </c>
      <c r="H121" s="1">
        <v>41.484536453987403</v>
      </c>
      <c r="I121" s="1">
        <v>41.683804603234698</v>
      </c>
      <c r="J121" s="1">
        <v>26.106589054978802</v>
      </c>
      <c r="K121" s="1">
        <v>24.824366795012601</v>
      </c>
      <c r="L121" s="1">
        <v>23.272980143363199</v>
      </c>
      <c r="M121" s="1">
        <v>42.027581755300297</v>
      </c>
    </row>
    <row r="122" spans="1:13" x14ac:dyDescent="0.25">
      <c r="A122" t="s">
        <v>17</v>
      </c>
      <c r="B122">
        <v>2</v>
      </c>
      <c r="C122" s="1">
        <v>-1342.463</v>
      </c>
      <c r="D122">
        <v>62</v>
      </c>
      <c r="E122" s="1">
        <v>225.34639523404201</v>
      </c>
      <c r="F122" s="1">
        <v>34.681849238858</v>
      </c>
      <c r="G122" s="1">
        <v>38.149079842532203</v>
      </c>
      <c r="H122" s="1">
        <v>59.171486247032398</v>
      </c>
      <c r="I122" s="1">
        <v>51.975364016776503</v>
      </c>
      <c r="J122" s="1">
        <v>37.239928288828303</v>
      </c>
      <c r="K122" s="1">
        <v>35.744362377885899</v>
      </c>
      <c r="L122" s="1">
        <v>38.514444709491599</v>
      </c>
      <c r="M122" s="1">
        <v>61.438051605537702</v>
      </c>
    </row>
    <row r="123" spans="1:13" x14ac:dyDescent="0.25">
      <c r="A123" t="s">
        <v>17</v>
      </c>
      <c r="B123">
        <v>2</v>
      </c>
      <c r="C123" s="1">
        <v>-779.23350000000198</v>
      </c>
      <c r="D123">
        <v>65</v>
      </c>
      <c r="E123" s="1">
        <v>222.05173052735501</v>
      </c>
      <c r="F123" s="1">
        <v>30.589157310658901</v>
      </c>
      <c r="G123" s="1">
        <v>27.229262579591101</v>
      </c>
      <c r="H123" s="1">
        <v>24.888867997107202</v>
      </c>
      <c r="I123" s="1">
        <v>28.275845593441499</v>
      </c>
      <c r="J123" s="1">
        <v>31.6950182561113</v>
      </c>
      <c r="K123" s="1">
        <v>30.660966327426799</v>
      </c>
      <c r="L123" s="1">
        <v>26.002753414940798</v>
      </c>
      <c r="M123" s="1">
        <v>31.211688258616601</v>
      </c>
    </row>
    <row r="124" spans="1:13" x14ac:dyDescent="0.25">
      <c r="A124" t="s">
        <v>17</v>
      </c>
      <c r="B124">
        <v>2</v>
      </c>
      <c r="C124" s="1">
        <v>-636.74349999999595</v>
      </c>
      <c r="D124">
        <v>67</v>
      </c>
      <c r="E124" s="1">
        <v>223.269861955095</v>
      </c>
      <c r="F124" s="1">
        <v>32.098166515370004</v>
      </c>
      <c r="G124" s="1">
        <v>27.4509240555949</v>
      </c>
      <c r="H124" s="1">
        <v>25.265835627231301</v>
      </c>
      <c r="I124" s="1">
        <v>27.5013025519346</v>
      </c>
      <c r="J124" s="1">
        <v>31.323723405935599</v>
      </c>
      <c r="K124" s="1">
        <v>31.052681146350999</v>
      </c>
      <c r="L124" s="1">
        <v>26.7464686442143</v>
      </c>
      <c r="M124" s="1">
        <v>31.606857986432999</v>
      </c>
    </row>
    <row r="125" spans="1:13" x14ac:dyDescent="0.25">
      <c r="A125" t="s">
        <v>17</v>
      </c>
      <c r="B125">
        <v>2</v>
      </c>
      <c r="C125" s="1">
        <v>134.04249999999499</v>
      </c>
      <c r="D125">
        <v>70</v>
      </c>
      <c r="E125" s="1">
        <v>205.44162555426701</v>
      </c>
      <c r="F125" s="1">
        <v>25.8733170585183</v>
      </c>
      <c r="G125" s="1">
        <v>26.563060067479999</v>
      </c>
      <c r="H125" s="1">
        <v>30.558803897573</v>
      </c>
      <c r="I125" s="1">
        <v>33.4601607179154</v>
      </c>
      <c r="J125" s="1">
        <v>26.358512275187199</v>
      </c>
      <c r="K125" s="1">
        <v>27.410741075568598</v>
      </c>
      <c r="L125" s="1">
        <v>26.239954792605399</v>
      </c>
      <c r="M125" s="1">
        <v>35.359341683049699</v>
      </c>
    </row>
    <row r="126" spans="1:13" x14ac:dyDescent="0.25">
      <c r="A126" t="s">
        <v>17</v>
      </c>
      <c r="B126">
        <v>2</v>
      </c>
      <c r="C126" s="1">
        <v>368.047999999995</v>
      </c>
      <c r="D126">
        <v>74</v>
      </c>
      <c r="E126" s="1">
        <v>215.69777763471799</v>
      </c>
      <c r="F126" s="1">
        <v>27.5247467341724</v>
      </c>
      <c r="G126" s="1">
        <v>23.790270774671001</v>
      </c>
      <c r="H126" s="1">
        <v>25.203720558614201</v>
      </c>
      <c r="I126" s="1">
        <v>29.401733358237401</v>
      </c>
      <c r="J126" s="1">
        <v>28.543023782521999</v>
      </c>
      <c r="K126" s="1">
        <v>25.525252549694201</v>
      </c>
      <c r="L126" s="1">
        <v>23.156068085848101</v>
      </c>
      <c r="M126" s="1">
        <v>29.2839907503276</v>
      </c>
    </row>
    <row r="127" spans="1:13" x14ac:dyDescent="0.25">
      <c r="A127" t="s">
        <v>17</v>
      </c>
      <c r="B127">
        <v>2</v>
      </c>
      <c r="C127" s="1">
        <v>514.85450000000105</v>
      </c>
      <c r="D127">
        <v>76</v>
      </c>
      <c r="E127" s="1">
        <v>220.458989357646</v>
      </c>
      <c r="F127" s="1">
        <v>31.370273015133201</v>
      </c>
      <c r="G127" s="1">
        <v>28.873043501535001</v>
      </c>
      <c r="H127" s="1">
        <v>29.4982060736878</v>
      </c>
      <c r="I127" s="1">
        <v>31.726845091844702</v>
      </c>
      <c r="J127" s="1">
        <v>32.524786808615602</v>
      </c>
      <c r="K127" s="1">
        <v>32.613064869319203</v>
      </c>
      <c r="L127" s="1">
        <v>28.3015122720305</v>
      </c>
      <c r="M127" s="1">
        <v>34.594551496178902</v>
      </c>
    </row>
    <row r="128" spans="1:13" x14ac:dyDescent="0.25">
      <c r="A128" t="s">
        <v>17</v>
      </c>
      <c r="B128">
        <v>2</v>
      </c>
      <c r="C128" s="1">
        <v>658.32300000000396</v>
      </c>
      <c r="D128">
        <v>78</v>
      </c>
      <c r="E128" s="1">
        <v>227.30296159567899</v>
      </c>
      <c r="F128" s="1">
        <v>32.843151713540102</v>
      </c>
      <c r="G128" s="1">
        <v>30.721160219444901</v>
      </c>
      <c r="H128" s="1">
        <v>30.508946657369801</v>
      </c>
      <c r="I128" s="1">
        <v>35.669178759216102</v>
      </c>
      <c r="J128" s="1">
        <v>34.042776217144201</v>
      </c>
      <c r="K128" s="1">
        <v>33.947556669648499</v>
      </c>
      <c r="L128" s="1">
        <v>29.884042526819002</v>
      </c>
      <c r="M128" s="1">
        <v>36.483157855906398</v>
      </c>
    </row>
    <row r="129" spans="1:13" x14ac:dyDescent="0.25">
      <c r="A129" t="s">
        <v>17</v>
      </c>
      <c r="B129">
        <v>2</v>
      </c>
      <c r="C129" s="1">
        <v>1106.49199999999</v>
      </c>
      <c r="D129">
        <v>83</v>
      </c>
      <c r="E129" s="1">
        <v>238.972807007478</v>
      </c>
      <c r="F129" s="1">
        <v>22.875954086243802</v>
      </c>
      <c r="G129" s="1">
        <v>18.414032331276101</v>
      </c>
      <c r="H129" s="1">
        <v>17.085239967569699</v>
      </c>
      <c r="I129" s="1">
        <v>19.335076451215301</v>
      </c>
      <c r="J129" s="1">
        <v>21.2239906396001</v>
      </c>
      <c r="K129" s="1">
        <v>20.686700973519599</v>
      </c>
      <c r="L129" s="1">
        <v>17.6716094467183</v>
      </c>
      <c r="M129" s="1">
        <v>20.277701694783602</v>
      </c>
    </row>
    <row r="130" spans="1:13" x14ac:dyDescent="0.25">
      <c r="A130" t="s">
        <v>16</v>
      </c>
      <c r="B130">
        <v>0</v>
      </c>
      <c r="C130" s="1">
        <v>-389.22299999999802</v>
      </c>
      <c r="D130">
        <v>14</v>
      </c>
      <c r="E130" s="1">
        <v>199.245957003294</v>
      </c>
      <c r="F130" s="1">
        <v>41.429043210015003</v>
      </c>
      <c r="G130" s="1">
        <v>37.776967978251598</v>
      </c>
      <c r="H130" s="1">
        <v>47.6143151059158</v>
      </c>
      <c r="I130" s="1">
        <v>42.470645517169501</v>
      </c>
      <c r="J130" s="1">
        <v>41.592973930823803</v>
      </c>
      <c r="K130" s="1">
        <v>35.067671604654798</v>
      </c>
      <c r="L130" s="1">
        <v>37.172235363971801</v>
      </c>
      <c r="M130" s="1">
        <v>55.787361689025097</v>
      </c>
    </row>
    <row r="131" spans="1:13" x14ac:dyDescent="0.25">
      <c r="A131" t="s">
        <v>16</v>
      </c>
      <c r="B131">
        <v>0</v>
      </c>
      <c r="C131" s="1">
        <v>-262.32300000000401</v>
      </c>
      <c r="D131">
        <v>16</v>
      </c>
      <c r="E131" s="1">
        <v>197.90889497968001</v>
      </c>
      <c r="F131" s="1">
        <v>40.882806628885902</v>
      </c>
      <c r="G131" s="1">
        <v>36.605779938427901</v>
      </c>
      <c r="H131" s="1">
        <v>48.728883440358402</v>
      </c>
      <c r="I131" s="1">
        <v>42.240631619050497</v>
      </c>
      <c r="J131" s="1">
        <v>40.2160570122306</v>
      </c>
      <c r="K131" s="1">
        <v>33.385858846027098</v>
      </c>
      <c r="L131" s="1">
        <v>35.169238091055199</v>
      </c>
      <c r="M131" s="1">
        <v>57.452654543769299</v>
      </c>
    </row>
    <row r="132" spans="1:13" x14ac:dyDescent="0.25">
      <c r="A132" t="s">
        <v>16</v>
      </c>
      <c r="B132">
        <v>0</v>
      </c>
      <c r="C132" s="1">
        <v>-133.38999999999899</v>
      </c>
      <c r="D132">
        <v>18</v>
      </c>
      <c r="E132" s="1">
        <v>200.227639440888</v>
      </c>
      <c r="F132" s="1">
        <v>41.875993781185699</v>
      </c>
      <c r="G132" s="1">
        <v>36.4550834717868</v>
      </c>
      <c r="H132" s="1">
        <v>50.990792556816302</v>
      </c>
      <c r="I132" s="1">
        <v>42.3939993680317</v>
      </c>
      <c r="J132" s="1">
        <v>39.648487128806501</v>
      </c>
      <c r="K132" s="1">
        <v>32.4777328450539</v>
      </c>
      <c r="L132" s="1">
        <v>34.652833601381197</v>
      </c>
      <c r="M132" s="1">
        <v>54.798263178079999</v>
      </c>
    </row>
    <row r="133" spans="1:13" x14ac:dyDescent="0.25">
      <c r="A133" t="s">
        <v>16</v>
      </c>
      <c r="B133">
        <v>0</v>
      </c>
      <c r="C133" s="1">
        <v>71.328999999997905</v>
      </c>
      <c r="D133">
        <v>20</v>
      </c>
      <c r="E133" s="1">
        <v>195.82564865832899</v>
      </c>
      <c r="F133" s="1">
        <v>32.935639189571198</v>
      </c>
      <c r="G133" s="1">
        <v>29.462636394529401</v>
      </c>
      <c r="H133" s="1">
        <v>44.050854917299503</v>
      </c>
      <c r="I133" s="1">
        <v>42.635646706824502</v>
      </c>
      <c r="J133" s="1">
        <v>30.712657665169299</v>
      </c>
      <c r="K133" s="1">
        <v>27.592020452062801</v>
      </c>
      <c r="L133" s="1">
        <v>28.9890777015856</v>
      </c>
      <c r="M133" s="1">
        <v>49.885546320876898</v>
      </c>
    </row>
    <row r="134" spans="1:13" x14ac:dyDescent="0.25">
      <c r="A134" t="s">
        <v>16</v>
      </c>
      <c r="B134">
        <v>0</v>
      </c>
      <c r="C134" s="1">
        <v>205.04449999999599</v>
      </c>
      <c r="D134">
        <v>22</v>
      </c>
      <c r="E134" s="1">
        <v>192.175321283686</v>
      </c>
      <c r="F134" s="1">
        <v>32.391620455090198</v>
      </c>
      <c r="G134" s="1">
        <v>29.851350024430999</v>
      </c>
      <c r="H134" s="1">
        <v>44.143223544273397</v>
      </c>
      <c r="I134" s="1">
        <v>38.479663484292999</v>
      </c>
      <c r="J134" s="1">
        <v>30.118077311006001</v>
      </c>
      <c r="K134" s="1">
        <v>27.488224431885001</v>
      </c>
      <c r="L134" s="1">
        <v>29.0553830465301</v>
      </c>
      <c r="M134" s="1">
        <v>53.138158205343501</v>
      </c>
    </row>
    <row r="135" spans="1:13" x14ac:dyDescent="0.25">
      <c r="A135" t="s">
        <v>16</v>
      </c>
      <c r="B135">
        <v>0</v>
      </c>
      <c r="C135" s="1">
        <v>368.96800000000002</v>
      </c>
      <c r="D135">
        <v>24</v>
      </c>
      <c r="E135" s="1">
        <v>191.469049299891</v>
      </c>
      <c r="F135" s="1">
        <v>34.560791986833102</v>
      </c>
      <c r="G135" s="1">
        <v>28.604752205994501</v>
      </c>
      <c r="H135" s="1">
        <v>39.394312253378303</v>
      </c>
      <c r="I135" s="1">
        <v>30.779362865206</v>
      </c>
      <c r="J135" s="1">
        <v>31.093836924016902</v>
      </c>
      <c r="K135" s="1">
        <v>24.930036256424199</v>
      </c>
      <c r="L135" s="1">
        <v>28.183828857812401</v>
      </c>
      <c r="M135" s="1">
        <v>44.511200688184601</v>
      </c>
    </row>
    <row r="136" spans="1:13" x14ac:dyDescent="0.25">
      <c r="A136" t="s">
        <v>16</v>
      </c>
      <c r="B136">
        <v>0</v>
      </c>
      <c r="C136" s="1">
        <v>497.96349999999802</v>
      </c>
      <c r="D136">
        <v>26</v>
      </c>
      <c r="E136" s="1">
        <v>201.450268122881</v>
      </c>
      <c r="F136" s="1">
        <v>42.671563785904503</v>
      </c>
      <c r="G136" s="1">
        <v>31.5166490304272</v>
      </c>
      <c r="H136" s="1">
        <v>46.568592184076003</v>
      </c>
      <c r="I136" s="1">
        <v>37.0073830660669</v>
      </c>
      <c r="J136" s="1">
        <v>40.0594141458987</v>
      </c>
      <c r="K136" s="1">
        <v>30.0589834506494</v>
      </c>
      <c r="L136" s="1">
        <v>31.4068898115137</v>
      </c>
      <c r="M136" s="1">
        <v>50.565698543871299</v>
      </c>
    </row>
    <row r="137" spans="1:13" x14ac:dyDescent="0.25">
      <c r="A137" t="s">
        <v>16</v>
      </c>
      <c r="B137">
        <v>0</v>
      </c>
      <c r="C137" s="1">
        <v>628.51699999999198</v>
      </c>
      <c r="D137">
        <v>28</v>
      </c>
      <c r="E137" s="1">
        <v>203.10382766419201</v>
      </c>
      <c r="F137" s="1">
        <v>46.829584277614202</v>
      </c>
      <c r="G137" s="1">
        <v>34.671321986465998</v>
      </c>
      <c r="H137" s="1">
        <v>50.470579034873602</v>
      </c>
      <c r="I137" s="1">
        <v>41.160239890880398</v>
      </c>
      <c r="J137" s="1">
        <v>43.8047345153349</v>
      </c>
      <c r="K137" s="1">
        <v>34.718243906199902</v>
      </c>
      <c r="L137" s="1">
        <v>34.101325553220903</v>
      </c>
      <c r="M137" s="1">
        <v>55.470995287873002</v>
      </c>
    </row>
    <row r="138" spans="1:13" x14ac:dyDescent="0.25">
      <c r="A138" t="s">
        <v>16</v>
      </c>
      <c r="B138">
        <v>2</v>
      </c>
      <c r="C138" s="1">
        <v>-749.58599999999501</v>
      </c>
      <c r="D138">
        <v>76</v>
      </c>
      <c r="E138" s="1">
        <v>203.864018179434</v>
      </c>
      <c r="F138" s="1">
        <v>37.249875180397801</v>
      </c>
      <c r="G138" s="1">
        <v>37.927564940333099</v>
      </c>
      <c r="H138" s="1">
        <v>57.563716181612897</v>
      </c>
      <c r="I138" s="1">
        <v>43.250870701557801</v>
      </c>
      <c r="J138" s="1">
        <v>41.3258774278491</v>
      </c>
      <c r="K138" s="1">
        <v>36.0165281272089</v>
      </c>
      <c r="L138" s="1">
        <v>36.150829274322099</v>
      </c>
      <c r="M138" s="1">
        <v>59.710206646897802</v>
      </c>
    </row>
    <row r="139" spans="1:13" x14ac:dyDescent="0.25">
      <c r="A139" t="s">
        <v>16</v>
      </c>
      <c r="B139">
        <v>2</v>
      </c>
      <c r="C139" s="1">
        <v>-323.05449999999797</v>
      </c>
      <c r="D139">
        <v>79</v>
      </c>
      <c r="E139" s="1">
        <v>208.42831557401499</v>
      </c>
      <c r="F139" s="1">
        <v>31.6624890043012</v>
      </c>
      <c r="G139" s="1">
        <v>27.255722519553998</v>
      </c>
      <c r="H139" s="1">
        <v>24.028701842057998</v>
      </c>
      <c r="I139" s="1">
        <v>18.556501532660999</v>
      </c>
      <c r="J139" s="1">
        <v>35.543912019417597</v>
      </c>
      <c r="K139" s="1">
        <v>30.280036473386399</v>
      </c>
      <c r="L139" s="1">
        <v>25.4289843642518</v>
      </c>
      <c r="M139" s="1">
        <v>31.453688056368598</v>
      </c>
    </row>
    <row r="140" spans="1:13" x14ac:dyDescent="0.25">
      <c r="A140" t="s">
        <v>16</v>
      </c>
      <c r="B140">
        <v>2</v>
      </c>
      <c r="C140" s="1">
        <v>-188.438999999998</v>
      </c>
      <c r="D140">
        <v>81</v>
      </c>
      <c r="E140" s="1">
        <v>204.417271080381</v>
      </c>
      <c r="F140" s="1">
        <v>31.5205286346192</v>
      </c>
      <c r="G140" s="1">
        <v>27.005881592221201</v>
      </c>
      <c r="H140" s="1">
        <v>24.837212190178199</v>
      </c>
      <c r="I140" s="1">
        <v>18.696257883070501</v>
      </c>
      <c r="J140" s="1">
        <v>34.943024359748499</v>
      </c>
      <c r="K140" s="1">
        <v>30.420481483575799</v>
      </c>
      <c r="L140" s="1">
        <v>25.2362540695703</v>
      </c>
      <c r="M140" s="1">
        <v>32.097322120404897</v>
      </c>
    </row>
    <row r="141" spans="1:13" x14ac:dyDescent="0.25">
      <c r="A141" t="s">
        <v>16</v>
      </c>
      <c r="B141">
        <v>2</v>
      </c>
      <c r="C141" s="1">
        <v>126.199999999997</v>
      </c>
      <c r="D141">
        <v>85</v>
      </c>
      <c r="E141" s="1">
        <v>198.535532615607</v>
      </c>
      <c r="F141" s="1">
        <v>24.912281082919598</v>
      </c>
      <c r="G141" s="1">
        <v>24.388829100465401</v>
      </c>
      <c r="H141" s="1">
        <v>25.503593130264001</v>
      </c>
      <c r="I141" s="1">
        <v>20.112430634518699</v>
      </c>
      <c r="J141" s="1">
        <v>27.626134066985301</v>
      </c>
      <c r="K141" s="1">
        <v>25.1675377317227</v>
      </c>
      <c r="L141" s="1">
        <v>24.101806611936102</v>
      </c>
      <c r="M141" s="1">
        <v>31.9196528783358</v>
      </c>
    </row>
    <row r="142" spans="1:13" x14ac:dyDescent="0.25">
      <c r="A142" t="s">
        <v>16</v>
      </c>
      <c r="B142">
        <v>2</v>
      </c>
      <c r="C142" s="1">
        <v>355.09549999999501</v>
      </c>
      <c r="D142">
        <v>90</v>
      </c>
      <c r="E142" s="1">
        <v>200.45554932646499</v>
      </c>
      <c r="F142" s="1">
        <v>26.7043324249004</v>
      </c>
      <c r="G142" s="1">
        <v>20.547324643688299</v>
      </c>
      <c r="H142" s="1">
        <v>21.035422651729998</v>
      </c>
      <c r="I142" s="1">
        <v>17.023356890943901</v>
      </c>
      <c r="J142" s="1">
        <v>27.377908354618</v>
      </c>
      <c r="K142" s="1">
        <v>22.052232157870499</v>
      </c>
      <c r="L142" s="1">
        <v>19.716724858523801</v>
      </c>
      <c r="M142" s="1">
        <v>27.481831140614599</v>
      </c>
    </row>
    <row r="143" spans="1:13" x14ac:dyDescent="0.25">
      <c r="A143" t="s">
        <v>16</v>
      </c>
      <c r="B143">
        <v>2</v>
      </c>
      <c r="C143" s="1">
        <v>492.09300000000002</v>
      </c>
      <c r="D143">
        <v>92</v>
      </c>
      <c r="E143" s="1">
        <v>204.08034296655299</v>
      </c>
      <c r="F143" s="1">
        <v>32.288280456890803</v>
      </c>
      <c r="G143" s="1">
        <v>22.169244262654001</v>
      </c>
      <c r="H143" s="1">
        <v>23.535276005689099</v>
      </c>
      <c r="I143" s="1">
        <v>20.304245134898199</v>
      </c>
      <c r="J143" s="1">
        <v>30.839698951086699</v>
      </c>
      <c r="K143" s="1">
        <v>24.465238473181401</v>
      </c>
      <c r="L143" s="1">
        <v>21.3042472526813</v>
      </c>
      <c r="M143" s="1">
        <v>30.6931856660979</v>
      </c>
    </row>
    <row r="144" spans="1:13" x14ac:dyDescent="0.25">
      <c r="A144" t="s">
        <v>16</v>
      </c>
      <c r="B144">
        <v>2</v>
      </c>
      <c r="C144" s="1">
        <v>633.17149999999594</v>
      </c>
      <c r="D144">
        <v>94</v>
      </c>
      <c r="E144" s="1">
        <v>207.71220544202899</v>
      </c>
      <c r="F144" s="1">
        <v>32.848854744905999</v>
      </c>
      <c r="G144" s="1">
        <v>24.486349714301799</v>
      </c>
      <c r="H144" s="1">
        <v>25.2122443633777</v>
      </c>
      <c r="I144" s="1">
        <v>20.6305031484181</v>
      </c>
      <c r="J144" s="1">
        <v>33.854862929972001</v>
      </c>
      <c r="K144" s="1">
        <v>27.738384203173201</v>
      </c>
      <c r="L144" s="1">
        <v>23.363133515885199</v>
      </c>
      <c r="M144" s="1">
        <v>32.703256424002497</v>
      </c>
    </row>
    <row r="145" spans="1:13" x14ac:dyDescent="0.25">
      <c r="A145" t="s">
        <v>16</v>
      </c>
      <c r="B145">
        <v>2</v>
      </c>
      <c r="C145" s="1">
        <v>1734.74899999999</v>
      </c>
      <c r="D145">
        <v>98</v>
      </c>
      <c r="E145" s="1">
        <v>207.13672164726799</v>
      </c>
      <c r="F145" s="1">
        <v>22.195639941250398</v>
      </c>
      <c r="G145" s="1">
        <v>17.0018319999377</v>
      </c>
      <c r="H145" s="1">
        <v>17.1291789705243</v>
      </c>
      <c r="I145" s="1">
        <v>16.0476257749065</v>
      </c>
      <c r="J145" s="1">
        <v>21.053142810254599</v>
      </c>
      <c r="K145" s="1">
        <v>17.923565135751701</v>
      </c>
      <c r="L145" s="1">
        <v>14.925870915833199</v>
      </c>
      <c r="M145" s="1">
        <v>20.7251865009219</v>
      </c>
    </row>
    <row r="146" spans="1:13" x14ac:dyDescent="0.25">
      <c r="A146" t="s">
        <v>15</v>
      </c>
      <c r="B146">
        <v>3</v>
      </c>
      <c r="C146" s="1">
        <v>-1000.1385</v>
      </c>
      <c r="D146">
        <v>110</v>
      </c>
      <c r="E146" s="1">
        <v>236.17603987243999</v>
      </c>
      <c r="F146" s="1">
        <v>41.247551998807303</v>
      </c>
      <c r="G146" s="1">
        <v>46.587839806046603</v>
      </c>
      <c r="H146" s="1">
        <v>66.006030544322201</v>
      </c>
      <c r="I146" s="1">
        <v>59.847106427433602</v>
      </c>
      <c r="J146" s="1">
        <v>44.8889305777804</v>
      </c>
      <c r="K146" s="1">
        <v>40.312539529563402</v>
      </c>
      <c r="L146" s="1">
        <v>47.387690570971003</v>
      </c>
      <c r="M146" s="1">
        <v>73.516084126558297</v>
      </c>
    </row>
    <row r="147" spans="1:13" x14ac:dyDescent="0.25">
      <c r="A147" t="s">
        <v>15</v>
      </c>
      <c r="B147">
        <v>3</v>
      </c>
      <c r="C147" s="1">
        <v>-218.37700000000001</v>
      </c>
      <c r="D147">
        <v>112</v>
      </c>
      <c r="E147" s="1">
        <v>238.85025863659601</v>
      </c>
      <c r="F147" s="1">
        <v>35.462777573541601</v>
      </c>
      <c r="G147" s="1">
        <v>33.071898845851798</v>
      </c>
      <c r="H147" s="1">
        <v>38.3446085666234</v>
      </c>
      <c r="I147" s="1">
        <v>32.208092826309397</v>
      </c>
      <c r="J147" s="1">
        <v>37.950160461728302</v>
      </c>
      <c r="K147" s="1">
        <v>34.0789088514559</v>
      </c>
      <c r="L147" s="1">
        <v>34.180780398735401</v>
      </c>
      <c r="M147" s="1">
        <v>43.054969866112202</v>
      </c>
    </row>
    <row r="148" spans="1:13" x14ac:dyDescent="0.25">
      <c r="A148" t="s">
        <v>15</v>
      </c>
      <c r="B148">
        <v>3</v>
      </c>
      <c r="C148" s="1">
        <v>-72.904000000002199</v>
      </c>
      <c r="D148">
        <v>114</v>
      </c>
      <c r="E148" s="1">
        <v>237.48844085818399</v>
      </c>
      <c r="F148" s="1">
        <v>35.721729861904798</v>
      </c>
      <c r="G148" s="1">
        <v>32.782533522107201</v>
      </c>
      <c r="H148" s="1">
        <v>36.772796270710501</v>
      </c>
      <c r="I148" s="1">
        <v>29.846041121526699</v>
      </c>
      <c r="J148" s="1">
        <v>38.1138603092366</v>
      </c>
      <c r="K148" s="1">
        <v>34.167034711954003</v>
      </c>
      <c r="L148" s="1">
        <v>33.822523357450102</v>
      </c>
      <c r="M148" s="1">
        <v>43.113281093053303</v>
      </c>
    </row>
    <row r="149" spans="1:13" x14ac:dyDescent="0.25">
      <c r="A149" t="s">
        <v>15</v>
      </c>
      <c r="B149">
        <v>3</v>
      </c>
      <c r="C149" s="1">
        <v>125.003999999993</v>
      </c>
      <c r="D149">
        <v>120</v>
      </c>
      <c r="E149" s="1">
        <v>210.632634365087</v>
      </c>
      <c r="F149" s="1">
        <v>31.3868109100559</v>
      </c>
      <c r="G149" s="1">
        <v>28.601094823494702</v>
      </c>
      <c r="H149" s="1">
        <v>38.296275183520102</v>
      </c>
      <c r="I149" s="1">
        <v>50.8331244496339</v>
      </c>
      <c r="J149" s="1">
        <v>30.587803328553601</v>
      </c>
      <c r="K149" s="1">
        <v>28.6953151887917</v>
      </c>
      <c r="L149" s="1">
        <v>28.504157901654601</v>
      </c>
      <c r="M149" s="1">
        <v>40.446037974820797</v>
      </c>
    </row>
    <row r="150" spans="1:13" x14ac:dyDescent="0.25">
      <c r="A150" t="s">
        <v>15</v>
      </c>
      <c r="B150">
        <v>3</v>
      </c>
      <c r="C150" s="1">
        <v>351.34150000000199</v>
      </c>
      <c r="D150">
        <v>124</v>
      </c>
      <c r="E150" s="1">
        <v>234.437261794412</v>
      </c>
      <c r="F150" s="1">
        <v>28.2770316583449</v>
      </c>
      <c r="G150" s="1">
        <v>23.808048810884198</v>
      </c>
      <c r="H150" s="1">
        <v>32.299024765292799</v>
      </c>
      <c r="I150" s="1">
        <v>34.244572427358399</v>
      </c>
      <c r="J150" s="1">
        <v>30.3922137669514</v>
      </c>
      <c r="K150" s="1">
        <v>25.7206388348717</v>
      </c>
      <c r="L150" s="1">
        <v>22.816118468582101</v>
      </c>
      <c r="M150" s="1">
        <v>36.315444174322202</v>
      </c>
    </row>
    <row r="151" spans="1:13" x14ac:dyDescent="0.25">
      <c r="A151" t="s">
        <v>15</v>
      </c>
      <c r="B151">
        <v>3</v>
      </c>
      <c r="C151" s="1">
        <v>497.36349999999902</v>
      </c>
      <c r="D151">
        <v>126</v>
      </c>
      <c r="E151" s="1">
        <v>235.872715149757</v>
      </c>
      <c r="F151" s="1">
        <v>31.194463245316999</v>
      </c>
      <c r="G151" s="1">
        <v>27.8581252106496</v>
      </c>
      <c r="H151" s="1">
        <v>34.777395024888499</v>
      </c>
      <c r="I151" s="1">
        <v>32.492733982641802</v>
      </c>
      <c r="J151" s="1">
        <v>33.714757978731903</v>
      </c>
      <c r="K151" s="1">
        <v>30.4138435516432</v>
      </c>
      <c r="L151" s="1">
        <v>28.220145167573399</v>
      </c>
      <c r="M151" s="1">
        <v>37.6683829741566</v>
      </c>
    </row>
    <row r="152" spans="1:13" x14ac:dyDescent="0.25">
      <c r="A152" t="s">
        <v>15</v>
      </c>
      <c r="B152">
        <v>3</v>
      </c>
      <c r="C152" s="1">
        <v>645.22399999999402</v>
      </c>
      <c r="D152">
        <v>128</v>
      </c>
      <c r="E152" s="1">
        <v>236.816447327059</v>
      </c>
      <c r="F152" s="1">
        <v>30.2122094435965</v>
      </c>
      <c r="G152" s="1">
        <v>29.7057978712775</v>
      </c>
      <c r="H152" s="1">
        <v>35.062972528127197</v>
      </c>
      <c r="I152" s="1">
        <v>36.225133910037201</v>
      </c>
      <c r="J152" s="1">
        <v>35.312340800268103</v>
      </c>
      <c r="K152" s="1">
        <v>32.344274485916401</v>
      </c>
      <c r="L152" s="1">
        <v>31.369215151071899</v>
      </c>
      <c r="M152" s="1">
        <v>40.456427943379197</v>
      </c>
    </row>
    <row r="153" spans="1:13" x14ac:dyDescent="0.25">
      <c r="A153" t="s">
        <v>15</v>
      </c>
      <c r="B153">
        <v>3</v>
      </c>
      <c r="C153" s="1">
        <v>794.22950000000105</v>
      </c>
      <c r="D153">
        <v>131</v>
      </c>
      <c r="E153" s="1">
        <v>237.92952765279099</v>
      </c>
      <c r="F153" s="1">
        <v>32.117193114796002</v>
      </c>
      <c r="G153" s="1">
        <v>30.548412031211999</v>
      </c>
      <c r="H153" s="1">
        <v>36.744687311703501</v>
      </c>
      <c r="I153" s="1">
        <v>33.823064668218002</v>
      </c>
      <c r="J153" s="1">
        <v>35.961183303986097</v>
      </c>
      <c r="K153" s="1">
        <v>33.003360579529499</v>
      </c>
      <c r="L153" s="1">
        <v>31.925451569692701</v>
      </c>
      <c r="M153" s="1">
        <v>40.812327458343702</v>
      </c>
    </row>
    <row r="154" spans="1:13" x14ac:dyDescent="0.25">
      <c r="A154" t="s">
        <v>15</v>
      </c>
      <c r="B154">
        <v>0</v>
      </c>
      <c r="C154" s="1">
        <v>-365.24449999999302</v>
      </c>
      <c r="D154">
        <v>30</v>
      </c>
      <c r="E154" s="1">
        <v>233.93800878966599</v>
      </c>
      <c r="F154" s="1">
        <v>38.4780125844024</v>
      </c>
      <c r="G154" s="1">
        <v>36.103056464795998</v>
      </c>
      <c r="H154" s="1">
        <v>54.9205553764873</v>
      </c>
      <c r="I154" s="1">
        <v>59.369036168585197</v>
      </c>
      <c r="J154" s="1">
        <v>39.681913367787502</v>
      </c>
      <c r="K154" s="1">
        <v>34.460065069667401</v>
      </c>
      <c r="L154" s="1">
        <v>35.814682881206998</v>
      </c>
      <c r="M154" s="1">
        <v>59.641590990895601</v>
      </c>
    </row>
    <row r="155" spans="1:13" x14ac:dyDescent="0.25">
      <c r="A155" t="s">
        <v>15</v>
      </c>
      <c r="B155">
        <v>0</v>
      </c>
      <c r="C155" s="1">
        <v>-221.76599999999601</v>
      </c>
      <c r="D155">
        <v>32</v>
      </c>
      <c r="E155" s="1">
        <v>235.90410270248799</v>
      </c>
      <c r="F155" s="1">
        <v>40.142989263742798</v>
      </c>
      <c r="G155" s="1">
        <v>39.393203095451497</v>
      </c>
      <c r="H155" s="1">
        <v>58.505574150711702</v>
      </c>
      <c r="I155" s="1">
        <v>60.643300014968602</v>
      </c>
      <c r="J155" s="1">
        <v>41.345268682218602</v>
      </c>
      <c r="K155" s="1">
        <v>36.393739809503103</v>
      </c>
      <c r="L155" s="1">
        <v>39.590402016615997</v>
      </c>
      <c r="M155" s="1">
        <v>64.015948623548297</v>
      </c>
    </row>
    <row r="156" spans="1:13" x14ac:dyDescent="0.25">
      <c r="A156" t="s">
        <v>15</v>
      </c>
      <c r="B156">
        <v>0</v>
      </c>
      <c r="C156" s="1">
        <v>-78.061999999997994</v>
      </c>
      <c r="D156">
        <v>34</v>
      </c>
      <c r="E156" s="1">
        <v>236.127683509935</v>
      </c>
      <c r="F156" s="1">
        <v>40.813961551366802</v>
      </c>
      <c r="G156" s="1">
        <v>40.207220776952902</v>
      </c>
      <c r="H156" s="1">
        <v>59.013523002651702</v>
      </c>
      <c r="I156" s="1">
        <v>59.575365127747197</v>
      </c>
      <c r="J156" s="1">
        <v>41.882859062600403</v>
      </c>
      <c r="K156" s="1">
        <v>36.700693874290302</v>
      </c>
      <c r="L156" s="1">
        <v>40.995437669474697</v>
      </c>
      <c r="M156" s="1">
        <v>64.533886257894906</v>
      </c>
    </row>
    <row r="157" spans="1:13" x14ac:dyDescent="0.25">
      <c r="A157" t="s">
        <v>15</v>
      </c>
      <c r="B157">
        <v>0</v>
      </c>
      <c r="C157" s="1">
        <v>124.92749999999801</v>
      </c>
      <c r="D157">
        <v>38</v>
      </c>
      <c r="E157" s="1">
        <v>208.20077642447899</v>
      </c>
      <c r="F157" s="1">
        <v>33.265498966359203</v>
      </c>
      <c r="G157" s="1">
        <v>32.645704578443798</v>
      </c>
      <c r="H157" s="1">
        <v>61.973217601451402</v>
      </c>
      <c r="I157" s="1">
        <v>73.235996626117895</v>
      </c>
      <c r="J157" s="1">
        <v>31.542402902469199</v>
      </c>
      <c r="K157" s="1">
        <v>30.865055660984599</v>
      </c>
      <c r="L157" s="1">
        <v>34.457062747451602</v>
      </c>
      <c r="M157" s="1">
        <v>60.9927281388415</v>
      </c>
    </row>
    <row r="158" spans="1:13" x14ac:dyDescent="0.25">
      <c r="A158" t="s">
        <v>15</v>
      </c>
      <c r="B158">
        <v>0</v>
      </c>
      <c r="C158" s="1">
        <v>343.45000000000402</v>
      </c>
      <c r="D158">
        <v>42</v>
      </c>
      <c r="E158" s="1">
        <v>232.27208101231199</v>
      </c>
      <c r="F158" s="1">
        <v>34.069419524169497</v>
      </c>
      <c r="G158" s="1">
        <v>32.0366665423022</v>
      </c>
      <c r="H158" s="1">
        <v>58.113994656086703</v>
      </c>
      <c r="I158" s="1">
        <v>62.644116170471399</v>
      </c>
      <c r="J158" s="1">
        <v>36.200110844798097</v>
      </c>
      <c r="K158" s="1">
        <v>29.503414872629101</v>
      </c>
      <c r="L158" s="1">
        <v>31.805166020184402</v>
      </c>
      <c r="M158" s="1">
        <v>59.849379699318597</v>
      </c>
    </row>
    <row r="159" spans="1:13" x14ac:dyDescent="0.25">
      <c r="A159" t="s">
        <v>15</v>
      </c>
      <c r="B159">
        <v>0</v>
      </c>
      <c r="C159" s="1">
        <v>485.724499999996</v>
      </c>
      <c r="D159">
        <v>44</v>
      </c>
      <c r="E159" s="1">
        <v>235.43910037366501</v>
      </c>
      <c r="F159" s="1">
        <v>37.671284681270201</v>
      </c>
      <c r="G159" s="1">
        <v>35.012703319311697</v>
      </c>
      <c r="H159" s="1">
        <v>56.345155181986598</v>
      </c>
      <c r="I159" s="1">
        <v>62.775447129504499</v>
      </c>
      <c r="J159" s="1">
        <v>39.118000028845998</v>
      </c>
      <c r="K159" s="1">
        <v>33.513638717363001</v>
      </c>
      <c r="L159" s="1">
        <v>35.613144435368</v>
      </c>
      <c r="M159" s="1">
        <v>60.801602473357697</v>
      </c>
    </row>
    <row r="160" spans="1:13" x14ac:dyDescent="0.25">
      <c r="A160" t="s">
        <v>15</v>
      </c>
      <c r="B160">
        <v>0</v>
      </c>
      <c r="C160" s="1">
        <v>632.79149999999902</v>
      </c>
      <c r="D160">
        <v>46</v>
      </c>
      <c r="E160" s="1">
        <v>236.397083977406</v>
      </c>
      <c r="F160" s="1">
        <v>40.434361293297798</v>
      </c>
      <c r="G160" s="1">
        <v>39.705314764877798</v>
      </c>
      <c r="H160" s="1">
        <v>59.902524261983203</v>
      </c>
      <c r="I160" s="1">
        <v>59.615533157439302</v>
      </c>
      <c r="J160" s="1">
        <v>41.859223572974003</v>
      </c>
      <c r="K160" s="1">
        <v>37.589797268684201</v>
      </c>
      <c r="L160" s="1">
        <v>39.8551314073529</v>
      </c>
      <c r="M160" s="1">
        <v>65.884545921000694</v>
      </c>
    </row>
    <row r="161" spans="1:13" x14ac:dyDescent="0.25">
      <c r="A161" t="s">
        <v>15</v>
      </c>
      <c r="B161">
        <v>0</v>
      </c>
      <c r="C161" s="1">
        <v>802.62000000000205</v>
      </c>
      <c r="D161">
        <v>52</v>
      </c>
      <c r="E161" s="1">
        <v>236.58138999898799</v>
      </c>
      <c r="F161" s="1">
        <v>41.066928357148498</v>
      </c>
      <c r="G161" s="1">
        <v>39.685919481078699</v>
      </c>
      <c r="H161" s="1">
        <v>57.453923334748303</v>
      </c>
      <c r="I161" s="1">
        <v>61.3291775031132</v>
      </c>
      <c r="J161" s="1">
        <v>42.250128479435602</v>
      </c>
      <c r="K161" s="1">
        <v>37.606585552728298</v>
      </c>
      <c r="L161" s="1">
        <v>39.778160122601101</v>
      </c>
      <c r="M161" s="1">
        <v>65.147165584504194</v>
      </c>
    </row>
    <row r="162" spans="1:13" x14ac:dyDescent="0.25">
      <c r="A162" t="s">
        <v>14</v>
      </c>
      <c r="B162">
        <v>0</v>
      </c>
      <c r="C162" s="1">
        <v>-393.23500000000701</v>
      </c>
      <c r="D162">
        <v>16</v>
      </c>
      <c r="E162" s="1">
        <v>196.973706156232</v>
      </c>
      <c r="F162" s="1">
        <v>54.348907018837501</v>
      </c>
      <c r="G162" s="1">
        <v>50.766559149494</v>
      </c>
      <c r="H162" s="1">
        <v>52.815558940333602</v>
      </c>
      <c r="I162" s="1">
        <v>40.0445747290252</v>
      </c>
      <c r="J162" s="1">
        <v>45.329937796037697</v>
      </c>
      <c r="K162" s="1">
        <v>42.396550325940098</v>
      </c>
      <c r="L162" s="1">
        <v>47.710869366468501</v>
      </c>
      <c r="M162" s="1">
        <v>53.650541565616102</v>
      </c>
    </row>
    <row r="163" spans="1:13" x14ac:dyDescent="0.25">
      <c r="A163" t="s">
        <v>14</v>
      </c>
      <c r="B163">
        <v>0</v>
      </c>
      <c r="C163" s="1">
        <v>-251.74449999999999</v>
      </c>
      <c r="D163">
        <v>18</v>
      </c>
      <c r="E163" s="1">
        <v>195.68940601139499</v>
      </c>
      <c r="F163" s="1">
        <v>58.4453981810613</v>
      </c>
      <c r="G163" s="1">
        <v>51.120571730126898</v>
      </c>
      <c r="H163" s="1">
        <v>56.757346966234202</v>
      </c>
      <c r="I163" s="1">
        <v>40.150216983778101</v>
      </c>
      <c r="J163" s="1">
        <v>45.707078060377697</v>
      </c>
      <c r="K163" s="1">
        <v>42.780533946934703</v>
      </c>
      <c r="L163" s="1">
        <v>48.260023137057402</v>
      </c>
      <c r="M163" s="1">
        <v>56.263013518607302</v>
      </c>
    </row>
    <row r="164" spans="1:13" x14ac:dyDescent="0.25">
      <c r="A164" t="s">
        <v>14</v>
      </c>
      <c r="B164">
        <v>0</v>
      </c>
      <c r="C164" s="1">
        <v>-109.821500000005</v>
      </c>
      <c r="D164">
        <v>20</v>
      </c>
      <c r="E164" s="1">
        <v>196.711545142506</v>
      </c>
      <c r="F164" s="1">
        <v>55.122133272848302</v>
      </c>
      <c r="G164" s="1">
        <v>51.3071569309393</v>
      </c>
      <c r="H164" s="1">
        <v>54.5250097323189</v>
      </c>
      <c r="I164" s="1">
        <v>41.199528420789498</v>
      </c>
      <c r="J164" s="1">
        <v>46.090065096482299</v>
      </c>
      <c r="K164" s="1">
        <v>42.994466725093403</v>
      </c>
      <c r="L164" s="1">
        <v>48.4052640325949</v>
      </c>
      <c r="M164" s="1">
        <v>54.510516071475799</v>
      </c>
    </row>
    <row r="165" spans="1:13" x14ac:dyDescent="0.25">
      <c r="A165" t="s">
        <v>14</v>
      </c>
      <c r="B165">
        <v>0</v>
      </c>
      <c r="C165" s="1">
        <v>127.181999999993</v>
      </c>
      <c r="D165">
        <v>23</v>
      </c>
      <c r="E165" s="1">
        <v>172.49632633603099</v>
      </c>
      <c r="F165" s="1">
        <v>43.480699131167803</v>
      </c>
      <c r="G165" s="1">
        <v>32.146120508764298</v>
      </c>
      <c r="H165" s="1">
        <v>47.511837346616097</v>
      </c>
      <c r="I165" s="1">
        <v>39.4962903987253</v>
      </c>
      <c r="J165" s="1">
        <v>29.405064714845299</v>
      </c>
      <c r="K165" s="1">
        <v>27.805863681580401</v>
      </c>
      <c r="L165" s="1">
        <v>31.6658226220082</v>
      </c>
      <c r="M165" s="1">
        <v>48.119802105294497</v>
      </c>
    </row>
    <row r="166" spans="1:13" x14ac:dyDescent="0.25">
      <c r="A166" t="s">
        <v>14</v>
      </c>
      <c r="B166">
        <v>0</v>
      </c>
      <c r="C166" s="1">
        <v>361.46199999999197</v>
      </c>
      <c r="D166">
        <v>27</v>
      </c>
      <c r="E166" s="1">
        <v>177.390059939732</v>
      </c>
      <c r="F166" s="1">
        <v>44.108269963513699</v>
      </c>
      <c r="G166" s="1">
        <v>35.478558955794597</v>
      </c>
      <c r="H166" s="1">
        <v>43.601574921583001</v>
      </c>
      <c r="I166" s="1">
        <v>37.564993860007398</v>
      </c>
      <c r="J166" s="1">
        <v>35.970355440519</v>
      </c>
      <c r="K166" s="1">
        <v>28.224872696083299</v>
      </c>
      <c r="L166" s="1">
        <v>36.137907769815101</v>
      </c>
      <c r="M166" s="1">
        <v>44.278385849818001</v>
      </c>
    </row>
    <row r="167" spans="1:13" x14ac:dyDescent="0.25">
      <c r="A167" t="s">
        <v>14</v>
      </c>
      <c r="B167">
        <v>0</v>
      </c>
      <c r="C167" s="1">
        <v>496.63799999999901</v>
      </c>
      <c r="D167">
        <v>29</v>
      </c>
      <c r="E167" s="1">
        <v>181.99835897358801</v>
      </c>
      <c r="F167" s="1">
        <v>45.614703960716497</v>
      </c>
      <c r="G167" s="1">
        <v>35.479093489442597</v>
      </c>
      <c r="H167" s="1">
        <v>50.316204401165997</v>
      </c>
      <c r="I167" s="1">
        <v>42.365980208169603</v>
      </c>
      <c r="J167" s="1">
        <v>38.816893043539302</v>
      </c>
      <c r="K167" s="1">
        <v>31.386168765101299</v>
      </c>
      <c r="L167" s="1">
        <v>35.8459412422498</v>
      </c>
      <c r="M167" s="1">
        <v>49.052795542577201</v>
      </c>
    </row>
    <row r="168" spans="1:13" x14ac:dyDescent="0.25">
      <c r="A168" t="s">
        <v>14</v>
      </c>
      <c r="B168">
        <v>0</v>
      </c>
      <c r="C168" s="1">
        <v>633.55900000000099</v>
      </c>
      <c r="D168">
        <v>31</v>
      </c>
      <c r="E168" s="1">
        <v>187.01861428426901</v>
      </c>
      <c r="F168" s="1">
        <v>47.865827564631999</v>
      </c>
      <c r="G168" s="1">
        <v>38.850220234920101</v>
      </c>
      <c r="H168" s="1">
        <v>57.756894927885703</v>
      </c>
      <c r="I168" s="1">
        <v>41.133187907362199</v>
      </c>
      <c r="J168" s="1">
        <v>42.538884285057499</v>
      </c>
      <c r="K168" s="1">
        <v>35.427769873318802</v>
      </c>
      <c r="L168" s="1">
        <v>38.185567501300802</v>
      </c>
      <c r="M168" s="1">
        <v>56.045217378008601</v>
      </c>
    </row>
    <row r="169" spans="1:13" x14ac:dyDescent="0.25">
      <c r="A169" t="s">
        <v>14</v>
      </c>
      <c r="B169">
        <v>0</v>
      </c>
      <c r="C169" s="1">
        <v>1251.55799999999</v>
      </c>
      <c r="D169">
        <v>44</v>
      </c>
      <c r="E169" s="1">
        <v>192.57456558967399</v>
      </c>
      <c r="F169" s="1">
        <v>53.769372157980698</v>
      </c>
      <c r="G169" s="1">
        <v>44.251891937068898</v>
      </c>
      <c r="H169" s="1">
        <v>57.784405640984097</v>
      </c>
      <c r="I169" s="1">
        <v>42.202956431900098</v>
      </c>
      <c r="J169" s="1">
        <v>44.231553130458103</v>
      </c>
      <c r="K169" s="1">
        <v>39.6062709595329</v>
      </c>
      <c r="L169" s="1">
        <v>43.2251472487022</v>
      </c>
      <c r="M169" s="1">
        <v>56.1950051015843</v>
      </c>
    </row>
    <row r="170" spans="1:13" x14ac:dyDescent="0.25">
      <c r="A170" t="s">
        <v>14</v>
      </c>
      <c r="B170">
        <v>2</v>
      </c>
      <c r="C170" s="1">
        <v>-849.72649999999703</v>
      </c>
      <c r="D170">
        <v>64</v>
      </c>
      <c r="E170" s="1">
        <v>189.791488434385</v>
      </c>
      <c r="F170" s="1">
        <v>48.253128183412798</v>
      </c>
      <c r="G170" s="1">
        <v>44.8304206185922</v>
      </c>
      <c r="H170" s="1">
        <v>63.824514895781</v>
      </c>
      <c r="I170" s="1">
        <v>50.980468706055497</v>
      </c>
      <c r="J170" s="1">
        <v>42.962031857003502</v>
      </c>
      <c r="K170" s="1">
        <v>39.490207731967601</v>
      </c>
      <c r="L170" s="1">
        <v>42.499808411931703</v>
      </c>
      <c r="M170" s="1">
        <v>66.768761237469306</v>
      </c>
    </row>
    <row r="171" spans="1:13" x14ac:dyDescent="0.25">
      <c r="A171" t="s">
        <v>14</v>
      </c>
      <c r="B171">
        <v>2</v>
      </c>
      <c r="C171" s="1">
        <v>-320.917000000001</v>
      </c>
      <c r="D171">
        <v>66</v>
      </c>
      <c r="E171" s="1">
        <v>187.28429624536099</v>
      </c>
      <c r="F171" s="1">
        <v>39.548915464610999</v>
      </c>
      <c r="G171" s="1">
        <v>30.4812417222387</v>
      </c>
      <c r="H171" s="1">
        <v>28.8525560191901</v>
      </c>
      <c r="I171" s="1">
        <v>26.220399103638101</v>
      </c>
      <c r="J171" s="1">
        <v>35.705500599246001</v>
      </c>
      <c r="K171" s="1">
        <v>32.599646602144098</v>
      </c>
      <c r="L171" s="1">
        <v>29.115999841751599</v>
      </c>
      <c r="M171" s="1">
        <v>37.192132564226597</v>
      </c>
    </row>
    <row r="172" spans="1:13" x14ac:dyDescent="0.25">
      <c r="A172" t="s">
        <v>14</v>
      </c>
      <c r="B172">
        <v>2</v>
      </c>
      <c r="C172" s="1">
        <v>-183.84150000000199</v>
      </c>
      <c r="D172">
        <v>69</v>
      </c>
      <c r="E172" s="1">
        <v>189.84948259051399</v>
      </c>
      <c r="F172" s="1">
        <v>40.406251102034801</v>
      </c>
      <c r="G172" s="1">
        <v>31.8356029820442</v>
      </c>
      <c r="H172" s="1">
        <v>28.6968609290399</v>
      </c>
      <c r="I172" s="1">
        <v>25.163737762145001</v>
      </c>
      <c r="J172" s="1">
        <v>36.422821834711598</v>
      </c>
      <c r="K172" s="1">
        <v>33.425331138831503</v>
      </c>
      <c r="L172" s="1">
        <v>30.267743639243701</v>
      </c>
      <c r="M172" s="1">
        <v>38.509097463538602</v>
      </c>
    </row>
    <row r="173" spans="1:13" x14ac:dyDescent="0.25">
      <c r="A173" t="s">
        <v>14</v>
      </c>
      <c r="B173">
        <v>2</v>
      </c>
      <c r="C173" s="1">
        <v>123.35199999999899</v>
      </c>
      <c r="D173">
        <v>72</v>
      </c>
      <c r="E173" s="1">
        <v>177.351682591159</v>
      </c>
      <c r="F173" s="1">
        <v>36.184519709351797</v>
      </c>
      <c r="G173" s="1">
        <v>25.614227721127801</v>
      </c>
      <c r="H173" s="1">
        <v>32.646131915234598</v>
      </c>
      <c r="I173" s="1">
        <v>40.349371970918497</v>
      </c>
      <c r="J173" s="1">
        <v>28.574142641445601</v>
      </c>
      <c r="K173" s="1">
        <v>25.647370445013799</v>
      </c>
      <c r="L173" s="1">
        <v>25.580119614537399</v>
      </c>
      <c r="M173" s="1">
        <v>42.8206821353685</v>
      </c>
    </row>
    <row r="174" spans="1:13" x14ac:dyDescent="0.25">
      <c r="A174" t="s">
        <v>14</v>
      </c>
      <c r="B174">
        <v>2</v>
      </c>
      <c r="C174" s="1">
        <v>355.00600000000099</v>
      </c>
      <c r="D174">
        <v>76</v>
      </c>
      <c r="E174" s="1">
        <v>179.919603319326</v>
      </c>
      <c r="F174" s="1">
        <v>36.915828337348401</v>
      </c>
      <c r="G174" s="1">
        <v>22.4343502201964</v>
      </c>
      <c r="H174" s="1">
        <v>28.216424885954201</v>
      </c>
      <c r="I174" s="1">
        <v>34.578792441814997</v>
      </c>
      <c r="J174" s="1">
        <v>31.487887703143802</v>
      </c>
      <c r="K174" s="1">
        <v>24.300825004129202</v>
      </c>
      <c r="L174" s="1">
        <v>22.799496552242399</v>
      </c>
      <c r="M174" s="1">
        <v>36.6172977700475</v>
      </c>
    </row>
    <row r="175" spans="1:13" x14ac:dyDescent="0.25">
      <c r="A175" t="s">
        <v>14</v>
      </c>
      <c r="B175">
        <v>2</v>
      </c>
      <c r="C175" s="1">
        <v>488.74149999999599</v>
      </c>
      <c r="D175">
        <v>78</v>
      </c>
      <c r="E175" s="1">
        <v>187.47713891393801</v>
      </c>
      <c r="F175" s="1">
        <v>39.687669479747399</v>
      </c>
      <c r="G175" s="1">
        <v>25.8926119893652</v>
      </c>
      <c r="H175" s="1">
        <v>31.663660640638799</v>
      </c>
      <c r="I175" s="1">
        <v>27.6229799663693</v>
      </c>
      <c r="J175" s="1">
        <v>35.804985691298299</v>
      </c>
      <c r="K175" s="1">
        <v>30.5164571884448</v>
      </c>
      <c r="L175" s="1">
        <v>25.528817029108399</v>
      </c>
      <c r="M175" s="1">
        <v>37.803661897953297</v>
      </c>
    </row>
    <row r="176" spans="1:13" x14ac:dyDescent="0.25">
      <c r="A176" t="s">
        <v>14</v>
      </c>
      <c r="B176">
        <v>2</v>
      </c>
      <c r="C176" s="1">
        <v>624.08099999999797</v>
      </c>
      <c r="D176">
        <v>80</v>
      </c>
      <c r="E176" s="1">
        <v>189.138829031238</v>
      </c>
      <c r="F176" s="1">
        <v>43.830875242722897</v>
      </c>
      <c r="G176" s="1">
        <v>31.435399757378399</v>
      </c>
      <c r="H176" s="1">
        <v>32.324937988320997</v>
      </c>
      <c r="I176" s="1">
        <v>26.3005544435971</v>
      </c>
      <c r="J176" s="1">
        <v>38.936633547100001</v>
      </c>
      <c r="K176" s="1">
        <v>34.599999537730298</v>
      </c>
      <c r="L176" s="1">
        <v>29.4745628824646</v>
      </c>
      <c r="M176" s="1">
        <v>39.937632089708799</v>
      </c>
    </row>
    <row r="177" spans="1:13" x14ac:dyDescent="0.25">
      <c r="A177" t="s">
        <v>14</v>
      </c>
      <c r="B177">
        <v>2</v>
      </c>
      <c r="C177" s="1">
        <v>1146.902</v>
      </c>
      <c r="D177">
        <v>93</v>
      </c>
      <c r="E177" s="1">
        <v>195.16226171471601</v>
      </c>
      <c r="F177" s="1">
        <v>45.760496120763001</v>
      </c>
      <c r="G177" s="1">
        <v>35.353574145739699</v>
      </c>
      <c r="H177" s="1">
        <v>32.445737069350798</v>
      </c>
      <c r="I177" s="1">
        <v>27.493794704258001</v>
      </c>
      <c r="J177" s="1">
        <v>39.893703464474903</v>
      </c>
      <c r="K177" s="1">
        <v>36.887803400612903</v>
      </c>
      <c r="L177" s="1">
        <v>33.135007118966101</v>
      </c>
      <c r="M177" s="1">
        <v>40.039264814899497</v>
      </c>
    </row>
    <row r="178" spans="1:13" x14ac:dyDescent="0.25">
      <c r="A178" t="s">
        <v>13</v>
      </c>
      <c r="B178">
        <v>0</v>
      </c>
      <c r="C178" s="1">
        <v>-450.33</v>
      </c>
      <c r="D178">
        <v>13</v>
      </c>
      <c r="E178" s="1">
        <v>203.71</v>
      </c>
      <c r="F178" s="1">
        <v>48.32</v>
      </c>
      <c r="G178" s="1">
        <v>48.828000000000003</v>
      </c>
      <c r="H178" s="1">
        <v>64.16</v>
      </c>
      <c r="I178" s="1">
        <v>52.825000000000003</v>
      </c>
      <c r="J178" s="1">
        <v>44.963000000000001</v>
      </c>
      <c r="K178" s="1">
        <v>40.243000000000002</v>
      </c>
      <c r="L178" s="1">
        <v>46.938000000000002</v>
      </c>
      <c r="M178" s="1">
        <v>66.688000000000002</v>
      </c>
    </row>
    <row r="179" spans="1:13" x14ac:dyDescent="0.25">
      <c r="A179" t="s">
        <v>13</v>
      </c>
      <c r="B179">
        <v>0</v>
      </c>
      <c r="C179" s="1">
        <v>-313.99</v>
      </c>
      <c r="D179">
        <v>15</v>
      </c>
      <c r="E179" s="1">
        <v>204.53</v>
      </c>
      <c r="F179" s="1">
        <v>48.749000000000002</v>
      </c>
      <c r="G179" s="1">
        <v>46.859000000000002</v>
      </c>
      <c r="H179" s="1">
        <v>62.959000000000003</v>
      </c>
      <c r="I179" s="1">
        <v>57.064</v>
      </c>
      <c r="J179" s="1">
        <v>43.731999999999999</v>
      </c>
      <c r="K179" s="1">
        <v>39.369999999999997</v>
      </c>
      <c r="L179" s="1">
        <v>46.006</v>
      </c>
      <c r="M179" s="1">
        <v>64.081000000000003</v>
      </c>
    </row>
    <row r="180" spans="1:13" x14ac:dyDescent="0.25">
      <c r="A180" t="s">
        <v>13</v>
      </c>
      <c r="B180">
        <v>0</v>
      </c>
      <c r="C180" s="1">
        <v>-176.79</v>
      </c>
      <c r="D180">
        <v>17</v>
      </c>
      <c r="E180" s="1">
        <v>208.97</v>
      </c>
      <c r="F180" s="1">
        <v>48.41</v>
      </c>
      <c r="G180" s="1">
        <v>47.036999999999999</v>
      </c>
      <c r="H180" s="1">
        <v>59.884</v>
      </c>
      <c r="I180" s="1">
        <v>50.500999999999998</v>
      </c>
      <c r="J180" s="1">
        <v>43.442999999999998</v>
      </c>
      <c r="K180" s="1">
        <v>39.100999999999999</v>
      </c>
      <c r="L180" s="1">
        <v>45.052999999999997</v>
      </c>
      <c r="M180" s="1">
        <v>63.686</v>
      </c>
    </row>
    <row r="181" spans="1:13" x14ac:dyDescent="0.25">
      <c r="A181" t="s">
        <v>13</v>
      </c>
      <c r="B181">
        <v>0</v>
      </c>
      <c r="C181" s="1">
        <v>125.93</v>
      </c>
      <c r="D181">
        <v>20</v>
      </c>
      <c r="E181" s="1">
        <v>200.2</v>
      </c>
      <c r="F181" s="1">
        <v>41.04</v>
      </c>
      <c r="G181" s="1">
        <v>36.058</v>
      </c>
      <c r="H181" s="1">
        <v>58.686</v>
      </c>
      <c r="I181" s="1">
        <v>58.465000000000003</v>
      </c>
      <c r="J181" s="1">
        <v>36.779000000000003</v>
      </c>
      <c r="K181" s="1">
        <v>32.04</v>
      </c>
      <c r="L181" s="1">
        <v>35.863</v>
      </c>
      <c r="M181" s="1">
        <v>61.813000000000002</v>
      </c>
    </row>
    <row r="182" spans="1:13" x14ac:dyDescent="0.25">
      <c r="A182" t="s">
        <v>13</v>
      </c>
      <c r="B182">
        <v>0</v>
      </c>
      <c r="C182" s="1">
        <v>369.97</v>
      </c>
      <c r="D182">
        <v>24</v>
      </c>
      <c r="E182" s="1">
        <v>205.78</v>
      </c>
      <c r="F182" s="1">
        <v>39.301000000000002</v>
      </c>
      <c r="G182" s="1">
        <v>35.459000000000003</v>
      </c>
      <c r="H182" s="1">
        <v>53.997</v>
      </c>
      <c r="I182" s="1">
        <v>52.061999999999998</v>
      </c>
      <c r="J182" s="1">
        <v>36.392000000000003</v>
      </c>
      <c r="K182" s="1">
        <v>29.408000000000001</v>
      </c>
      <c r="L182" s="1">
        <v>34.204999999999998</v>
      </c>
      <c r="M182" s="1">
        <v>57.201000000000001</v>
      </c>
    </row>
    <row r="183" spans="1:13" x14ac:dyDescent="0.25">
      <c r="A183" t="s">
        <v>13</v>
      </c>
      <c r="B183">
        <v>0</v>
      </c>
      <c r="C183" s="1">
        <v>501.94</v>
      </c>
      <c r="D183">
        <v>26</v>
      </c>
      <c r="E183" s="1">
        <v>211.19</v>
      </c>
      <c r="F183" s="1">
        <v>45.598999999999997</v>
      </c>
      <c r="G183" s="1">
        <v>42.179000000000002</v>
      </c>
      <c r="H183" s="1">
        <v>57.972000000000001</v>
      </c>
      <c r="I183" s="1">
        <v>49.905999999999999</v>
      </c>
      <c r="J183" s="1">
        <v>42.234000000000002</v>
      </c>
      <c r="K183" s="1">
        <v>36.576000000000001</v>
      </c>
      <c r="L183" s="1">
        <v>39.729999999999997</v>
      </c>
      <c r="M183" s="1">
        <v>62.191000000000003</v>
      </c>
    </row>
    <row r="184" spans="1:13" x14ac:dyDescent="0.25">
      <c r="A184" t="s">
        <v>13</v>
      </c>
      <c r="B184">
        <v>0</v>
      </c>
      <c r="C184" s="1">
        <v>632.14</v>
      </c>
      <c r="D184">
        <v>28</v>
      </c>
      <c r="E184" s="1">
        <v>213</v>
      </c>
      <c r="F184" s="1">
        <v>50.930999999999997</v>
      </c>
      <c r="G184" s="1">
        <v>48.247</v>
      </c>
      <c r="H184" s="1">
        <v>61.901000000000003</v>
      </c>
      <c r="I184" s="1">
        <v>53.491999999999997</v>
      </c>
      <c r="J184" s="1">
        <v>45.000999999999998</v>
      </c>
      <c r="K184" s="1">
        <v>41.481999999999999</v>
      </c>
      <c r="L184" s="1">
        <v>45.749000000000002</v>
      </c>
      <c r="M184" s="1">
        <v>63.892000000000003</v>
      </c>
    </row>
    <row r="185" spans="1:13" x14ac:dyDescent="0.25">
      <c r="A185" t="s">
        <v>13</v>
      </c>
      <c r="B185">
        <v>0</v>
      </c>
      <c r="C185" s="1">
        <v>1114.0999999999999</v>
      </c>
      <c r="D185">
        <v>31</v>
      </c>
      <c r="E185" s="1">
        <v>222.58</v>
      </c>
      <c r="F185" s="1">
        <v>33.491999999999997</v>
      </c>
      <c r="G185" s="1">
        <v>26.545000000000002</v>
      </c>
      <c r="H185" s="1">
        <v>41.585000000000001</v>
      </c>
      <c r="I185" s="1">
        <v>46.828000000000003</v>
      </c>
      <c r="J185" s="1">
        <v>28.126000000000001</v>
      </c>
      <c r="K185" s="1">
        <v>25.954999999999998</v>
      </c>
      <c r="L185" s="1">
        <v>26.138999999999999</v>
      </c>
      <c r="M185" s="1">
        <v>44.963000000000001</v>
      </c>
    </row>
    <row r="186" spans="1:13" x14ac:dyDescent="0.25">
      <c r="A186" t="s">
        <v>13</v>
      </c>
      <c r="B186">
        <v>2</v>
      </c>
      <c r="C186" s="1">
        <v>-643.45000000000005</v>
      </c>
      <c r="D186">
        <v>56</v>
      </c>
      <c r="E186" s="1">
        <v>210.5</v>
      </c>
      <c r="F186" s="1">
        <v>49.676000000000002</v>
      </c>
      <c r="G186" s="1">
        <v>49.146999999999998</v>
      </c>
      <c r="H186" s="1">
        <v>63.488</v>
      </c>
      <c r="I186" s="1">
        <v>53.512</v>
      </c>
      <c r="J186" s="1">
        <v>46.948</v>
      </c>
      <c r="K186" s="1">
        <v>44.677999999999997</v>
      </c>
      <c r="L186" s="1">
        <v>47.631</v>
      </c>
      <c r="M186" s="1">
        <v>65.402000000000001</v>
      </c>
    </row>
    <row r="187" spans="1:13" x14ac:dyDescent="0.25">
      <c r="A187" t="s">
        <v>13</v>
      </c>
      <c r="B187">
        <v>2</v>
      </c>
      <c r="C187" s="1">
        <v>-288.92</v>
      </c>
      <c r="D187">
        <v>59</v>
      </c>
      <c r="E187" s="1">
        <v>210.32</v>
      </c>
      <c r="F187" s="1">
        <v>44.756</v>
      </c>
      <c r="G187" s="1">
        <v>34.133000000000003</v>
      </c>
      <c r="H187" s="1">
        <v>32.212000000000003</v>
      </c>
      <c r="I187" s="1">
        <v>29.739000000000001</v>
      </c>
      <c r="J187" s="1">
        <v>41.246000000000002</v>
      </c>
      <c r="K187" s="1">
        <v>38.042999999999999</v>
      </c>
      <c r="L187" s="1">
        <v>34.792999999999999</v>
      </c>
      <c r="M187" s="1">
        <v>38.450000000000003</v>
      </c>
    </row>
    <row r="188" spans="1:13" x14ac:dyDescent="0.25">
      <c r="A188" t="s">
        <v>13</v>
      </c>
      <c r="B188">
        <v>2</v>
      </c>
      <c r="C188" s="1">
        <v>-159.35</v>
      </c>
      <c r="D188">
        <v>61</v>
      </c>
      <c r="E188" s="1">
        <v>212.57</v>
      </c>
      <c r="F188" s="1">
        <v>42.072000000000003</v>
      </c>
      <c r="G188" s="1">
        <v>32.46</v>
      </c>
      <c r="H188" s="1">
        <v>31.56</v>
      </c>
      <c r="I188" s="1">
        <v>29.742999999999999</v>
      </c>
      <c r="J188" s="1">
        <v>39.637999999999998</v>
      </c>
      <c r="K188" s="1">
        <v>36.335999999999999</v>
      </c>
      <c r="L188" s="1">
        <v>32.411000000000001</v>
      </c>
      <c r="M188" s="1">
        <v>38.283000000000001</v>
      </c>
    </row>
    <row r="189" spans="1:13" x14ac:dyDescent="0.25">
      <c r="A189" t="s">
        <v>13</v>
      </c>
      <c r="B189">
        <v>2</v>
      </c>
      <c r="C189" s="1">
        <v>125.4</v>
      </c>
      <c r="D189">
        <v>64</v>
      </c>
      <c r="E189" s="1">
        <v>202.05</v>
      </c>
      <c r="F189" s="1">
        <v>40.26</v>
      </c>
      <c r="G189" s="1">
        <v>33.271000000000001</v>
      </c>
      <c r="H189" s="1">
        <v>34.636000000000003</v>
      </c>
      <c r="I189" s="1">
        <v>41.722999999999999</v>
      </c>
      <c r="J189" s="1">
        <v>38.347000000000001</v>
      </c>
      <c r="K189" s="1">
        <v>33.636000000000003</v>
      </c>
      <c r="L189" s="1">
        <v>31.777000000000001</v>
      </c>
      <c r="M189" s="1">
        <v>39.286999999999999</v>
      </c>
    </row>
    <row r="190" spans="1:13" x14ac:dyDescent="0.25">
      <c r="A190" t="s">
        <v>13</v>
      </c>
      <c r="B190">
        <v>2</v>
      </c>
      <c r="C190" s="1">
        <v>354.53</v>
      </c>
      <c r="D190">
        <v>68</v>
      </c>
      <c r="E190" s="1">
        <v>205.83</v>
      </c>
      <c r="F190" s="1">
        <v>36.627000000000002</v>
      </c>
      <c r="G190" s="1">
        <v>29.007999999999999</v>
      </c>
      <c r="H190" s="1">
        <v>32.862000000000002</v>
      </c>
      <c r="I190" s="1">
        <v>31.138999999999999</v>
      </c>
      <c r="J190" s="1">
        <v>34.625999999999998</v>
      </c>
      <c r="K190" s="1">
        <v>31.55</v>
      </c>
      <c r="L190" s="1">
        <v>28.048999999999999</v>
      </c>
      <c r="M190" s="1">
        <v>37.863999999999997</v>
      </c>
    </row>
    <row r="191" spans="1:13" x14ac:dyDescent="0.25">
      <c r="A191" t="s">
        <v>13</v>
      </c>
      <c r="B191">
        <v>2</v>
      </c>
      <c r="C191" s="1">
        <v>485.33</v>
      </c>
      <c r="D191">
        <v>70</v>
      </c>
      <c r="E191" s="1">
        <v>211.5</v>
      </c>
      <c r="F191" s="1">
        <v>43.195999999999998</v>
      </c>
      <c r="G191" s="1">
        <v>33.286000000000001</v>
      </c>
      <c r="H191" s="1">
        <v>34.648000000000003</v>
      </c>
      <c r="I191" s="1">
        <v>32.478000000000002</v>
      </c>
      <c r="J191" s="1">
        <v>40.088000000000001</v>
      </c>
      <c r="K191" s="1">
        <v>35.918999999999997</v>
      </c>
      <c r="L191" s="1">
        <v>33.302</v>
      </c>
      <c r="M191" s="1">
        <v>39.756999999999998</v>
      </c>
    </row>
    <row r="192" spans="1:13" x14ac:dyDescent="0.25">
      <c r="A192" t="s">
        <v>13</v>
      </c>
      <c r="B192">
        <v>2</v>
      </c>
      <c r="C192" s="1">
        <v>614.54999999999995</v>
      </c>
      <c r="D192">
        <v>72</v>
      </c>
      <c r="E192" s="1">
        <v>212.44</v>
      </c>
      <c r="F192" s="1">
        <v>45.326999999999998</v>
      </c>
      <c r="G192" s="1">
        <v>35.429000000000002</v>
      </c>
      <c r="H192" s="1">
        <v>35.99</v>
      </c>
      <c r="I192" s="1">
        <v>32.301000000000002</v>
      </c>
      <c r="J192" s="1">
        <v>41.639000000000003</v>
      </c>
      <c r="K192" s="1">
        <v>37.917000000000002</v>
      </c>
      <c r="L192" s="1">
        <v>35.270000000000003</v>
      </c>
      <c r="M192" s="1">
        <v>41.88</v>
      </c>
    </row>
    <row r="193" spans="1:13" x14ac:dyDescent="0.25">
      <c r="A193" t="s">
        <v>13</v>
      </c>
      <c r="B193">
        <v>2</v>
      </c>
      <c r="C193" s="1">
        <v>931.85</v>
      </c>
      <c r="D193">
        <v>77</v>
      </c>
      <c r="E193" s="1">
        <v>224.55</v>
      </c>
      <c r="F193" s="1">
        <v>30.027000000000001</v>
      </c>
      <c r="G193" s="1">
        <v>21.626999999999999</v>
      </c>
      <c r="H193" s="1">
        <v>22.486999999999998</v>
      </c>
      <c r="I193" s="1">
        <v>23.75</v>
      </c>
      <c r="J193" s="1">
        <v>28.568000000000001</v>
      </c>
      <c r="K193" s="1">
        <v>25.524000000000001</v>
      </c>
      <c r="L193" s="1">
        <v>22.308</v>
      </c>
      <c r="M193" s="1">
        <v>24.513000000000002</v>
      </c>
    </row>
    <row r="194" spans="1:13" x14ac:dyDescent="0.25">
      <c r="A194" t="s">
        <v>12</v>
      </c>
      <c r="B194">
        <v>0</v>
      </c>
      <c r="C194" s="1">
        <v>-2010.23549999999</v>
      </c>
      <c r="D194">
        <v>15</v>
      </c>
      <c r="E194" s="1">
        <v>220.216320476677</v>
      </c>
      <c r="F194" s="1">
        <v>44.776462857846496</v>
      </c>
      <c r="G194" s="1">
        <v>40.2117586553804</v>
      </c>
      <c r="H194" s="1">
        <v>55.0821142159948</v>
      </c>
      <c r="I194" s="1">
        <v>55.858509758740396</v>
      </c>
      <c r="J194" s="1">
        <v>44.309253055620403</v>
      </c>
      <c r="K194" s="1">
        <v>39.389042919218198</v>
      </c>
      <c r="L194" s="1">
        <v>38.568204738412597</v>
      </c>
      <c r="M194" s="1">
        <v>57.867587896594898</v>
      </c>
    </row>
    <row r="195" spans="1:13" x14ac:dyDescent="0.25">
      <c r="A195" t="s">
        <v>12</v>
      </c>
      <c r="B195">
        <v>0</v>
      </c>
      <c r="C195" s="1">
        <v>-1892.8084999999901</v>
      </c>
      <c r="D195">
        <v>17</v>
      </c>
      <c r="E195" s="1">
        <v>219.19419915437001</v>
      </c>
      <c r="F195" s="1">
        <v>44.367257296049402</v>
      </c>
      <c r="G195" s="1">
        <v>40.867173815080598</v>
      </c>
      <c r="H195" s="1">
        <v>57.219563679724502</v>
      </c>
      <c r="I195" s="1">
        <v>55.099499619708702</v>
      </c>
      <c r="J195" s="1">
        <v>44.170012491610102</v>
      </c>
      <c r="K195" s="1">
        <v>38.971880028280502</v>
      </c>
      <c r="L195" s="1">
        <v>39.088010531217101</v>
      </c>
      <c r="M195" s="1">
        <v>59.207818370222903</v>
      </c>
    </row>
    <row r="196" spans="1:13" x14ac:dyDescent="0.25">
      <c r="A196" t="s">
        <v>12</v>
      </c>
      <c r="B196">
        <v>0</v>
      </c>
      <c r="C196" s="1">
        <v>-1774.35399999999</v>
      </c>
      <c r="D196">
        <v>19</v>
      </c>
      <c r="E196" s="1">
        <v>217.82779290679201</v>
      </c>
      <c r="F196" s="1">
        <v>43.988867109765202</v>
      </c>
      <c r="G196" s="1">
        <v>40.240190158273798</v>
      </c>
      <c r="H196" s="1">
        <v>59.033726931706397</v>
      </c>
      <c r="I196" s="1">
        <v>59.754005516597402</v>
      </c>
      <c r="J196" s="1">
        <v>43.388911772836998</v>
      </c>
      <c r="K196" s="1">
        <v>40.176763674049703</v>
      </c>
      <c r="L196" s="1">
        <v>38.481943853030003</v>
      </c>
      <c r="M196" s="1">
        <v>61.410597972476097</v>
      </c>
    </row>
    <row r="197" spans="1:13" x14ac:dyDescent="0.25">
      <c r="A197" t="s">
        <v>12</v>
      </c>
      <c r="B197">
        <v>0</v>
      </c>
      <c r="C197" s="1">
        <v>113.59099999999999</v>
      </c>
      <c r="D197">
        <v>26</v>
      </c>
      <c r="E197" s="1">
        <v>207.15397656275499</v>
      </c>
      <c r="F197" s="1">
        <v>37.370701894532601</v>
      </c>
      <c r="G197" s="1">
        <v>33.996372810211597</v>
      </c>
      <c r="H197" s="1">
        <v>54.749380707950301</v>
      </c>
      <c r="I197" s="1">
        <v>55.306891953723699</v>
      </c>
      <c r="J197" s="1">
        <v>37.337294709906303</v>
      </c>
      <c r="K197" s="1">
        <v>32.438600773743197</v>
      </c>
      <c r="L197" s="1">
        <v>34.923103728308298</v>
      </c>
      <c r="M197" s="1">
        <v>59.6892403092316</v>
      </c>
    </row>
    <row r="198" spans="1:13" x14ac:dyDescent="0.25">
      <c r="A198" t="s">
        <v>12</v>
      </c>
      <c r="B198">
        <v>0</v>
      </c>
      <c r="C198" s="1">
        <v>323.05199999999599</v>
      </c>
      <c r="D198">
        <v>30</v>
      </c>
      <c r="E198" s="1">
        <v>208.567688887727</v>
      </c>
      <c r="F198" s="1">
        <v>36.547303053888299</v>
      </c>
      <c r="G198" s="1">
        <v>34.672402000342302</v>
      </c>
      <c r="H198" s="1">
        <v>46.856598363146198</v>
      </c>
      <c r="I198" s="1">
        <v>49.045884018312499</v>
      </c>
      <c r="J198" s="1">
        <v>36.861675914289698</v>
      </c>
      <c r="K198" s="1">
        <v>31.3828567558012</v>
      </c>
      <c r="L198" s="1">
        <v>35.288755395542601</v>
      </c>
      <c r="M198" s="1">
        <v>51.523038745966801</v>
      </c>
    </row>
    <row r="199" spans="1:13" x14ac:dyDescent="0.25">
      <c r="A199" t="s">
        <v>12</v>
      </c>
      <c r="B199">
        <v>0</v>
      </c>
      <c r="C199" s="1">
        <v>440.83849999999802</v>
      </c>
      <c r="D199">
        <v>33</v>
      </c>
      <c r="E199" s="1">
        <v>214.816283097568</v>
      </c>
      <c r="F199" s="1">
        <v>44.994288800511498</v>
      </c>
      <c r="G199" s="1">
        <v>40.488565816990501</v>
      </c>
      <c r="H199" s="1">
        <v>53.442523906972703</v>
      </c>
      <c r="I199" s="1">
        <v>53.872473639655901</v>
      </c>
      <c r="J199" s="1">
        <v>43.086607882851901</v>
      </c>
      <c r="K199" s="1">
        <v>38.397553221994499</v>
      </c>
      <c r="L199" s="1">
        <v>41.79062724808</v>
      </c>
      <c r="M199" s="1">
        <v>55.710116050119197</v>
      </c>
    </row>
    <row r="200" spans="1:13" x14ac:dyDescent="0.25">
      <c r="A200" t="s">
        <v>12</v>
      </c>
      <c r="B200">
        <v>0</v>
      </c>
      <c r="C200" s="1">
        <v>558.30250000000501</v>
      </c>
      <c r="D200">
        <v>35</v>
      </c>
      <c r="E200" s="1">
        <v>222.74988386124099</v>
      </c>
      <c r="F200" s="1">
        <v>46.001867936818698</v>
      </c>
      <c r="G200" s="1">
        <v>40.195359557162703</v>
      </c>
      <c r="H200" s="1">
        <v>60.057029623877497</v>
      </c>
      <c r="I200" s="1">
        <v>55.793110729101599</v>
      </c>
      <c r="J200" s="1">
        <v>46.029957766055297</v>
      </c>
      <c r="K200" s="1">
        <v>40.600148585831001</v>
      </c>
      <c r="L200" s="1">
        <v>39.923551033444099</v>
      </c>
      <c r="M200" s="1">
        <v>61.405371548065197</v>
      </c>
    </row>
    <row r="201" spans="1:13" x14ac:dyDescent="0.25">
      <c r="A201" t="s">
        <v>12</v>
      </c>
      <c r="B201">
        <v>0</v>
      </c>
      <c r="C201" s="1">
        <v>1890.3709999999901</v>
      </c>
      <c r="D201">
        <v>38</v>
      </c>
      <c r="E201" s="1">
        <v>219.71217436730799</v>
      </c>
      <c r="F201" s="1">
        <v>45.9427380776524</v>
      </c>
      <c r="G201" s="1">
        <v>41.387678185110197</v>
      </c>
      <c r="H201" s="1">
        <v>56.392941673445698</v>
      </c>
      <c r="I201" s="1">
        <v>51.032089934011701</v>
      </c>
      <c r="J201" s="1">
        <v>45.358988408707802</v>
      </c>
      <c r="K201" s="1">
        <v>41.127302382309097</v>
      </c>
      <c r="L201" s="1">
        <v>40.1254387614362</v>
      </c>
      <c r="M201" s="1">
        <v>59.799464680458499</v>
      </c>
    </row>
    <row r="202" spans="1:13" x14ac:dyDescent="0.25">
      <c r="A202" t="s">
        <v>12</v>
      </c>
      <c r="B202">
        <v>3</v>
      </c>
      <c r="C202" s="1">
        <v>-1198.14299999999</v>
      </c>
      <c r="D202">
        <v>42</v>
      </c>
      <c r="E202" s="1">
        <v>218.928170531902</v>
      </c>
      <c r="F202" s="1">
        <v>43.265386994743999</v>
      </c>
      <c r="G202" s="1">
        <v>40.535002623308003</v>
      </c>
      <c r="H202" s="1">
        <v>53.357041488398799</v>
      </c>
      <c r="I202" s="1">
        <v>49.4274686958831</v>
      </c>
      <c r="J202" s="1">
        <v>43.792010003919103</v>
      </c>
      <c r="K202" s="1">
        <v>40.588684897858002</v>
      </c>
      <c r="L202" s="1">
        <v>41.017901264324202</v>
      </c>
      <c r="M202" s="1">
        <v>58.012774884429099</v>
      </c>
    </row>
    <row r="203" spans="1:13" x14ac:dyDescent="0.25">
      <c r="A203" t="s">
        <v>12</v>
      </c>
      <c r="B203">
        <v>3</v>
      </c>
      <c r="C203" s="1">
        <v>-306.665500000002</v>
      </c>
      <c r="D203">
        <v>44</v>
      </c>
      <c r="E203" s="1">
        <v>222.40676613574601</v>
      </c>
      <c r="F203" s="1">
        <v>38.455456455370502</v>
      </c>
      <c r="G203" s="1">
        <v>28.466241527730599</v>
      </c>
      <c r="H203" s="1">
        <v>26.352472977242702</v>
      </c>
      <c r="I203" s="1">
        <v>25.811552724764699</v>
      </c>
      <c r="J203" s="1">
        <v>37.982460055373103</v>
      </c>
      <c r="K203" s="1">
        <v>33.253704949396102</v>
      </c>
      <c r="L203" s="1">
        <v>28.207065180303701</v>
      </c>
      <c r="M203" s="1">
        <v>33.4277782129573</v>
      </c>
    </row>
    <row r="204" spans="1:13" x14ac:dyDescent="0.25">
      <c r="A204" t="s">
        <v>12</v>
      </c>
      <c r="B204">
        <v>3</v>
      </c>
      <c r="C204" s="1">
        <v>-189.49300000000201</v>
      </c>
      <c r="D204">
        <v>46</v>
      </c>
      <c r="E204" s="1">
        <v>218.77783672784099</v>
      </c>
      <c r="F204" s="1">
        <v>39.265338703990999</v>
      </c>
      <c r="G204" s="1">
        <v>29.908182206543799</v>
      </c>
      <c r="H204" s="1">
        <v>27.5295947153624</v>
      </c>
      <c r="I204" s="1">
        <v>26.2200451351131</v>
      </c>
      <c r="J204" s="1">
        <v>38.868811705214299</v>
      </c>
      <c r="K204" s="1">
        <v>33.411265088223097</v>
      </c>
      <c r="L204" s="1">
        <v>28.5602821678679</v>
      </c>
      <c r="M204" s="1">
        <v>34.138658909522498</v>
      </c>
    </row>
    <row r="205" spans="1:13" x14ac:dyDescent="0.25">
      <c r="A205" t="s">
        <v>12</v>
      </c>
      <c r="B205">
        <v>3</v>
      </c>
      <c r="C205" s="1">
        <v>111.450499999999</v>
      </c>
      <c r="D205">
        <v>50</v>
      </c>
      <c r="E205" s="1">
        <v>209.933091279563</v>
      </c>
      <c r="F205" s="1">
        <v>34.2172401448519</v>
      </c>
      <c r="G205" s="1">
        <v>28.497779278336399</v>
      </c>
      <c r="H205" s="1">
        <v>32.279836742587001</v>
      </c>
      <c r="I205" s="1">
        <v>31.3330040224035</v>
      </c>
      <c r="J205" s="1">
        <v>34.761361398183297</v>
      </c>
      <c r="K205" s="1">
        <v>29.478316105640399</v>
      </c>
      <c r="L205" s="1">
        <v>28.0603950520734</v>
      </c>
      <c r="M205" s="1">
        <v>39.477965752385899</v>
      </c>
    </row>
    <row r="206" spans="1:13" x14ac:dyDescent="0.25">
      <c r="A206" t="s">
        <v>12</v>
      </c>
      <c r="B206">
        <v>3</v>
      </c>
      <c r="C206" s="1">
        <v>324.14449999999403</v>
      </c>
      <c r="D206">
        <v>54</v>
      </c>
      <c r="E206" s="1">
        <v>210.440924594808</v>
      </c>
      <c r="F206" s="1">
        <v>32.832603739718103</v>
      </c>
      <c r="G206" s="1">
        <v>24.4116033548096</v>
      </c>
      <c r="H206" s="1">
        <v>25.118314933339501</v>
      </c>
      <c r="I206" s="1">
        <v>28.231405944237199</v>
      </c>
      <c r="J206" s="1">
        <v>32.356216314321102</v>
      </c>
      <c r="K206" s="1">
        <v>25.858802356270601</v>
      </c>
      <c r="L206" s="1">
        <v>23.4584574620384</v>
      </c>
      <c r="M206" s="1">
        <v>32.767480656113499</v>
      </c>
    </row>
    <row r="207" spans="1:13" x14ac:dyDescent="0.25">
      <c r="A207" t="s">
        <v>12</v>
      </c>
      <c r="B207">
        <v>3</v>
      </c>
      <c r="C207" s="1">
        <v>441.59399999999698</v>
      </c>
      <c r="D207">
        <v>56</v>
      </c>
      <c r="E207" s="1">
        <v>219.20486920448599</v>
      </c>
      <c r="F207" s="1">
        <v>38.716246116203003</v>
      </c>
      <c r="G207" s="1">
        <v>28.2960531541361</v>
      </c>
      <c r="H207" s="1">
        <v>26.409594294586299</v>
      </c>
      <c r="I207" s="1">
        <v>26.065050455009199</v>
      </c>
      <c r="J207" s="1">
        <v>38.524931105361198</v>
      </c>
      <c r="K207" s="1">
        <v>32.044858222348502</v>
      </c>
      <c r="L207" s="1">
        <v>27.824560492259799</v>
      </c>
      <c r="M207" s="1">
        <v>32.772542782969303</v>
      </c>
    </row>
    <row r="208" spans="1:13" x14ac:dyDescent="0.25">
      <c r="A208" t="s">
        <v>12</v>
      </c>
      <c r="B208">
        <v>3</v>
      </c>
      <c r="C208" s="1">
        <v>559.42149999999594</v>
      </c>
      <c r="D208">
        <v>58</v>
      </c>
      <c r="E208" s="1">
        <v>221.98592450600199</v>
      </c>
      <c r="F208" s="1">
        <v>40.0857482073488</v>
      </c>
      <c r="G208" s="1">
        <v>28.613497246880002</v>
      </c>
      <c r="H208" s="1">
        <v>28.340431446943999</v>
      </c>
      <c r="I208" s="1">
        <v>25.0219482394408</v>
      </c>
      <c r="J208" s="1">
        <v>40.160544300257598</v>
      </c>
      <c r="K208" s="1">
        <v>34.063701183969201</v>
      </c>
      <c r="L208" s="1">
        <v>27.928762305726199</v>
      </c>
      <c r="M208" s="1">
        <v>34.727034629543297</v>
      </c>
    </row>
    <row r="209" spans="1:13" x14ac:dyDescent="0.25">
      <c r="A209" t="s">
        <v>12</v>
      </c>
      <c r="B209">
        <v>3</v>
      </c>
      <c r="C209" s="1">
        <v>1170.2225000000001</v>
      </c>
      <c r="D209">
        <v>60</v>
      </c>
      <c r="E209" s="1">
        <v>221.70704204473</v>
      </c>
      <c r="F209" s="1">
        <v>38.928911167175798</v>
      </c>
      <c r="G209" s="1">
        <v>29.598843669750799</v>
      </c>
      <c r="H209" s="1">
        <v>28.396430292553699</v>
      </c>
      <c r="I209" s="1">
        <v>25.329657005702199</v>
      </c>
      <c r="J209" s="1">
        <v>39.335367991585997</v>
      </c>
      <c r="K209" s="1">
        <v>34.189547007909098</v>
      </c>
      <c r="L209" s="1">
        <v>29.2555194157325</v>
      </c>
      <c r="M209" s="1">
        <v>34.914787805188297</v>
      </c>
    </row>
    <row r="210" spans="1:13" x14ac:dyDescent="0.25">
      <c r="A210" t="s">
        <v>11</v>
      </c>
      <c r="B210">
        <v>0</v>
      </c>
      <c r="C210" s="1">
        <v>-885.83899999999903</v>
      </c>
      <c r="D210">
        <v>33</v>
      </c>
      <c r="E210" s="1">
        <v>208.999042673735</v>
      </c>
      <c r="F210" s="1">
        <v>45.704691700665599</v>
      </c>
      <c r="G210" s="1">
        <v>42.295215506519803</v>
      </c>
      <c r="H210" s="1">
        <v>55.512977213598397</v>
      </c>
      <c r="I210" s="1">
        <v>55.983635422103397</v>
      </c>
      <c r="J210" s="1">
        <v>41.381042898748603</v>
      </c>
      <c r="K210" s="1">
        <v>35.950455889876103</v>
      </c>
      <c r="L210" s="1">
        <v>41.615340902748002</v>
      </c>
      <c r="M210" s="1">
        <v>58.130336445484097</v>
      </c>
    </row>
    <row r="211" spans="1:13" x14ac:dyDescent="0.25">
      <c r="A211" t="s">
        <v>11</v>
      </c>
      <c r="B211">
        <v>0</v>
      </c>
      <c r="C211" s="1">
        <v>-761.35050000000695</v>
      </c>
      <c r="D211">
        <v>35</v>
      </c>
      <c r="E211" s="1">
        <v>210.696098671534</v>
      </c>
      <c r="F211" s="1">
        <v>46.586684945854202</v>
      </c>
      <c r="G211" s="1">
        <v>46.0622089621246</v>
      </c>
      <c r="H211" s="1">
        <v>59.079417524598703</v>
      </c>
      <c r="I211" s="1">
        <v>53.948040711864202</v>
      </c>
      <c r="J211" s="1">
        <v>44.124809363859001</v>
      </c>
      <c r="K211" s="1">
        <v>39.477041129735497</v>
      </c>
      <c r="L211" s="1">
        <v>46.0483891991748</v>
      </c>
      <c r="M211" s="1">
        <v>62.508349215459099</v>
      </c>
    </row>
    <row r="212" spans="1:13" x14ac:dyDescent="0.25">
      <c r="A212" t="s">
        <v>11</v>
      </c>
      <c r="B212">
        <v>0</v>
      </c>
      <c r="C212" s="1">
        <v>-635.549000000006</v>
      </c>
      <c r="D212">
        <v>37</v>
      </c>
      <c r="E212" s="1">
        <v>212.05552309018901</v>
      </c>
      <c r="F212" s="1">
        <v>49.097600136115098</v>
      </c>
      <c r="G212" s="1">
        <v>49.7479354907559</v>
      </c>
      <c r="H212" s="1">
        <v>62.102362729675598</v>
      </c>
      <c r="I212" s="1">
        <v>58.062298308975301</v>
      </c>
      <c r="J212" s="1">
        <v>45.876494736650997</v>
      </c>
      <c r="K212" s="1">
        <v>40.602617505826203</v>
      </c>
      <c r="L212" s="1">
        <v>48.705697579394602</v>
      </c>
      <c r="M212" s="1">
        <v>65.912570503349301</v>
      </c>
    </row>
    <row r="213" spans="1:13" x14ac:dyDescent="0.25">
      <c r="A213" t="s">
        <v>11</v>
      </c>
      <c r="B213">
        <v>0</v>
      </c>
      <c r="C213" s="1">
        <v>120.022999999993</v>
      </c>
      <c r="D213">
        <v>41</v>
      </c>
      <c r="E213" s="1">
        <v>206.28263811672301</v>
      </c>
      <c r="F213" s="1">
        <v>45.729255670265097</v>
      </c>
      <c r="G213" s="1">
        <v>38.997989978811603</v>
      </c>
      <c r="H213" s="1">
        <v>55.815421651535402</v>
      </c>
      <c r="I213" s="1">
        <v>54.573169845343898</v>
      </c>
      <c r="J213" s="1">
        <v>41.019978196312003</v>
      </c>
      <c r="K213" s="1">
        <v>36.724239593512102</v>
      </c>
      <c r="L213" s="1">
        <v>40.113662000169903</v>
      </c>
      <c r="M213" s="1">
        <v>58.357904720416499</v>
      </c>
    </row>
    <row r="214" spans="1:13" x14ac:dyDescent="0.25">
      <c r="A214" t="s">
        <v>11</v>
      </c>
      <c r="B214">
        <v>0</v>
      </c>
      <c r="C214" s="1">
        <v>339.06099999999401</v>
      </c>
      <c r="D214">
        <v>45</v>
      </c>
      <c r="E214" s="1">
        <v>211.513188504082</v>
      </c>
      <c r="F214" s="1">
        <v>44.543209618030801</v>
      </c>
      <c r="G214" s="1">
        <v>43.471205237777397</v>
      </c>
      <c r="H214" s="1">
        <v>56.2011745835432</v>
      </c>
      <c r="I214" s="1">
        <v>57.144965295287903</v>
      </c>
      <c r="J214" s="1">
        <v>42.5313271274172</v>
      </c>
      <c r="K214" s="1">
        <v>37.997534044871898</v>
      </c>
      <c r="L214" s="1">
        <v>42.911192484055199</v>
      </c>
      <c r="M214" s="1">
        <v>60.984656371249997</v>
      </c>
    </row>
    <row r="215" spans="1:13" x14ac:dyDescent="0.25">
      <c r="A215" t="s">
        <v>11</v>
      </c>
      <c r="B215">
        <v>0</v>
      </c>
      <c r="C215" s="1">
        <v>461.97149999999198</v>
      </c>
      <c r="D215">
        <v>47</v>
      </c>
      <c r="E215" s="1">
        <v>211.52124421932299</v>
      </c>
      <c r="F215" s="1">
        <v>48.004522362348297</v>
      </c>
      <c r="G215" s="1">
        <v>46.670731907455</v>
      </c>
      <c r="H215" s="1">
        <v>59.321832742233298</v>
      </c>
      <c r="I215" s="1">
        <v>55.638654575841699</v>
      </c>
      <c r="J215" s="1">
        <v>44.320986313527797</v>
      </c>
      <c r="K215" s="1">
        <v>40.523687051603801</v>
      </c>
      <c r="L215" s="1">
        <v>47.301905015383298</v>
      </c>
      <c r="M215" s="1">
        <v>63.059669834479401</v>
      </c>
    </row>
    <row r="216" spans="1:13" x14ac:dyDescent="0.25">
      <c r="A216" t="s">
        <v>11</v>
      </c>
      <c r="B216">
        <v>0</v>
      </c>
      <c r="C216" s="1">
        <v>585.14749999999901</v>
      </c>
      <c r="D216">
        <v>49</v>
      </c>
      <c r="E216" s="1">
        <v>212.564318325909</v>
      </c>
      <c r="F216" s="1">
        <v>47.489323350315203</v>
      </c>
      <c r="G216" s="1">
        <v>47.449123407395</v>
      </c>
      <c r="H216" s="1">
        <v>58.269477097903</v>
      </c>
      <c r="I216" s="1">
        <v>55.830475561773</v>
      </c>
      <c r="J216" s="1">
        <v>45.496940280816297</v>
      </c>
      <c r="K216" s="1">
        <v>41.030825468857699</v>
      </c>
      <c r="L216" s="1">
        <v>47.421623398251803</v>
      </c>
      <c r="M216" s="1">
        <v>63.402691671038198</v>
      </c>
    </row>
    <row r="217" spans="1:13" x14ac:dyDescent="0.25">
      <c r="A217" t="s">
        <v>11</v>
      </c>
      <c r="B217">
        <v>0</v>
      </c>
      <c r="C217" s="1">
        <v>1146.0069999999901</v>
      </c>
      <c r="D217">
        <v>54</v>
      </c>
      <c r="E217" s="1">
        <v>223.31447591102</v>
      </c>
      <c r="F217" s="1">
        <v>37.528664498165902</v>
      </c>
      <c r="G217" s="1">
        <v>33.815593378644998</v>
      </c>
      <c r="H217" s="1">
        <v>51.632376850643602</v>
      </c>
      <c r="I217" s="1">
        <v>49.185469062851404</v>
      </c>
      <c r="J217" s="1">
        <v>32.792430812650302</v>
      </c>
      <c r="K217" s="1">
        <v>30.309588193659799</v>
      </c>
      <c r="L217" s="1">
        <v>31.826057418785801</v>
      </c>
      <c r="M217" s="1">
        <v>52.542694391467997</v>
      </c>
    </row>
    <row r="218" spans="1:13" x14ac:dyDescent="0.25">
      <c r="A218" t="s">
        <v>11</v>
      </c>
      <c r="B218">
        <v>3</v>
      </c>
      <c r="C218" s="1">
        <v>-724.70650000000001</v>
      </c>
      <c r="D218">
        <v>81</v>
      </c>
      <c r="E218" s="1">
        <v>216.53467177935201</v>
      </c>
      <c r="F218" s="1">
        <v>50.656559084353297</v>
      </c>
      <c r="G218" s="1">
        <v>49.418579905254397</v>
      </c>
      <c r="H218" s="1">
        <v>63.365457009192298</v>
      </c>
      <c r="I218" s="1">
        <v>56.971634692053499</v>
      </c>
      <c r="J218" s="1">
        <v>49.581605689870401</v>
      </c>
      <c r="K218" s="1">
        <v>45.127091309132503</v>
      </c>
      <c r="L218" s="1">
        <v>48.524860985031701</v>
      </c>
      <c r="M218" s="1">
        <v>64.749083434111</v>
      </c>
    </row>
    <row r="219" spans="1:13" x14ac:dyDescent="0.25">
      <c r="A219" t="s">
        <v>11</v>
      </c>
      <c r="B219">
        <v>3</v>
      </c>
      <c r="C219" s="1">
        <v>-296.49049999999897</v>
      </c>
      <c r="D219">
        <v>84</v>
      </c>
      <c r="E219" s="1">
        <v>216.17319050438999</v>
      </c>
      <c r="F219" s="1">
        <v>44.469460964636099</v>
      </c>
      <c r="G219" s="1">
        <v>36.690607665064</v>
      </c>
      <c r="H219" s="1">
        <v>32.029890009417997</v>
      </c>
      <c r="I219" s="1">
        <v>36.705258869089199</v>
      </c>
      <c r="J219" s="1">
        <v>42.882261878049</v>
      </c>
      <c r="K219" s="1">
        <v>39.164803359348198</v>
      </c>
      <c r="L219" s="1">
        <v>35.480994304832997</v>
      </c>
      <c r="M219" s="1">
        <v>36.697787061158699</v>
      </c>
    </row>
    <row r="220" spans="1:13" x14ac:dyDescent="0.25">
      <c r="A220" t="s">
        <v>11</v>
      </c>
      <c r="B220">
        <v>3</v>
      </c>
      <c r="C220" s="1">
        <v>-167.622000000003</v>
      </c>
      <c r="D220">
        <v>86</v>
      </c>
      <c r="E220" s="1">
        <v>207.84462641386199</v>
      </c>
      <c r="F220" s="1">
        <v>47.1473664865361</v>
      </c>
      <c r="G220" s="1">
        <v>37.811945584761197</v>
      </c>
      <c r="H220" s="1">
        <v>32.950062478362398</v>
      </c>
      <c r="I220" s="1">
        <v>35.165077338052903</v>
      </c>
      <c r="J220" s="1">
        <v>42.141558033322902</v>
      </c>
      <c r="K220" s="1">
        <v>38.085563562209003</v>
      </c>
      <c r="L220" s="1">
        <v>35.3673541575236</v>
      </c>
      <c r="M220" s="1">
        <v>40.420431636607901</v>
      </c>
    </row>
    <row r="221" spans="1:13" x14ac:dyDescent="0.25">
      <c r="A221" t="s">
        <v>11</v>
      </c>
      <c r="B221">
        <v>3</v>
      </c>
      <c r="C221" s="1">
        <v>122.33849999999801</v>
      </c>
      <c r="D221">
        <v>89</v>
      </c>
      <c r="E221" s="1">
        <v>198.90833644672099</v>
      </c>
      <c r="F221" s="1">
        <v>42.412589494025198</v>
      </c>
      <c r="G221" s="1">
        <v>34.093647343504699</v>
      </c>
      <c r="H221" s="1">
        <v>34.023043806153296</v>
      </c>
      <c r="I221" s="1">
        <v>36.674370052666397</v>
      </c>
      <c r="J221" s="1">
        <v>39.461239976535801</v>
      </c>
      <c r="K221" s="1">
        <v>33.1306020226342</v>
      </c>
      <c r="L221" s="1">
        <v>32.168818601234797</v>
      </c>
      <c r="M221" s="1">
        <v>38.2172372794004</v>
      </c>
    </row>
    <row r="222" spans="1:13" x14ac:dyDescent="0.25">
      <c r="A222" t="s">
        <v>11</v>
      </c>
      <c r="B222">
        <v>3</v>
      </c>
      <c r="C222" s="1">
        <v>350.15649999999698</v>
      </c>
      <c r="D222">
        <v>93</v>
      </c>
      <c r="E222" s="1">
        <v>212.21090740692</v>
      </c>
      <c r="F222" s="1">
        <v>42.663061227820997</v>
      </c>
      <c r="G222" s="1">
        <v>33.443388314841499</v>
      </c>
      <c r="H222" s="1">
        <v>32.713223549915497</v>
      </c>
      <c r="I222" s="1">
        <v>33.287770498633201</v>
      </c>
      <c r="J222" s="1">
        <v>40.173966422268201</v>
      </c>
      <c r="K222" s="1">
        <v>36.608140569748898</v>
      </c>
      <c r="L222" s="1">
        <v>33.0400387262303</v>
      </c>
      <c r="M222" s="1">
        <v>35.492424405847601</v>
      </c>
    </row>
    <row r="223" spans="1:13" x14ac:dyDescent="0.25">
      <c r="A223" t="s">
        <v>11</v>
      </c>
      <c r="B223">
        <v>3</v>
      </c>
      <c r="C223" s="1">
        <v>480.675000000002</v>
      </c>
      <c r="D223">
        <v>95</v>
      </c>
      <c r="E223" s="1">
        <v>207.22300211218101</v>
      </c>
      <c r="F223" s="1">
        <v>44.862371910446001</v>
      </c>
      <c r="G223" s="1">
        <v>37.348210664314003</v>
      </c>
      <c r="H223" s="1">
        <v>33.3958128541599</v>
      </c>
      <c r="I223" s="1">
        <v>37.287551121473797</v>
      </c>
      <c r="J223" s="1">
        <v>41.716295518688398</v>
      </c>
      <c r="K223" s="1">
        <v>38.354525380824697</v>
      </c>
      <c r="L223" s="1">
        <v>35.296993139319298</v>
      </c>
      <c r="M223" s="1">
        <v>38.758460095968303</v>
      </c>
    </row>
    <row r="224" spans="1:13" x14ac:dyDescent="0.25">
      <c r="A224" t="s">
        <v>11</v>
      </c>
      <c r="B224">
        <v>3</v>
      </c>
      <c r="C224" s="1">
        <v>611.08599999999501</v>
      </c>
      <c r="D224">
        <v>97</v>
      </c>
      <c r="E224" s="1">
        <v>216.65410262662601</v>
      </c>
      <c r="F224" s="1">
        <v>46.801655545101703</v>
      </c>
      <c r="G224" s="1">
        <v>37.369610835954099</v>
      </c>
      <c r="H224" s="1">
        <v>32.911084033908097</v>
      </c>
      <c r="I224" s="1">
        <v>37.979458027450903</v>
      </c>
      <c r="J224" s="1">
        <v>43.320146237785004</v>
      </c>
      <c r="K224" s="1">
        <v>39.867887648472198</v>
      </c>
      <c r="L224" s="1">
        <v>36.930273658196803</v>
      </c>
      <c r="M224" s="1">
        <v>36.738028083900701</v>
      </c>
    </row>
    <row r="225" spans="1:13" x14ac:dyDescent="0.25">
      <c r="A225" t="s">
        <v>11</v>
      </c>
      <c r="B225">
        <v>3</v>
      </c>
      <c r="C225" s="1">
        <v>944.23200000000304</v>
      </c>
      <c r="D225">
        <v>100</v>
      </c>
      <c r="E225" s="1">
        <v>232.72440671479899</v>
      </c>
      <c r="F225" s="1">
        <v>31.161502228592799</v>
      </c>
      <c r="G225" s="1">
        <v>24.477989823107599</v>
      </c>
      <c r="H225" s="1">
        <v>27.653392175986198</v>
      </c>
      <c r="I225" s="1">
        <v>28.137066836933201</v>
      </c>
      <c r="J225" s="1">
        <v>29.611693530878501</v>
      </c>
      <c r="K225" s="1">
        <v>24.7320991552766</v>
      </c>
      <c r="L225" s="1">
        <v>23.225436560828499</v>
      </c>
      <c r="M225" s="1">
        <v>29.329583340091201</v>
      </c>
    </row>
    <row r="226" spans="1:13" x14ac:dyDescent="0.25">
      <c r="A226" t="s">
        <v>10</v>
      </c>
      <c r="B226">
        <v>0</v>
      </c>
      <c r="C226" s="1">
        <v>-477.176500000001</v>
      </c>
      <c r="D226">
        <v>28</v>
      </c>
      <c r="E226" s="1">
        <v>220.32642210172401</v>
      </c>
      <c r="F226" s="1">
        <v>48.866594723265997</v>
      </c>
      <c r="G226" s="1">
        <v>49.216510074678098</v>
      </c>
      <c r="H226" s="1">
        <v>52.566594454136101</v>
      </c>
      <c r="I226" s="1">
        <v>48.111044619275198</v>
      </c>
      <c r="J226" s="1">
        <v>50.027762211681299</v>
      </c>
      <c r="K226" s="1">
        <v>44.902049732679501</v>
      </c>
      <c r="L226" s="1">
        <v>50.197871151895001</v>
      </c>
      <c r="M226" s="1">
        <v>54.856544432238302</v>
      </c>
    </row>
    <row r="227" spans="1:13" x14ac:dyDescent="0.25">
      <c r="A227" t="s">
        <v>10</v>
      </c>
      <c r="B227">
        <v>0</v>
      </c>
      <c r="C227" s="1">
        <v>-347.69099999999798</v>
      </c>
      <c r="D227">
        <v>30</v>
      </c>
      <c r="E227" s="1">
        <v>220.673146560064</v>
      </c>
      <c r="F227" s="1">
        <v>48.243276074053497</v>
      </c>
      <c r="G227" s="1">
        <v>46.767289717127397</v>
      </c>
      <c r="H227" s="1">
        <v>52.672699388580703</v>
      </c>
      <c r="I227" s="1">
        <v>48.753459696971198</v>
      </c>
      <c r="J227" s="1">
        <v>49.349894056386297</v>
      </c>
      <c r="K227" s="1">
        <v>44.241708423617503</v>
      </c>
      <c r="L227" s="1">
        <v>47.519167384895603</v>
      </c>
      <c r="M227" s="1">
        <v>56.187281350785497</v>
      </c>
    </row>
    <row r="228" spans="1:13" x14ac:dyDescent="0.25">
      <c r="A228" t="s">
        <v>10</v>
      </c>
      <c r="B228">
        <v>0</v>
      </c>
      <c r="C228" s="1">
        <v>-212.704499999999</v>
      </c>
      <c r="D228">
        <v>32</v>
      </c>
      <c r="E228" s="1">
        <v>220.31491297747601</v>
      </c>
      <c r="F228" s="1">
        <v>48.358245751720702</v>
      </c>
      <c r="G228" s="1">
        <v>50.877777759667701</v>
      </c>
      <c r="H228" s="1">
        <v>51.992746291067903</v>
      </c>
      <c r="I228" s="1">
        <v>47.251487049172802</v>
      </c>
      <c r="J228" s="1">
        <v>49.8648246654977</v>
      </c>
      <c r="K228" s="1">
        <v>45.304371998047301</v>
      </c>
      <c r="L228" s="1">
        <v>50.810293551500997</v>
      </c>
      <c r="M228" s="1">
        <v>54.370262183679799</v>
      </c>
    </row>
    <row r="229" spans="1:13" x14ac:dyDescent="0.25">
      <c r="A229" t="s">
        <v>10</v>
      </c>
      <c r="B229">
        <v>0</v>
      </c>
      <c r="C229" s="1">
        <v>122.286</v>
      </c>
      <c r="D229">
        <v>35</v>
      </c>
      <c r="E229" s="1">
        <v>217.64196802981499</v>
      </c>
      <c r="F229" s="1">
        <v>37.028718793020801</v>
      </c>
      <c r="G229" s="1">
        <v>38.870680862872298</v>
      </c>
      <c r="H229" s="1">
        <v>48.932152537072803</v>
      </c>
      <c r="I229" s="1">
        <v>50.091234955610602</v>
      </c>
      <c r="J229" s="1">
        <v>37.903472895759798</v>
      </c>
      <c r="K229" s="1">
        <v>34.810958732928903</v>
      </c>
      <c r="L229" s="1">
        <v>38.593153893432699</v>
      </c>
      <c r="M229" s="1">
        <v>52.630279222355</v>
      </c>
    </row>
    <row r="230" spans="1:13" x14ac:dyDescent="0.25">
      <c r="A230" t="s">
        <v>10</v>
      </c>
      <c r="B230">
        <v>0</v>
      </c>
      <c r="C230" s="1">
        <v>339.65199999999402</v>
      </c>
      <c r="D230">
        <v>39</v>
      </c>
      <c r="E230" s="1">
        <v>222.65212013006399</v>
      </c>
      <c r="F230" s="1">
        <v>44.935365639852598</v>
      </c>
      <c r="G230" s="1">
        <v>44.014011073191398</v>
      </c>
      <c r="H230" s="1">
        <v>48.555058728111497</v>
      </c>
      <c r="I230" s="1">
        <v>48.134229546278803</v>
      </c>
      <c r="J230" s="1">
        <v>46.157282876760497</v>
      </c>
      <c r="K230" s="1">
        <v>39.605099236401301</v>
      </c>
      <c r="L230" s="1">
        <v>43.869626381175898</v>
      </c>
      <c r="M230" s="1">
        <v>52.941515061736602</v>
      </c>
    </row>
    <row r="231" spans="1:13" x14ac:dyDescent="0.25">
      <c r="A231" t="s">
        <v>10</v>
      </c>
      <c r="B231">
        <v>0</v>
      </c>
      <c r="C231" s="1">
        <v>469.708999999995</v>
      </c>
      <c r="D231">
        <v>41</v>
      </c>
      <c r="E231" s="1">
        <v>219.70115168147299</v>
      </c>
      <c r="F231" s="1">
        <v>48.400795651811897</v>
      </c>
      <c r="G231" s="1">
        <v>48.353694007463297</v>
      </c>
      <c r="H231" s="1">
        <v>52.122550596968203</v>
      </c>
      <c r="I231" s="1">
        <v>50.489190866369398</v>
      </c>
      <c r="J231" s="1">
        <v>49.282810017983103</v>
      </c>
      <c r="K231" s="1">
        <v>43.5221050891451</v>
      </c>
      <c r="L231" s="1">
        <v>48.196530146665303</v>
      </c>
      <c r="M231" s="1">
        <v>54.404482587000601</v>
      </c>
    </row>
    <row r="232" spans="1:13" x14ac:dyDescent="0.25">
      <c r="A232" t="s">
        <v>10</v>
      </c>
      <c r="B232">
        <v>0</v>
      </c>
      <c r="C232" s="1">
        <v>598.71949999999902</v>
      </c>
      <c r="D232">
        <v>43</v>
      </c>
      <c r="E232" s="1">
        <v>220.56726881074999</v>
      </c>
      <c r="F232" s="1">
        <v>50.3249840511073</v>
      </c>
      <c r="G232" s="1">
        <v>50.600980245788598</v>
      </c>
      <c r="H232" s="1">
        <v>57.345380018065903</v>
      </c>
      <c r="I232" s="1">
        <v>50.640871672519097</v>
      </c>
      <c r="J232" s="1">
        <v>51.115688152768499</v>
      </c>
      <c r="K232" s="1">
        <v>46.039894567151102</v>
      </c>
      <c r="L232" s="1">
        <v>50.803203353769803</v>
      </c>
      <c r="M232" s="1">
        <v>58.0726421252986</v>
      </c>
    </row>
    <row r="233" spans="1:13" x14ac:dyDescent="0.25">
      <c r="A233" t="s">
        <v>10</v>
      </c>
      <c r="B233">
        <v>0</v>
      </c>
      <c r="C233" s="1">
        <v>1144.94299999999</v>
      </c>
      <c r="D233">
        <v>46</v>
      </c>
      <c r="E233" s="1">
        <v>231.56865663444</v>
      </c>
      <c r="F233" s="1">
        <v>29.169369885007001</v>
      </c>
      <c r="G233" s="1">
        <v>26.325982953289</v>
      </c>
      <c r="H233" s="1">
        <v>36.886612049979199</v>
      </c>
      <c r="I233" s="1">
        <v>39.9300005038601</v>
      </c>
      <c r="J233" s="1">
        <v>29.2740242764879</v>
      </c>
      <c r="K233" s="1">
        <v>26.336397092014799</v>
      </c>
      <c r="L233" s="1">
        <v>26.094549337757002</v>
      </c>
      <c r="M233" s="1">
        <v>37.709360371252998</v>
      </c>
    </row>
    <row r="234" spans="1:13" x14ac:dyDescent="0.25">
      <c r="A234" t="s">
        <v>10</v>
      </c>
      <c r="B234">
        <v>2</v>
      </c>
      <c r="C234" s="1">
        <v>-760.83400000000199</v>
      </c>
      <c r="D234">
        <v>71</v>
      </c>
      <c r="E234" s="1">
        <v>222.58143245394999</v>
      </c>
      <c r="F234" s="1">
        <v>47.3903538447302</v>
      </c>
      <c r="G234" s="1">
        <v>50.0709490273547</v>
      </c>
      <c r="H234" s="1">
        <v>66.845061101058803</v>
      </c>
      <c r="I234" s="1">
        <v>64.870715659426693</v>
      </c>
      <c r="J234" s="1">
        <v>48.267199483942797</v>
      </c>
      <c r="K234" s="1">
        <v>44.283908222942003</v>
      </c>
      <c r="L234" s="1">
        <v>50.073452947303799</v>
      </c>
      <c r="M234" s="1">
        <v>68.789337122075295</v>
      </c>
    </row>
    <row r="235" spans="1:13" x14ac:dyDescent="0.25">
      <c r="A235" t="s">
        <v>10</v>
      </c>
      <c r="B235">
        <v>2</v>
      </c>
      <c r="C235" s="1">
        <v>-257.68499999999699</v>
      </c>
      <c r="D235">
        <v>73</v>
      </c>
      <c r="E235" s="1">
        <v>220.58290757383099</v>
      </c>
      <c r="F235" s="1">
        <v>47.424310049078201</v>
      </c>
      <c r="G235" s="1">
        <v>48.768915749126997</v>
      </c>
      <c r="H235" s="1">
        <v>53.783217769706503</v>
      </c>
      <c r="I235" s="1">
        <v>43.861455927136497</v>
      </c>
      <c r="J235" s="1">
        <v>48.235457664777698</v>
      </c>
      <c r="K235" s="1">
        <v>45.0712341007304</v>
      </c>
      <c r="L235" s="1">
        <v>47.556068636357601</v>
      </c>
      <c r="M235" s="1">
        <v>60.990700999818699</v>
      </c>
    </row>
    <row r="236" spans="1:13" x14ac:dyDescent="0.25">
      <c r="A236" t="s">
        <v>10</v>
      </c>
      <c r="B236">
        <v>2</v>
      </c>
      <c r="C236" s="1">
        <v>-125.448000000004</v>
      </c>
      <c r="D236">
        <v>75</v>
      </c>
      <c r="E236" s="1">
        <v>222.14568985033199</v>
      </c>
      <c r="F236" s="1">
        <v>45.844388576890601</v>
      </c>
      <c r="G236" s="1">
        <v>44.0788920919642</v>
      </c>
      <c r="H236" s="1">
        <v>48.406861545243999</v>
      </c>
      <c r="I236" s="1">
        <v>40.623243613261003</v>
      </c>
      <c r="J236" s="1">
        <v>46.655973140224603</v>
      </c>
      <c r="K236" s="1">
        <v>42.208853799727699</v>
      </c>
      <c r="L236" s="1">
        <v>43.244588892536697</v>
      </c>
      <c r="M236" s="1">
        <v>58.151200887303503</v>
      </c>
    </row>
    <row r="237" spans="1:13" x14ac:dyDescent="0.25">
      <c r="A237" t="s">
        <v>10</v>
      </c>
      <c r="B237">
        <v>2</v>
      </c>
      <c r="C237" s="1">
        <v>115.703999999997</v>
      </c>
      <c r="D237">
        <v>78</v>
      </c>
      <c r="E237" s="1">
        <v>215.38651226958001</v>
      </c>
      <c r="F237" s="1">
        <v>36.2642387579128</v>
      </c>
      <c r="G237" s="1">
        <v>37.079371728965398</v>
      </c>
      <c r="H237" s="1">
        <v>57.4656212895257</v>
      </c>
      <c r="I237" s="1">
        <v>46.752326564442903</v>
      </c>
      <c r="J237" s="1">
        <v>36.499192705697197</v>
      </c>
      <c r="K237" s="1">
        <v>34.389868312985897</v>
      </c>
      <c r="L237" s="1">
        <v>36.779188794622698</v>
      </c>
      <c r="M237" s="1">
        <v>63.1547129587629</v>
      </c>
    </row>
    <row r="238" spans="1:13" x14ac:dyDescent="0.25">
      <c r="A238" t="s">
        <v>10</v>
      </c>
      <c r="B238">
        <v>2</v>
      </c>
      <c r="C238" s="1">
        <v>344.600999999995</v>
      </c>
      <c r="D238">
        <v>82</v>
      </c>
      <c r="E238" s="1">
        <v>222.60326843281999</v>
      </c>
      <c r="F238" s="1">
        <v>41.729083335326202</v>
      </c>
      <c r="G238" s="1">
        <v>38.569989200418902</v>
      </c>
      <c r="H238" s="1">
        <v>49.472761644280801</v>
      </c>
      <c r="I238" s="1">
        <v>40.8391939426322</v>
      </c>
      <c r="J238" s="1">
        <v>42.4436568896773</v>
      </c>
      <c r="K238" s="1">
        <v>37.102050791436099</v>
      </c>
      <c r="L238" s="1">
        <v>37.691139150696202</v>
      </c>
      <c r="M238" s="1">
        <v>54.774357062789498</v>
      </c>
    </row>
    <row r="239" spans="1:13" x14ac:dyDescent="0.25">
      <c r="A239" t="s">
        <v>10</v>
      </c>
      <c r="B239">
        <v>2</v>
      </c>
      <c r="C239" s="1">
        <v>476.432499999995</v>
      </c>
      <c r="D239">
        <v>84</v>
      </c>
      <c r="E239" s="1">
        <v>219.87713860177701</v>
      </c>
      <c r="F239" s="1">
        <v>44.578278674606302</v>
      </c>
      <c r="G239" s="1">
        <v>42.627385261222003</v>
      </c>
      <c r="H239" s="1">
        <v>52.584898093694498</v>
      </c>
      <c r="I239" s="1">
        <v>44.531614462160903</v>
      </c>
      <c r="J239" s="1">
        <v>44.818855144015998</v>
      </c>
      <c r="K239" s="1">
        <v>40.9122860163518</v>
      </c>
      <c r="L239" s="1">
        <v>42.067360048970201</v>
      </c>
      <c r="M239" s="1">
        <v>58.317619586801101</v>
      </c>
    </row>
    <row r="240" spans="1:13" x14ac:dyDescent="0.25">
      <c r="A240" t="s">
        <v>10</v>
      </c>
      <c r="B240">
        <v>2</v>
      </c>
      <c r="C240" s="1">
        <v>610.42399999999895</v>
      </c>
      <c r="D240">
        <v>86</v>
      </c>
      <c r="E240" s="1">
        <v>222.13846657222899</v>
      </c>
      <c r="F240" s="1">
        <v>45.353335046058099</v>
      </c>
      <c r="G240" s="1">
        <v>44.735703041171298</v>
      </c>
      <c r="H240" s="1">
        <v>56.649309959906198</v>
      </c>
      <c r="I240" s="1">
        <v>45.7470667585171</v>
      </c>
      <c r="J240" s="1">
        <v>47.028357476601499</v>
      </c>
      <c r="K240" s="1">
        <v>42.129968844261803</v>
      </c>
      <c r="L240" s="1">
        <v>44.598070290517498</v>
      </c>
      <c r="M240" s="1">
        <v>59.0983952899294</v>
      </c>
    </row>
    <row r="241" spans="1:13" x14ac:dyDescent="0.25">
      <c r="A241" t="s">
        <v>10</v>
      </c>
      <c r="B241">
        <v>2</v>
      </c>
      <c r="C241" s="1">
        <v>894.34749999999599</v>
      </c>
      <c r="D241">
        <v>89</v>
      </c>
      <c r="E241" s="1">
        <v>234.453781961148</v>
      </c>
      <c r="F241" s="1">
        <v>28.373164970864401</v>
      </c>
      <c r="G241" s="1">
        <v>25.403629611391299</v>
      </c>
      <c r="H241" s="1">
        <v>34.750390325430899</v>
      </c>
      <c r="I241" s="1">
        <v>36.6992047375632</v>
      </c>
      <c r="J241" s="1">
        <v>29.188563763442801</v>
      </c>
      <c r="K241" s="1">
        <v>26.213695275702399</v>
      </c>
      <c r="L241" s="1">
        <v>25.0989958353302</v>
      </c>
      <c r="M241" s="1">
        <v>33.796756323394099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AorticOccl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Gladytz, Thomas</cp:lastModifiedBy>
  <dcterms:created xsi:type="dcterms:W3CDTF">2021-06-17T21:21:15Z</dcterms:created>
  <dcterms:modified xsi:type="dcterms:W3CDTF">2022-02-14T22:15:34Z</dcterms:modified>
</cp:coreProperties>
</file>